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3/الربع الثالث 2023/محتويات النشرة المرسلة للنشر/"/>
    </mc:Choice>
  </mc:AlternateContent>
  <xr:revisionPtr revIDLastSave="56" documentId="8_{D64A5493-2493-4887-96FC-DC0185CD1BF3}" xr6:coauthVersionLast="47" xr6:coauthVersionMax="47" xr10:uidLastSave="{9C6B8B15-E786-4C54-BB10-285DD1668E47}"/>
  <bookViews>
    <workbookView xWindow="32290" yWindow="-110" windowWidth="29020" windowHeight="15820" tabRatio="785" firstSheet="1" activeTab="14" xr2:uid="{BEF59297-16D5-46D1-BAB8-7FD109F53F9D}"/>
  </bookViews>
  <sheets>
    <sheet name="القائمة الرئيسية" sheetId="1" r:id="rId1"/>
    <sheet name="1.1" sheetId="62" r:id="rId2"/>
    <sheet name="1.2" sheetId="63" r:id="rId3"/>
    <sheet name="1.3" sheetId="59" r:id="rId4"/>
    <sheet name="1.4" sheetId="60" r:id="rId5"/>
    <sheet name="1.5" sheetId="61" r:id="rId6"/>
    <sheet name="2.1" sheetId="64" r:id="rId7"/>
    <sheet name="2.2" sheetId="65" r:id="rId8"/>
    <sheet name="2.3" sheetId="66" r:id="rId9"/>
    <sheet name="2.4" sheetId="67" r:id="rId10"/>
    <sheet name="2.5" sheetId="68" r:id="rId11"/>
    <sheet name="2.6" sheetId="69" r:id="rId12"/>
    <sheet name="3.1" sheetId="54" r:id="rId13"/>
    <sheet name="3.2" sheetId="28" r:id="rId14"/>
    <sheet name="3.3" sheetId="29" r:id="rId15"/>
    <sheet name="3.4" sheetId="55" r:id="rId16"/>
    <sheet name="3.5" sheetId="30" r:id="rId17"/>
    <sheet name="3.6" sheetId="56" r:id="rId18"/>
  </sheets>
  <definedNames>
    <definedName name="_xlnm.Print_Area" localSheetId="1">'1.1'!$A$1:$E$9</definedName>
    <definedName name="_xlnm.Print_Area" localSheetId="2">'1.2'!$A$1:$E$10</definedName>
    <definedName name="_xlnm.Print_Area" localSheetId="6">'2.1'!$A$1:$F$18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'3.1'!$A$1:$F$18</definedName>
    <definedName name="_xlnm.Print_Area" localSheetId="13">'3.2'!$A$1:$F$18</definedName>
    <definedName name="_xlnm.Print_Area" localSheetId="14">'3.3'!$A$1:$F$18</definedName>
    <definedName name="_xlnm.Print_Area" localSheetId="15">'3.4'!$A$1:$F$18</definedName>
    <definedName name="_xlnm.Print_Area" localSheetId="16">'3.5'!$A$1:$F$18</definedName>
    <definedName name="_xlnm.Print_Area" localSheetId="17">'3.6'!$A$1:$F$18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<sst xmlns="http://schemas.openxmlformats.org/spreadsheetml/2006/main" count="351" uniqueCount="108">
  <si>
    <t>إحصاءات المنشآت السياحية للربع الثالث من 2023</t>
  </si>
  <si>
    <t>رقم الجدول</t>
  </si>
  <si>
    <t>عنوان الجدول</t>
  </si>
  <si>
    <t>أهم المؤشرات</t>
  </si>
  <si>
    <t>المؤشرات الرئيسية للمشتغلين في الأنشطة السياحية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</si>
  <si>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</si>
  <si>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</si>
  <si>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</si>
  <si>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 xml:space="preserve">مؤشرات المشتغلين في الأنشطة السياحية </t>
  </si>
  <si>
    <t xml:space="preserve">مؤشرات الأداء في مرافق الضيافة السياحية </t>
  </si>
  <si>
    <t>جدول 1.1</t>
  </si>
  <si>
    <t>المؤشر</t>
  </si>
  <si>
    <t>الربع الأول 2023</t>
  </si>
  <si>
    <t>الربع الثاني 2023</t>
  </si>
  <si>
    <t>الربع الثالث 2023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</si>
  <si>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</si>
  <si>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</si>
  <si>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</si>
  <si>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نسبة المشتغلات الإناث من إجمالي المشتغلين في الأنشطة السياحية</t>
  </si>
  <si>
    <t>العودة للقائمة الرئيسية</t>
  </si>
  <si>
    <t>جدول 1.2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</si>
  <si>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</si>
  <si>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جدول 1.3</t>
  </si>
  <si>
    <t xml:space="preserve">معدل إشغال الغرف في الشقق المخدومة ومرافق الضيافة الأخرى </t>
  </si>
  <si>
    <t>معدل إشغال الغرف في الفنادق</t>
  </si>
  <si>
    <t>جدول 1.4</t>
  </si>
  <si>
    <t xml:space="preserve"> ريال سعودي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</si>
  <si>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</si>
  <si>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</si>
  <si>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>جدول 1.5</t>
  </si>
  <si>
    <t>ليلة</t>
  </si>
  <si>
    <t xml:space="preserve">متوسط مدة الإقامة في الشقق المخدومة ومرافق الضيافة الأخرى </t>
  </si>
  <si>
    <t>متوسط مدة الإقامة في الفنادق</t>
  </si>
  <si>
    <t>جدول 2.1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</si>
  <si>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</si>
  <si>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</si>
  <si>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</si>
  <si>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</si>
  <si>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</si>
  <si>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</si>
  <si>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</si>
  <si>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</si>
  <si>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</si>
  <si>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</si>
  <si>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</si>
  <si>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</si>
  <si>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</si>
  <si>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</si>
  <si>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</si>
  <si>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</si>
  <si>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</si>
  <si>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جدول 2.2</t>
  </si>
  <si>
    <t>مشاركة غير السعوديين حسب النشاط</t>
  </si>
  <si>
    <t>جدول 2.3</t>
  </si>
  <si>
    <t xml:space="preserve">ذكور </t>
  </si>
  <si>
    <t>مشاركة النشاط من الإجمالي</t>
  </si>
  <si>
    <t>جدول 2.4</t>
  </si>
  <si>
    <t>منطقة الرياض</t>
  </si>
  <si>
    <t>منطقة مكة المكرمة</t>
  </si>
  <si>
    <t>المنطقة الشرقية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</si>
  <si>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</si>
  <si>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</si>
  <si>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</si>
  <si>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</si>
  <si>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</si>
  <si>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</si>
  <si>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</si>
  <si>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</si>
  <si>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</si>
  <si>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</si>
  <si>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2.5</t>
  </si>
  <si>
    <t>جدول 2.6</t>
  </si>
  <si>
    <t>جدول 3.1</t>
  </si>
  <si>
    <t>يوليو</t>
  </si>
  <si>
    <t>أغسطس</t>
  </si>
  <si>
    <t>سبتمبر</t>
  </si>
  <si>
    <t>المتوسط الربعي</t>
  </si>
  <si>
    <t>جدول 3.2</t>
  </si>
  <si>
    <t>جدول 3.3</t>
  </si>
  <si>
    <t>جدول 3.4</t>
  </si>
  <si>
    <t>جدول 3.5</t>
  </si>
  <si>
    <t>جدول 3.6</t>
  </si>
  <si>
    <t>عدد المشتغلين غير السعوديين في الأنشطة السياحية حسب النوع والمناطق الإدارية للربع الثالث من عام 2023</t>
  </si>
  <si>
    <t>معدل إشغال الغرف  في الشقق المخدومة ومرافق الضيافة الأخرى حسب المناطق الإدارية والشهر للربع الثالث من عام 2023</t>
  </si>
  <si>
    <t>متوسط السعر اليومي للغرفة في الشقق المخدومة ومرافق الضيافة الأخرى حسب المناطق الإدارية والشهر للربع الثالث من عام 2023</t>
  </si>
  <si>
    <t>متوسط مدة الإقامة في الشقق المخدومة ومرافق الضيافة الأخرى حسب المناطق الإدارية والشهر للربع الثالث من عام 2023</t>
  </si>
  <si>
    <t xml:space="preserve">مساهمة المشتغلين في الأنشطة السياحية من إجمالي المشتغلين </t>
  </si>
  <si>
    <t>عدد المشتغلين السعوديين في الأنشطة السياحية حسب النوع والنشاط للربع الثالث من عام 2023</t>
  </si>
  <si>
    <t>عدد المشتغلين غير السعوديين في الأنشطة السياحية حسب النوع والنشاط للربع الثالث من عام 2023</t>
  </si>
  <si>
    <t>إجمالي المشتغلين في الأنشطة السياحية حسب النوع والنشاط للربع الثالث من عام 2023</t>
  </si>
  <si>
    <t>عدد المشتغلين السعوديين في الأنشطة السياحية حسب النوع والمناطق الإدارية للربع الثالث من عام 2023</t>
  </si>
  <si>
    <t>إجمالي المشتغلين في الأنشطة السياحية حسب النوع والمناطق الإدارية للربع الثالث من عام 2023</t>
  </si>
  <si>
    <t>معدل إشغال الغرف في الفنادق حسب المناطق الإدارية والشهر للربع الثالث من عام 2023</t>
  </si>
  <si>
    <t>متوسط السعر اليومي للغرفة  في الفنادق حسب المناطق الإدارية والشهر للربع الثالث من عام 2023</t>
  </si>
  <si>
    <t>متوسط مدة الإقامة في الفنادق حسب المناطق الإدارية والشهر للربع الثالث من عام 2023</t>
  </si>
  <si>
    <t>مساهمة المشتغلين في الأنشطة السياحية من إجمالي المشتغلين في القطاع الخاص</t>
  </si>
  <si>
    <t>مساهمة المشتغلين في الأنشطة السياحية من إجمالي المشتغلين في الاقتصاد*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</si>
  <si>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</si>
  <si>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</si>
  <si>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</si>
  <si>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</si>
  <si>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</si>
  <si>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</si>
  <si>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معدل إشغال الغرف في الشقق المخدومة ومرافق الضيافة الأخرى حسب المناطق الإدارية والشهر للربع الثالث من عام 2023</t>
  </si>
  <si>
    <t>متوسط السعر اليومي للغرفة في الفنادق حسب المناطق الإدارية والشهر للربع الثالث من عام 2023</t>
  </si>
  <si>
    <t>المصدر: وزارة السياحة - منصة الرصد السياحي (بيانات أولية).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</si>
  <si>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</si>
  <si>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لنفس الفترة.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</si>
</sst>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</numFmts>
  <fonts count="24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6">
    <xf numFmtId="0" fontId="0" fillId="0" borderId="0"/>
    <xf numFmtId="9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5" borderId="2" applyNumberFormat="0" applyFont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4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2" fillId="0" borderId="0"/>
    <xf numFmtId="43" fontId="5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</cellStyleXfs>
  <cellXfs count="59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1" applyNumberFormat="1" applyFont="1"/>
    <xf numFmtId="166" fontId="0" fillId="0" borderId="0" xfId="0" applyNumberFormat="1"/>
    <xf numFmtId="0" fontId="13" fillId="0" borderId="0" xfId="0" applyFont="1"/>
    <xf numFmtId="165" fontId="0" fillId="6" borderId="0" xfId="1" applyNumberFormat="1" applyFont="1" applyFill="1" applyBorder="1" applyAlignment="1">
      <alignment horizontal="center"/>
    </xf>
    <xf numFmtId="0" fontId="16" fillId="0" borderId="0" xfId="29" applyFont="1" applyFill="1" applyBorder="1" applyAlignment="1">
      <alignment horizontal="center" vertical="center" wrapText="1"/>
    </xf>
    <xf numFmtId="0" fontId="16" fillId="9" borderId="0" xfId="29" applyFont="1" applyFill="1" applyBorder="1" applyAlignment="1">
      <alignment horizontal="center" vertical="center" wrapText="1"/>
    </xf>
    <xf numFmtId="0" fontId="16" fillId="3" borderId="0" xfId="29" applyFont="1" applyFill="1" applyBorder="1" applyAlignment="1">
      <alignment horizontal="center" vertical="center" wrapText="1"/>
    </xf>
    <xf numFmtId="0" fontId="16" fillId="3" borderId="0" xfId="29" applyFont="1" applyFill="1" applyBorder="1" applyAlignment="1">
      <alignment horizontal="right" vertical="center" wrapText="1"/>
    </xf>
    <xf numFmtId="0" fontId="16" fillId="9" borderId="0" xfId="29" applyFont="1" applyFill="1" applyBorder="1" applyAlignment="1">
      <alignment horizontal="right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49" fontId="16" fillId="0" borderId="0" xfId="0" applyNumberFormat="1" applyFont="1" applyAlignment="1">
      <alignment horizontal="right" vertical="center" wrapText="1"/>
    </xf>
    <xf numFmtId="49" fontId="16" fillId="9" borderId="0" xfId="0" applyNumberFormat="1" applyFont="1" applyFill="1" applyAlignment="1">
      <alignment horizontal="right" vertical="center" wrapText="1"/>
    </xf>
    <xf numFmtId="0" fontId="17" fillId="3" borderId="4" xfId="2" applyFont="1" applyFill="1" applyBorder="1" applyAlignment="1">
      <alignment vertical="center"/>
    </xf>
    <xf numFmtId="0" fontId="19" fillId="8" borderId="5" xfId="98" applyFont="1" applyFill="1" applyBorder="1" applyAlignment="1">
      <alignment horizontal="center" vertical="center" shrinkToFit="1" readingOrder="1"/>
    </xf>
    <xf numFmtId="0" fontId="19" fillId="8" borderId="7" xfId="98" applyFont="1" applyFill="1" applyBorder="1" applyAlignment="1">
      <alignment horizontal="center" vertical="center" shrinkToFit="1" readingOrder="1"/>
    </xf>
    <xf numFmtId="3" fontId="20" fillId="3" borderId="7" xfId="105" applyNumberFormat="1" applyFont="1" applyFill="1" applyBorder="1" applyAlignment="1">
      <alignment horizontal="center" vertical="center" wrapText="1" shrinkToFit="1"/>
    </xf>
    <xf numFmtId="4" fontId="20" fillId="3" borderId="7" xfId="105" applyNumberFormat="1" applyFont="1" applyFill="1" applyBorder="1" applyAlignment="1">
      <alignment horizontal="right" vertical="center" wrapText="1" shrinkToFit="1"/>
    </xf>
    <xf numFmtId="3" fontId="20" fillId="2" borderId="7" xfId="105" applyNumberFormat="1" applyFont="1" applyFill="1" applyBorder="1" applyAlignment="1">
      <alignment horizontal="center" vertical="center" wrapText="1" shrinkToFit="1"/>
    </xf>
    <xf numFmtId="4" fontId="20" fillId="2" borderId="7" xfId="105" applyNumberFormat="1" applyFont="1" applyFill="1" applyBorder="1" applyAlignment="1">
      <alignment horizontal="right" vertical="center" wrapText="1" shrinkToFit="1"/>
    </xf>
    <xf numFmtId="165" fontId="20" fillId="2" borderId="7" xfId="1" applyNumberFormat="1" applyFont="1" applyFill="1" applyBorder="1" applyAlignment="1">
      <alignment horizontal="center" vertical="center" wrapText="1" shrinkToFit="1"/>
    </xf>
    <xf numFmtId="0" fontId="21" fillId="3" borderId="4" xfId="2" applyFont="1" applyFill="1" applyBorder="1" applyAlignment="1">
      <alignment horizontal="right" vertical="top" wrapText="1"/>
    </xf>
    <xf numFmtId="165" fontId="20" fillId="3" borderId="7" xfId="1" applyNumberFormat="1" applyFont="1" applyFill="1" applyBorder="1" applyAlignment="1">
      <alignment horizontal="center" vertical="center" wrapText="1" shrinkToFit="1"/>
    </xf>
    <xf numFmtId="0" fontId="17" fillId="3" borderId="4" xfId="2" applyFont="1" applyFill="1" applyBorder="1" applyAlignment="1">
      <alignment horizontal="left" vertical="center"/>
    </xf>
    <xf numFmtId="166" fontId="20" fillId="3" borderId="7" xfId="1" applyNumberFormat="1" applyFont="1" applyFill="1" applyBorder="1" applyAlignment="1">
      <alignment horizontal="center" vertical="center" wrapText="1" shrinkToFit="1"/>
    </xf>
    <xf numFmtId="166" fontId="20" fillId="2" borderId="7" xfId="1" applyNumberFormat="1" applyFont="1" applyFill="1" applyBorder="1" applyAlignment="1">
      <alignment horizontal="center" vertical="center" wrapText="1" shrinkToFit="1"/>
    </xf>
    <xf numFmtId="0" fontId="19" fillId="8" borderId="5" xfId="98" applyFont="1" applyFill="1" applyBorder="1" applyAlignment="1">
      <alignment horizontal="center" vertical="center" wrapText="1" shrinkToFit="1" readingOrder="1"/>
    </xf>
    <xf numFmtId="3" fontId="20" fillId="3" borderId="7" xfId="1" applyNumberFormat="1" applyFont="1" applyFill="1" applyBorder="1" applyAlignment="1">
      <alignment horizontal="center" vertical="center" wrapText="1" shrinkToFit="1"/>
    </xf>
    <xf numFmtId="3" fontId="20" fillId="2" borderId="7" xfId="1" applyNumberFormat="1" applyFont="1" applyFill="1" applyBorder="1" applyAlignment="1">
      <alignment horizontal="center" vertical="center" wrapText="1" shrinkToFit="1"/>
    </xf>
    <xf numFmtId="3" fontId="19" fillId="8" borderId="5" xfId="98" applyNumberFormat="1" applyFont="1" applyFill="1" applyBorder="1" applyAlignment="1">
      <alignment horizontal="center" vertical="center" shrinkToFit="1" readingOrder="1"/>
    </xf>
    <xf numFmtId="165" fontId="19" fillId="8" borderId="5" xfId="1" applyNumberFormat="1" applyFont="1" applyFill="1" applyBorder="1" applyAlignment="1">
      <alignment horizontal="center" vertical="center" wrapText="1" shrinkToFit="1" readingOrder="1"/>
    </xf>
    <xf numFmtId="9" fontId="19" fillId="8" borderId="5" xfId="1" applyFont="1" applyFill="1" applyBorder="1" applyAlignment="1">
      <alignment horizontal="center" vertical="center" wrapText="1" shrinkToFit="1" readingOrder="1"/>
    </xf>
    <xf numFmtId="165" fontId="20" fillId="3" borderId="4" xfId="1" applyNumberFormat="1" applyFont="1" applyFill="1" applyBorder="1" applyAlignment="1">
      <alignment horizontal="center" vertical="center" wrapText="1" shrinkToFit="1"/>
    </xf>
    <xf numFmtId="165" fontId="20" fillId="2" borderId="4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0" fontId="14" fillId="0" borderId="3" xfId="98" applyFont="1" applyBorder="1" applyAlignment="1">
      <alignment horizontal="center" vertical="center" wrapText="1"/>
    </xf>
    <xf numFmtId="0" fontId="14" fillId="0" borderId="0" xfId="98" applyFont="1" applyAlignment="1">
      <alignment horizontal="center" vertical="center" wrapText="1"/>
    </xf>
    <xf numFmtId="0" fontId="18" fillId="0" borderId="3" xfId="98" applyFont="1" applyBorder="1" applyAlignment="1">
      <alignment horizontal="center" vertical="center" wrapText="1"/>
    </xf>
    <xf numFmtId="0" fontId="18" fillId="0" borderId="0" xfId="98" applyFont="1" applyAlignment="1">
      <alignment horizontal="center" vertical="center" wrapText="1"/>
    </xf>
    <xf numFmtId="0" fontId="19" fillId="8" borderId="5" xfId="98" applyFont="1" applyFill="1" applyBorder="1" applyAlignment="1">
      <alignment horizontal="center" vertical="center" shrinkToFit="1" readingOrder="1"/>
    </xf>
    <xf numFmtId="0" fontId="19" fillId="8" borderId="6" xfId="98" applyFont="1" applyFill="1" applyBorder="1" applyAlignment="1">
      <alignment horizontal="center" vertical="center" shrinkToFit="1" readingOrder="1"/>
    </xf>
    <xf numFmtId="0" fontId="21" fillId="3" borderId="4" xfId="2" applyFont="1" applyFill="1" applyBorder="1" applyAlignment="1">
      <alignment horizontal="right" vertical="top" wrapText="1"/>
    </xf>
    <xf numFmtId="0" fontId="21" fillId="3" borderId="8" xfId="2" applyFont="1" applyFill="1" applyBorder="1" applyAlignment="1">
      <alignment horizontal="right" vertical="top" wrapText="1"/>
    </xf>
    <xf numFmtId="0" fontId="22" fillId="0" borderId="8" xfId="26" applyFont="1" applyBorder="1" applyAlignment="1">
      <alignment horizontal="left" vertical="top"/>
    </xf>
    <xf numFmtId="0" fontId="22" fillId="0" borderId="9" xfId="26" applyFont="1" applyBorder="1" applyAlignment="1">
      <alignment horizontal="left" vertical="top"/>
    </xf>
    <xf numFmtId="0" fontId="23" fillId="0" borderId="3" xfId="98" applyFont="1" applyBorder="1" applyAlignment="1">
      <alignment horizontal="center" vertical="center" wrapText="1"/>
    </xf>
    <xf numFmtId="0" fontId="22" fillId="0" borderId="10" xfId="26" applyFont="1" applyBorder="1" applyAlignment="1">
      <alignment horizontal="left" vertical="top"/>
    </xf>
    <xf numFmtId="0" fontId="22" fillId="0" borderId="6" xfId="26" applyFont="1" applyBorder="1" applyAlignment="1">
      <alignment horizontal="left" vertical="top"/>
    </xf>
    <xf numFmtId="2" fontId="19" fillId="8" borderId="4" xfId="98" applyNumberFormat="1" applyFont="1" applyFill="1" applyBorder="1" applyAlignment="1">
      <alignment horizontal="center" vertical="center" shrinkToFit="1" readingOrder="1"/>
    </xf>
    <xf numFmtId="2" fontId="19" fillId="8" borderId="9" xfId="98" applyNumberFormat="1" applyFont="1" applyFill="1" applyBorder="1" applyAlignment="1">
      <alignment horizontal="center" vertical="center" shrinkToFit="1" readingOrder="1"/>
    </xf>
    <xf numFmtId="2" fontId="19" fillId="8" borderId="5" xfId="98" applyNumberFormat="1" applyFont="1" applyFill="1" applyBorder="1" applyAlignment="1">
      <alignment horizontal="center" vertical="center" shrinkToFit="1" readingOrder="1"/>
    </xf>
    <xf numFmtId="2" fontId="19" fillId="8" borderId="6" xfId="98" applyNumberFormat="1" applyFont="1" applyFill="1" applyBorder="1" applyAlignment="1">
      <alignment horizontal="center" vertical="center" shrinkToFit="1" readingOrder="1"/>
    </xf>
    <xf numFmtId="0" fontId="23" fillId="0" borderId="0" xfId="98" applyFont="1" applyAlignment="1">
      <alignment horizontal="center" vertical="center" wrapText="1"/>
    </xf>
    <xf numFmtId="3" fontId="20" fillId="3" borderId="4" xfId="1" applyNumberFormat="1" applyFont="1" applyFill="1" applyBorder="1" applyAlignment="1">
      <alignment horizontal="center" vertical="center" wrapText="1" shrinkToFit="1"/>
    </xf>
    <xf numFmtId="3" fontId="20" fillId="2" borderId="4" xfId="1" applyNumberFormat="1" applyFont="1" applyFill="1" applyBorder="1" applyAlignment="1">
      <alignment horizontal="center" vertical="center" wrapText="1" shrinkToFit="1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CF6E9ED9-5F46-48E6-93B0-A562F5038D8E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A3E7FF"/>
      <color rgb="FFD2ECB6"/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الثالث 2023</a:t>
            </a:r>
          </a:p>
        </c:rich>
      </c:tx>
      <c:layout>
        <c:manualLayout>
          <c:xMode val="edge"/>
          <c:yMode val="edge"/>
          <c:x val="0.19643347466182112"/>
          <c:y val="4.16211026025507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5392307363471683"/>
          <c:w val="0.5832428158018709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28816</c:v>
                </c:pt>
                <c:pt idx="1">
                  <c:v>61434</c:v>
                </c:pt>
                <c:pt idx="2">
                  <c:v>3346</c:v>
                </c:pt>
                <c:pt idx="3">
                  <c:v>3249</c:v>
                </c:pt>
                <c:pt idx="4">
                  <c:v>396</c:v>
                </c:pt>
                <c:pt idx="5">
                  <c:v>11297</c:v>
                </c:pt>
                <c:pt idx="6">
                  <c:v>5791</c:v>
                </c:pt>
                <c:pt idx="7">
                  <c:v>6170</c:v>
                </c:pt>
                <c:pt idx="8">
                  <c:v>1388</c:v>
                </c:pt>
                <c:pt idx="9">
                  <c:v>2156</c:v>
                </c:pt>
                <c:pt idx="10">
                  <c:v>4168</c:v>
                </c:pt>
                <c:pt idx="11">
                  <c:v>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B-4F52-B05E-051493467AAF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18021</c:v>
                </c:pt>
                <c:pt idx="1">
                  <c:v>62754</c:v>
                </c:pt>
                <c:pt idx="2">
                  <c:v>161</c:v>
                </c:pt>
                <c:pt idx="3">
                  <c:v>2401</c:v>
                </c:pt>
                <c:pt idx="4">
                  <c:v>221</c:v>
                </c:pt>
                <c:pt idx="5">
                  <c:v>847</c:v>
                </c:pt>
                <c:pt idx="6">
                  <c:v>1350</c:v>
                </c:pt>
                <c:pt idx="7">
                  <c:v>3756</c:v>
                </c:pt>
                <c:pt idx="8">
                  <c:v>997</c:v>
                </c:pt>
                <c:pt idx="9">
                  <c:v>3029</c:v>
                </c:pt>
                <c:pt idx="10">
                  <c:v>3214</c:v>
                </c:pt>
                <c:pt idx="11">
                  <c:v>12810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B-4F52-B05E-051493467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351971246997673"/>
          <c:y val="0.92420757019909927"/>
          <c:w val="0.39666170087362379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الثالث 2023</a:t>
            </a:r>
          </a:p>
        </c:rich>
      </c:tx>
      <c:layout>
        <c:manualLayout>
          <c:xMode val="edge"/>
          <c:yMode val="edge"/>
          <c:x val="0.12776931001482522"/>
          <c:y val="1.8559436962214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12962962962964"/>
          <c:y val="0.12934904601571268"/>
          <c:w val="0.73874981773111692"/>
          <c:h val="0.82535374968824038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712.48343355608745</c:v>
                </c:pt>
                <c:pt idx="1">
                  <c:v>385.885346462538</c:v>
                </c:pt>
                <c:pt idx="2">
                  <c:v>383.95886644928726</c:v>
                </c:pt>
                <c:pt idx="3">
                  <c:v>460.06460635366136</c:v>
                </c:pt>
                <c:pt idx="4">
                  <c:v>478.48435576508825</c:v>
                </c:pt>
                <c:pt idx="5">
                  <c:v>265.54014800197297</c:v>
                </c:pt>
                <c:pt idx="6">
                  <c:v>281.12679410359107</c:v>
                </c:pt>
                <c:pt idx="7">
                  <c:v>529.5462904164682</c:v>
                </c:pt>
                <c:pt idx="8">
                  <c:v>391.93744890451296</c:v>
                </c:pt>
                <c:pt idx="9">
                  <c:v>196.69131288573024</c:v>
                </c:pt>
                <c:pt idx="10">
                  <c:v>163.29082132512676</c:v>
                </c:pt>
                <c:pt idx="11">
                  <c:v>183.07482471054973</c:v>
                </c:pt>
                <c:pt idx="12">
                  <c:v>296.87015264383109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5C-4BA3-AFEC-99E177C8B1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الثالث 2023</a:t>
            </a:r>
          </a:p>
        </c:rich>
      </c:tx>
      <c:layout>
        <c:manualLayout>
          <c:xMode val="edge"/>
          <c:yMode val="edge"/>
          <c:x val="0.10736466249964935"/>
          <c:y val="2.1518820966544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63956390777312"/>
          <c:y val="0.13504606360062799"/>
          <c:w val="0.75401757072032649"/>
          <c:h val="0.8350239141281992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2.885795208611702</c:v>
                </c:pt>
                <c:pt idx="1">
                  <c:v>2.2028940994769912</c:v>
                </c:pt>
                <c:pt idx="2">
                  <c:v>2.7362035943149681</c:v>
                </c:pt>
                <c:pt idx="3">
                  <c:v>2.0237118522470152</c:v>
                </c:pt>
                <c:pt idx="4">
                  <c:v>2.3625719645513938</c:v>
                </c:pt>
                <c:pt idx="5">
                  <c:v>2.2822878228782288</c:v>
                </c:pt>
                <c:pt idx="6">
                  <c:v>2.2402641827176089</c:v>
                </c:pt>
                <c:pt idx="7">
                  <c:v>2.9069157653228448</c:v>
                </c:pt>
                <c:pt idx="8">
                  <c:v>2.3294652354704573</c:v>
                </c:pt>
                <c:pt idx="9">
                  <c:v>2.2579896635376016</c:v>
                </c:pt>
                <c:pt idx="10">
                  <c:v>3.2479957805907174</c:v>
                </c:pt>
                <c:pt idx="11">
                  <c:v>2.1864026133115559</c:v>
                </c:pt>
                <c:pt idx="12">
                  <c:v>2.052242662257131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DB9-4F80-B833-D435487634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الربع الثالث 2023</a:t>
            </a:r>
          </a:p>
        </c:rich>
      </c:tx>
      <c:layout>
        <c:manualLayout>
          <c:xMode val="edge"/>
          <c:yMode val="edge"/>
          <c:x val="0.16449012791767492"/>
          <c:y val="3.4025634430727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767260863225427"/>
          <c:y val="0.11732608687180446"/>
          <c:w val="0.7693558617672791"/>
          <c:h val="0.822775887735378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3.0111487159068284</c:v>
                </c:pt>
                <c:pt idx="1">
                  <c:v>3.765760324317684</c:v>
                </c:pt>
                <c:pt idx="2">
                  <c:v>2.2896224952950295</c:v>
                </c:pt>
                <c:pt idx="3">
                  <c:v>4.5056967546153412</c:v>
                </c:pt>
                <c:pt idx="4">
                  <c:v>2.2504657156710133</c:v>
                </c:pt>
                <c:pt idx="5">
                  <c:v>1.8218875224540556</c:v>
                </c:pt>
                <c:pt idx="6">
                  <c:v>1.6776891355455352</c:v>
                </c:pt>
                <c:pt idx="7">
                  <c:v>4.0661542881769863</c:v>
                </c:pt>
                <c:pt idx="8">
                  <c:v>1.6163299066524872</c:v>
                </c:pt>
                <c:pt idx="9">
                  <c:v>2.3875289447568639</c:v>
                </c:pt>
                <c:pt idx="10">
                  <c:v>1.5718143721868694</c:v>
                </c:pt>
                <c:pt idx="11">
                  <c:v>1.7174466730340656</c:v>
                </c:pt>
                <c:pt idx="12">
                  <c:v>2.7542054225212746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'[4]3'!#REF!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9C-4CE8-82ED-4DA51D2EB4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الثالث 2023</a:t>
            </a:r>
          </a:p>
        </c:rich>
      </c:tx>
      <c:layout>
        <c:manualLayout>
          <c:xMode val="edge"/>
          <c:yMode val="edge"/>
          <c:x val="0.12424843529174238"/>
          <c:y val="6.2577885654239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69829453234074"/>
          <c:w val="0.59703664445790428"/>
          <c:h val="0.748878397245203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69658</c:v>
                </c:pt>
                <c:pt idx="1">
                  <c:v>495878</c:v>
                </c:pt>
                <c:pt idx="2">
                  <c:v>495</c:v>
                </c:pt>
                <c:pt idx="3">
                  <c:v>21177</c:v>
                </c:pt>
                <c:pt idx="4">
                  <c:v>697</c:v>
                </c:pt>
                <c:pt idx="5">
                  <c:v>1716</c:v>
                </c:pt>
                <c:pt idx="6">
                  <c:v>10108</c:v>
                </c:pt>
                <c:pt idx="7">
                  <c:v>11367</c:v>
                </c:pt>
                <c:pt idx="8">
                  <c:v>1579</c:v>
                </c:pt>
                <c:pt idx="9">
                  <c:v>6802</c:v>
                </c:pt>
                <c:pt idx="10">
                  <c:v>7081</c:v>
                </c:pt>
                <c:pt idx="11">
                  <c:v>35555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8-444B-B652-4A6AECB48560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1233</c:v>
                </c:pt>
                <c:pt idx="1">
                  <c:v>4508</c:v>
                </c:pt>
                <c:pt idx="2">
                  <c:v>0</c:v>
                </c:pt>
                <c:pt idx="3">
                  <c:v>122</c:v>
                </c:pt>
                <c:pt idx="4">
                  <c:v>65</c:v>
                </c:pt>
                <c:pt idx="5">
                  <c:v>5101</c:v>
                </c:pt>
                <c:pt idx="6">
                  <c:v>26</c:v>
                </c:pt>
                <c:pt idx="7">
                  <c:v>215</c:v>
                </c:pt>
                <c:pt idx="8">
                  <c:v>107</c:v>
                </c:pt>
                <c:pt idx="9">
                  <c:v>434</c:v>
                </c:pt>
                <c:pt idx="10">
                  <c:v>617</c:v>
                </c:pt>
                <c:pt idx="11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8-444B-B652-4A6AECB4856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7075851536000511"/>
          <c:y val="0.92420758972193717"/>
          <c:w val="0.398799691311676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الثالث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0246550911905242"/>
          <c:y val="3.5319159293650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98474</c:v>
                </c:pt>
                <c:pt idx="1">
                  <c:v>557312</c:v>
                </c:pt>
                <c:pt idx="2">
                  <c:v>3841</c:v>
                </c:pt>
                <c:pt idx="3">
                  <c:v>24426</c:v>
                </c:pt>
                <c:pt idx="4">
                  <c:v>1093</c:v>
                </c:pt>
                <c:pt idx="5">
                  <c:v>13013</c:v>
                </c:pt>
                <c:pt idx="6">
                  <c:v>15899</c:v>
                </c:pt>
                <c:pt idx="7">
                  <c:v>17537</c:v>
                </c:pt>
                <c:pt idx="8">
                  <c:v>2967</c:v>
                </c:pt>
                <c:pt idx="9">
                  <c:v>8958</c:v>
                </c:pt>
                <c:pt idx="10">
                  <c:v>11249</c:v>
                </c:pt>
                <c:pt idx="11">
                  <c:v>41732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1-43E4-9411-0626AC408D47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19254</c:v>
                </c:pt>
                <c:pt idx="1">
                  <c:v>67262</c:v>
                </c:pt>
                <c:pt idx="2">
                  <c:v>161</c:v>
                </c:pt>
                <c:pt idx="3">
                  <c:v>2523</c:v>
                </c:pt>
                <c:pt idx="4">
                  <c:v>286</c:v>
                </c:pt>
                <c:pt idx="5">
                  <c:v>5948</c:v>
                </c:pt>
                <c:pt idx="6">
                  <c:v>1376</c:v>
                </c:pt>
                <c:pt idx="7">
                  <c:v>3971</c:v>
                </c:pt>
                <c:pt idx="8">
                  <c:v>1104</c:v>
                </c:pt>
                <c:pt idx="9">
                  <c:v>3463</c:v>
                </c:pt>
                <c:pt idx="10">
                  <c:v>3831</c:v>
                </c:pt>
                <c:pt idx="11">
                  <c:v>13492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1-43E4-9411-0626AC408D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848606020365084"/>
          <c:y val="0.92420761409793617"/>
          <c:w val="0.3325199176023052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الثالث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619372097718554"/>
          <c:y val="2.3758870418975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307179249652618"/>
          <c:y val="0.14634708855837464"/>
          <c:w val="0.73316114362709994"/>
          <c:h val="0.6877854704849064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52775</c:v>
                </c:pt>
                <c:pt idx="1">
                  <c:v>44075</c:v>
                </c:pt>
                <c:pt idx="2">
                  <c:v>16599</c:v>
                </c:pt>
                <c:pt idx="3">
                  <c:v>6585</c:v>
                </c:pt>
                <c:pt idx="4">
                  <c:v>4112</c:v>
                </c:pt>
                <c:pt idx="5">
                  <c:v>1874</c:v>
                </c:pt>
                <c:pt idx="6">
                  <c:v>3164</c:v>
                </c:pt>
                <c:pt idx="7">
                  <c:v>1497</c:v>
                </c:pt>
                <c:pt idx="8">
                  <c:v>1130</c:v>
                </c:pt>
                <c:pt idx="9">
                  <c:v>730</c:v>
                </c:pt>
                <c:pt idx="10">
                  <c:v>595</c:v>
                </c:pt>
                <c:pt idx="11">
                  <c:v>457</c:v>
                </c:pt>
                <c:pt idx="12">
                  <c:v>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F-4D6A-B37C-6DD5728E2C82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44990</c:v>
                </c:pt>
                <c:pt idx="1">
                  <c:v>29674</c:v>
                </c:pt>
                <c:pt idx="2">
                  <c:v>16959</c:v>
                </c:pt>
                <c:pt idx="3">
                  <c:v>4786</c:v>
                </c:pt>
                <c:pt idx="4">
                  <c:v>3710</c:v>
                </c:pt>
                <c:pt idx="5">
                  <c:v>1887</c:v>
                </c:pt>
                <c:pt idx="6">
                  <c:v>2410</c:v>
                </c:pt>
                <c:pt idx="7">
                  <c:v>1721</c:v>
                </c:pt>
                <c:pt idx="8">
                  <c:v>1170</c:v>
                </c:pt>
                <c:pt idx="9">
                  <c:v>559</c:v>
                </c:pt>
                <c:pt idx="10">
                  <c:v>833</c:v>
                </c:pt>
                <c:pt idx="11">
                  <c:v>417</c:v>
                </c:pt>
                <c:pt idx="12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F-4D6A-B37C-6DD5728E2C8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64974525243168"/>
          <c:y val="0.9091950858818334"/>
          <c:w val="0.3834585035159375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الثالث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455690765926983"/>
          <c:y val="0.13420482161951977"/>
          <c:w val="0.76094572403048555"/>
          <c:h val="0.700008991931564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208643</c:v>
                </c:pt>
                <c:pt idx="1">
                  <c:v>177664</c:v>
                </c:pt>
                <c:pt idx="2">
                  <c:v>102354</c:v>
                </c:pt>
                <c:pt idx="3">
                  <c:v>38003</c:v>
                </c:pt>
                <c:pt idx="4">
                  <c:v>36282</c:v>
                </c:pt>
                <c:pt idx="5">
                  <c:v>22122</c:v>
                </c:pt>
                <c:pt idx="6">
                  <c:v>25705</c:v>
                </c:pt>
                <c:pt idx="7">
                  <c:v>14749</c:v>
                </c:pt>
                <c:pt idx="8">
                  <c:v>10732</c:v>
                </c:pt>
                <c:pt idx="9">
                  <c:v>6520</c:v>
                </c:pt>
                <c:pt idx="10">
                  <c:v>8129</c:v>
                </c:pt>
                <c:pt idx="11">
                  <c:v>5843</c:v>
                </c:pt>
                <c:pt idx="12">
                  <c:v>5367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6-4387-9D2D-BA68A04B2FA8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5107</c:v>
                </c:pt>
                <c:pt idx="1">
                  <c:v>6307</c:v>
                </c:pt>
                <c:pt idx="2">
                  <c:v>651</c:v>
                </c:pt>
                <c:pt idx="3">
                  <c:v>286</c:v>
                </c:pt>
                <c:pt idx="4">
                  <c:v>188</c:v>
                </c:pt>
                <c:pt idx="5">
                  <c:v>97</c:v>
                </c:pt>
                <c:pt idx="6">
                  <c:v>117</c:v>
                </c:pt>
                <c:pt idx="7">
                  <c:v>162</c:v>
                </c:pt>
                <c:pt idx="8">
                  <c:v>57</c:v>
                </c:pt>
                <c:pt idx="9">
                  <c:v>35</c:v>
                </c:pt>
                <c:pt idx="10">
                  <c:v>40</c:v>
                </c:pt>
                <c:pt idx="11">
                  <c:v>37</c:v>
                </c:pt>
                <c:pt idx="1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6-4387-9D2D-BA68A04B2F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24333487725799"/>
          <c:y val="0.9121384992438859"/>
          <c:w val="0.29575796875657923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الثالث 2023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828209592612805"/>
          <c:y val="1.75860467030866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10194113436356"/>
          <c:y val="0.13400140954602896"/>
          <c:w val="0.74840069055539182"/>
          <c:h val="0.7158073296393506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261418</c:v>
                </c:pt>
                <c:pt idx="1">
                  <c:v>221739</c:v>
                </c:pt>
                <c:pt idx="2">
                  <c:v>118953</c:v>
                </c:pt>
                <c:pt idx="3">
                  <c:v>44588</c:v>
                </c:pt>
                <c:pt idx="4">
                  <c:v>40394</c:v>
                </c:pt>
                <c:pt idx="5">
                  <c:v>23996</c:v>
                </c:pt>
                <c:pt idx="6">
                  <c:v>28869</c:v>
                </c:pt>
                <c:pt idx="7">
                  <c:v>16246</c:v>
                </c:pt>
                <c:pt idx="8">
                  <c:v>11862</c:v>
                </c:pt>
                <c:pt idx="9">
                  <c:v>7250</c:v>
                </c:pt>
                <c:pt idx="10">
                  <c:v>8724</c:v>
                </c:pt>
                <c:pt idx="11">
                  <c:v>6300</c:v>
                </c:pt>
                <c:pt idx="12">
                  <c:v>6162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5-4ACA-8EF9-F7674F4E3F30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50097</c:v>
                </c:pt>
                <c:pt idx="1">
                  <c:v>35981</c:v>
                </c:pt>
                <c:pt idx="2">
                  <c:v>17610</c:v>
                </c:pt>
                <c:pt idx="3">
                  <c:v>5072</c:v>
                </c:pt>
                <c:pt idx="4">
                  <c:v>3898</c:v>
                </c:pt>
                <c:pt idx="5">
                  <c:v>1984</c:v>
                </c:pt>
                <c:pt idx="6">
                  <c:v>2527</c:v>
                </c:pt>
                <c:pt idx="7">
                  <c:v>1883</c:v>
                </c:pt>
                <c:pt idx="8">
                  <c:v>1227</c:v>
                </c:pt>
                <c:pt idx="9">
                  <c:v>594</c:v>
                </c:pt>
                <c:pt idx="10">
                  <c:v>873</c:v>
                </c:pt>
                <c:pt idx="11">
                  <c:v>454</c:v>
                </c:pt>
                <c:pt idx="12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E5-4ACA-8EF9-F7674F4E3F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5933167712324732"/>
          <c:y val="0.9091950858818334"/>
          <c:w val="0.2872018190239589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الثالث 2023</a:t>
            </a:r>
          </a:p>
        </c:rich>
      </c:tx>
      <c:layout>
        <c:manualLayout>
          <c:xMode val="edge"/>
          <c:yMode val="edge"/>
          <c:x val="0.14888072211410933"/>
          <c:y val="3.12507306864945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902671436085888"/>
          <c:y val="0.14383247014902106"/>
          <c:w val="0.7619451735199767"/>
          <c:h val="0.8047812714334705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j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0.71118065502502437</c:v>
                </c:pt>
                <c:pt idx="1">
                  <c:v>0.52584379535628623</c:v>
                </c:pt>
                <c:pt idx="2">
                  <c:v>0.50595348630667869</c:v>
                </c:pt>
                <c:pt idx="3">
                  <c:v>0.4488544420972127</c:v>
                </c:pt>
                <c:pt idx="4">
                  <c:v>0.48332539595315727</c:v>
                </c:pt>
                <c:pt idx="5">
                  <c:v>0.46028076097553455</c:v>
                </c:pt>
                <c:pt idx="6">
                  <c:v>0.50434140695270147</c:v>
                </c:pt>
                <c:pt idx="7">
                  <c:v>0.65942433331008343</c:v>
                </c:pt>
                <c:pt idx="8">
                  <c:v>0.5369320156234797</c:v>
                </c:pt>
                <c:pt idx="9">
                  <c:v>0.43887806012052716</c:v>
                </c:pt>
                <c:pt idx="10">
                  <c:v>0.61273405803582315</c:v>
                </c:pt>
                <c:pt idx="11">
                  <c:v>0.41470137825421133</c:v>
                </c:pt>
                <c:pt idx="12">
                  <c:v>0.4979606246572873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39-473F-958E-3814540715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j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الثالث 2023</a:t>
            </a:r>
          </a:p>
        </c:rich>
      </c:tx>
      <c:layout>
        <c:manualLayout>
          <c:xMode val="edge"/>
          <c:yMode val="edge"/>
          <c:x val="0.15524331844373643"/>
          <c:y val="3.2359077101356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115357976086322"/>
          <c:y val="0.13058350345095751"/>
          <c:w val="0.75287383347914838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0.60283826557852183</c:v>
                </c:pt>
                <c:pt idx="1">
                  <c:v>0.49068986576765056</c:v>
                </c:pt>
                <c:pt idx="2">
                  <c:v>0.46649418006411741</c:v>
                </c:pt>
                <c:pt idx="3">
                  <c:v>0.67106476143815441</c:v>
                </c:pt>
                <c:pt idx="4">
                  <c:v>0.44570552526488877</c:v>
                </c:pt>
                <c:pt idx="5">
                  <c:v>0.39051423290652854</c:v>
                </c:pt>
                <c:pt idx="6">
                  <c:v>0.42141027205075027</c:v>
                </c:pt>
                <c:pt idx="7">
                  <c:v>0.78062785334400153</c:v>
                </c:pt>
                <c:pt idx="8">
                  <c:v>0.34699236756593366</c:v>
                </c:pt>
                <c:pt idx="9">
                  <c:v>0.32674923691007279</c:v>
                </c:pt>
                <c:pt idx="10">
                  <c:v>0.43093723494486852</c:v>
                </c:pt>
                <c:pt idx="11">
                  <c:v>0.26421039364785953</c:v>
                </c:pt>
                <c:pt idx="12">
                  <c:v>0.44777609768622861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D5-4684-A602-4A69016C12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الثالث 2023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437463546223387"/>
          <c:y val="0.15096762376854969"/>
          <c:w val="0.73650481189851258"/>
          <c:h val="0.809387519095273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215.45602279926305</c:v>
                </c:pt>
                <c:pt idx="1">
                  <c:v>248.25193653271512</c:v>
                </c:pt>
                <c:pt idx="2">
                  <c:v>256.98512800436464</c:v>
                </c:pt>
                <c:pt idx="3">
                  <c:v>224.98975860168892</c:v>
                </c:pt>
                <c:pt idx="4">
                  <c:v>231.82834114156469</c:v>
                </c:pt>
                <c:pt idx="5">
                  <c:v>165.96557994042846</c:v>
                </c:pt>
                <c:pt idx="6">
                  <c:v>153.68086922311417</c:v>
                </c:pt>
                <c:pt idx="7">
                  <c:v>197.22322784875035</c:v>
                </c:pt>
                <c:pt idx="8">
                  <c:v>160.38831719786199</c:v>
                </c:pt>
                <c:pt idx="9">
                  <c:v>145.07494056517146</c:v>
                </c:pt>
                <c:pt idx="10">
                  <c:v>109.35153017130111</c:v>
                </c:pt>
                <c:pt idx="11">
                  <c:v>157.51863387018921</c:v>
                </c:pt>
                <c:pt idx="12">
                  <c:v>318.15288064873732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220-4BC9-B9BE-47AC728C1F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474164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2FC18E4-8C98-46DB-BF00-0E0364A40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81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54742</xdr:colOff>
      <xdr:row>0</xdr:row>
      <xdr:rowOff>436211</xdr:rowOff>
    </xdr:from>
    <xdr:to>
      <xdr:col>15</xdr:col>
      <xdr:colOff>572595</xdr:colOff>
      <xdr:row>18</xdr:row>
      <xdr:rowOff>48861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6D3E29-3293-4D0B-8105-0697118C2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1171739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F63B4EA-6376-4774-AD84-209B4DC09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359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1</xdr:row>
      <xdr:rowOff>47173</xdr:rowOff>
    </xdr:from>
    <xdr:to>
      <xdr:col>15</xdr:col>
      <xdr:colOff>444500</xdr:colOff>
      <xdr:row>18</xdr:row>
      <xdr:rowOff>202748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218D6DB-A5DE-44DF-8F9A-CD300274E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1139989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7334778-A1AC-4B82-BE72-1F44D54B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459247" y="0"/>
          <a:ext cx="1603539" cy="4714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33420</xdr:colOff>
      <xdr:row>0</xdr:row>
      <xdr:rowOff>383185</xdr:rowOff>
    </xdr:from>
    <xdr:to>
      <xdr:col>15</xdr:col>
      <xdr:colOff>599239</xdr:colOff>
      <xdr:row>18</xdr:row>
      <xdr:rowOff>18060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B7E883-52E7-427B-8E76-4FB79960C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E73DC86-8703-43AB-A26A-9BC1E7FC1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49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533027</xdr:colOff>
      <xdr:row>0</xdr:row>
      <xdr:rowOff>421445</xdr:rowOff>
    </xdr:from>
    <xdr:to>
      <xdr:col>15</xdr:col>
      <xdr:colOff>473155</xdr:colOff>
      <xdr:row>16</xdr:row>
      <xdr:rowOff>152026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A56D73-34D8-4E38-9FF4-20F81A5ED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1206664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96A9CD1F-FE1B-4160-9388-0DAD695B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739959" y="0"/>
          <a:ext cx="1603539" cy="4714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545937</xdr:colOff>
      <xdr:row>0</xdr:row>
      <xdr:rowOff>430428</xdr:rowOff>
    </xdr:from>
    <xdr:to>
      <xdr:col>15</xdr:col>
      <xdr:colOff>447967</xdr:colOff>
      <xdr:row>16</xdr:row>
      <xdr:rowOff>156471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D4B48C-9C6D-47A8-B6CA-E985224F4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F1BC18A-243B-4B0A-BE7F-9C2B8CAB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277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19242</xdr:colOff>
      <xdr:row>0</xdr:row>
      <xdr:rowOff>371599</xdr:rowOff>
    </xdr:from>
    <xdr:to>
      <xdr:col>15</xdr:col>
      <xdr:colOff>541564</xdr:colOff>
      <xdr:row>17</xdr:row>
      <xdr:rowOff>40794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93976E-4141-41C5-BF6B-84C1554C3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BE193B71-1C1A-4F30-9348-ED27C4485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49675" y="0"/>
          <a:ext cx="1603539" cy="47144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648089</xdr:colOff>
      <xdr:row>0</xdr:row>
      <xdr:rowOff>325497</xdr:rowOff>
    </xdr:from>
    <xdr:to>
      <xdr:col>15</xdr:col>
      <xdr:colOff>556987</xdr:colOff>
      <xdr:row>16</xdr:row>
      <xdr:rowOff>36805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D85501-B6B1-4E1F-835B-2FADA0818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9EA2539-F3D4-42E3-B9D2-029C60EBC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13390" y="0"/>
          <a:ext cx="1603539" cy="4714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78317</xdr:colOff>
      <xdr:row>0</xdr:row>
      <xdr:rowOff>398463</xdr:rowOff>
    </xdr:from>
    <xdr:to>
      <xdr:col>16</xdr:col>
      <xdr:colOff>31146</xdr:colOff>
      <xdr:row>16</xdr:row>
      <xdr:rowOff>61913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E232BA-949F-4CCC-9619-D14450699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6CF649E-42FB-4C00-99B5-6EE4C2AE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58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616857</xdr:colOff>
      <xdr:row>0</xdr:row>
      <xdr:rowOff>423861</xdr:rowOff>
    </xdr:from>
    <xdr:to>
      <xdr:col>15</xdr:col>
      <xdr:colOff>539751</xdr:colOff>
      <xdr:row>16</xdr:row>
      <xdr:rowOff>112711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7EA5F-EB2D-49CF-91AB-9E662AC87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14B2560-ABFB-49E6-B903-9F7A7AD5B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631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DC0AD605-50F5-4BC9-8767-B299F534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11890" y="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8A8E6C1C-B893-4019-94C0-2899CFB7E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638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5F548DA-6141-4488-B30C-969A220B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139104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FD64634-520A-403C-91C1-D6B025646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12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18B70264-4CFF-4511-8E10-5792DFA16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866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48986</xdr:colOff>
      <xdr:row>0</xdr:row>
      <xdr:rowOff>406400</xdr:rowOff>
    </xdr:from>
    <xdr:to>
      <xdr:col>16</xdr:col>
      <xdr:colOff>17236</xdr:colOff>
      <xdr:row>17</xdr:row>
      <xdr:rowOff>66221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E6F199-0C5E-4715-AD8D-44946A603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1197139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FC8FF4AA-998C-40C7-81F7-D8E83B307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083032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33633</xdr:colOff>
      <xdr:row>0</xdr:row>
      <xdr:rowOff>390830</xdr:rowOff>
    </xdr:from>
    <xdr:to>
      <xdr:col>15</xdr:col>
      <xdr:colOff>582085</xdr:colOff>
      <xdr:row>17</xdr:row>
      <xdr:rowOff>31600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42E939-E27E-44E6-980B-E690385F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1032039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B2792D9-B6FB-4E80-831F-EF391E40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46532" y="0"/>
          <a:ext cx="1603539" cy="471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455616</xdr:colOff>
      <xdr:row>0</xdr:row>
      <xdr:rowOff>379014</xdr:rowOff>
    </xdr:from>
    <xdr:to>
      <xdr:col>15</xdr:col>
      <xdr:colOff>404418</xdr:colOff>
      <xdr:row>16</xdr:row>
      <xdr:rowOff>228995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80DBDC-8E17-4B6B-B4AF-F4FDB98CD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1127289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74591F16-D298-4D49-A93C-F159117C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892532" y="0"/>
          <a:ext cx="1603539" cy="4714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24" totalsRowShown="0" headerRowDxfId="2">
  <tableColumns count="2">
    <tableColumn id="2" xr3:uid="{57E4411F-94BC-4E55-9389-331A3A42AAD2}" name="عنوان الجدول" dataDxfId="1" dataCellStyle="ارتباط تشعبي 2"/>
    <tableColumn id="3" xr3:uid="{4C77CE30-D5C7-4100-8FF2-5071B00ECD2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G24"/>
  <sheetViews>
    <sheetView showGridLines="0" rightToLeft="1" view="pageBreakPreview" zoomScaleNormal="100" zoomScaleSheetLayoutView="100" workbookViewId="0">
      <selection activeCell="A12" sqref="A12"/>
    </sheetView>
  </sheetViews>
  <sheetFormatPr defaultColWidth="8.75" defaultRowHeight="14" x14ac:dyDescent="0.3"/>
  <cols>
    <col min="1" max="1" width="111.1640625" customWidth="1"/>
    <col min="2" max="2" width="15.4140625" customWidth="1"/>
    <col min="3" max="3" width="10.1640625" customWidth="1"/>
  </cols>
  <sheetData>
    <row r="1" spans="1:5" ht="42.5" customHeight="1" x14ac:dyDescent="0.3"/>
    <row r="2" spans="1:5" ht="46" customHeight="1" x14ac:dyDescent="0.4">
      <c r="A2" s="39" t="s">
        <v>0</v>
      </c>
      <c r="B2" s="40"/>
      <c r="C2" s="38"/>
      <c r="D2" s="38"/>
      <c r="E2" s="38"/>
    </row>
    <row r="4" spans="1:5" s="2" customFormat="1" ht="35.15" customHeight="1" x14ac:dyDescent="0.3">
      <c r="A4" s="13" t="s">
        <v>2</v>
      </c>
      <c r="B4" s="13" t="s">
        <v>1</v>
      </c>
    </row>
    <row r="5" spans="1:5" s="3" customFormat="1" ht="20.149999999999999" customHeight="1" x14ac:dyDescent="0.3">
      <c r="A5" s="14" t="s">
        <v>3</v>
      </c>
      <c r="B5" s="14">
        <v>1</v>
      </c>
    </row>
    <row r="6" spans="1:5" s="2" customFormat="1" ht="16" customHeight="1" x14ac:dyDescent="0.3">
      <c r="A6" s="15" t="s">
        <v>4</v>
      </c>
      <c r="B6" s="8">
        <v>1.1000000000000001</v>
      </c>
    </row>
    <row r="7" spans="1:5" s="2" customFormat="1" ht="16" customHeight="1" x14ac:dyDescent="0.3">
      <c r="A7" s="16" t="s">
        <v>86</v>
      </c>
      <c r="B7" s="9">
        <v>1.2</v>
      </c>
    </row>
    <row r="8" spans="1:5" s="2" customFormat="1" ht="16" customHeight="1" x14ac:dyDescent="0.3">
      <c r="A8" s="15" t="s">
        <v>5</v>
      </c>
      <c r="B8" s="8">
        <v>1.3</v>
      </c>
    </row>
    <row r="9" spans="1:5" s="2" customFormat="1" ht="16" customHeight="1" x14ac:dyDescent="0.3">
      <c r="A9" s="16" t="s">
        <v>6</v>
      </c>
      <c r="B9" s="9">
        <v>1.4</v>
      </c>
    </row>
    <row r="10" spans="1:5" s="2" customFormat="1" ht="16" customHeight="1" x14ac:dyDescent="0.3">
      <c r="A10" s="15" t="s">
        <v>7</v>
      </c>
      <c r="B10" s="8">
        <v>1.5</v>
      </c>
    </row>
    <row r="11" spans="1:5" s="2" customFormat="1" ht="20.149999999999999" customHeight="1" x14ac:dyDescent="0.3">
      <c r="A11" s="14" t="s">
        <v>8</v>
      </c>
      <c r="B11" s="14">
        <v>2</v>
      </c>
    </row>
    <row r="12" spans="1:5" s="2" customFormat="1" ht="16" customHeight="1" x14ac:dyDescent="0.3">
      <c r="A12" s="15" t="s">
        <v>87</v>
      </c>
      <c r="B12" s="8">
        <v>2.1</v>
      </c>
    </row>
    <row r="13" spans="1:5" s="2" customFormat="1" ht="16" customHeight="1" x14ac:dyDescent="0.3">
      <c r="A13" s="16" t="s">
        <v>88</v>
      </c>
      <c r="B13" s="9">
        <v>2.2000000000000002</v>
      </c>
    </row>
    <row r="14" spans="1:5" s="2" customFormat="1" ht="16" customHeight="1" x14ac:dyDescent="0.3">
      <c r="A14" s="15" t="s">
        <v>89</v>
      </c>
      <c r="B14" s="8">
        <v>2.2999999999999998</v>
      </c>
    </row>
    <row r="15" spans="1:5" s="2" customFormat="1" ht="16" customHeight="1" x14ac:dyDescent="0.3">
      <c r="A15" s="16" t="s">
        <v>90</v>
      </c>
      <c r="B15" s="9">
        <v>2.4</v>
      </c>
    </row>
    <row r="16" spans="1:5" s="2" customFormat="1" ht="16" customHeight="1" x14ac:dyDescent="0.3">
      <c r="A16" s="15" t="s">
        <v>82</v>
      </c>
      <c r="B16" s="8">
        <v>2.5</v>
      </c>
    </row>
    <row r="17" spans="1:7" s="2" customFormat="1" ht="16" customHeight="1" x14ac:dyDescent="0.3">
      <c r="A17" s="16" t="s">
        <v>91</v>
      </c>
      <c r="B17" s="9">
        <v>2.6</v>
      </c>
    </row>
    <row r="18" spans="1:7" s="3" customFormat="1" ht="20.149999999999999" customHeight="1" x14ac:dyDescent="0.3">
      <c r="A18" s="14" t="s">
        <v>9</v>
      </c>
      <c r="B18" s="14">
        <v>3</v>
      </c>
      <c r="C18" s="2"/>
      <c r="D18" s="2"/>
      <c r="E18" s="2"/>
      <c r="F18" s="2"/>
      <c r="G18" s="2"/>
    </row>
    <row r="19" spans="1:7" s="3" customFormat="1" ht="20.149999999999999" customHeight="1" x14ac:dyDescent="0.3">
      <c r="A19" s="11" t="s">
        <v>83</v>
      </c>
      <c r="B19" s="10">
        <v>3.1</v>
      </c>
      <c r="D19" s="2"/>
      <c r="E19" s="2"/>
      <c r="F19" s="2"/>
      <c r="G19" s="2"/>
    </row>
    <row r="20" spans="1:7" s="3" customFormat="1" ht="20.149999999999999" customHeight="1" x14ac:dyDescent="0.3">
      <c r="A20" s="12" t="s">
        <v>92</v>
      </c>
      <c r="B20" s="9">
        <v>3.2</v>
      </c>
      <c r="D20" s="2"/>
      <c r="E20" s="2"/>
      <c r="F20" s="2"/>
      <c r="G20" s="2"/>
    </row>
    <row r="21" spans="1:7" s="3" customFormat="1" ht="20.149999999999999" customHeight="1" x14ac:dyDescent="0.3">
      <c r="A21" s="11" t="s">
        <v>84</v>
      </c>
      <c r="B21" s="10">
        <v>3.3</v>
      </c>
    </row>
    <row r="22" spans="1:7" s="3" customFormat="1" ht="20.149999999999999" customHeight="1" x14ac:dyDescent="0.3">
      <c r="A22" s="12" t="s">
        <v>93</v>
      </c>
      <c r="B22" s="9">
        <v>3.4</v>
      </c>
    </row>
    <row r="23" spans="1:7" s="3" customFormat="1" ht="20.149999999999999" customHeight="1" x14ac:dyDescent="0.3">
      <c r="A23" s="11" t="s">
        <v>85</v>
      </c>
      <c r="B23" s="10">
        <v>3.5</v>
      </c>
    </row>
    <row r="24" spans="1:7" s="3" customFormat="1" ht="20.149999999999999" customHeight="1" x14ac:dyDescent="0.3">
      <c r="A24" s="12" t="s">
        <v>94</v>
      </c>
      <c r="B24" s="9">
        <v>3.6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19" location="'3.1'!A1" display="معدل إشغال الغرف  في الشقق وأخرى حسب المنطقة والشهر للربع الأول من عام 2023" xr:uid="{CB803B24-0259-4998-AA35-D3E08F98500A}"/>
    <hyperlink ref="A20" location="'3.2'!A1" display="معدل إشغال الغرف في الغرف الفندقية حسب المنطقة والشهر للربع الأول من عام 2023" xr:uid="{F9CD457C-3EDF-4796-B1EE-E1EE54AF563F}"/>
    <hyperlink ref="A21" location="'3.3'!A1" display="متوسط السعر اليومي للغرفة في الشقق وأخرى حسب المنطقة والشهر للربع الأول من عام 2023" xr:uid="{1502249A-3E31-4EE9-A0B6-7E2A49ACB80D}"/>
    <hyperlink ref="A22" location="'3.4'!A1" display="متوسط السعر اليومي للغرفة  في الغرف الفندقية حسب المنطقة والشهر للربع الأول من عام 2023" xr:uid="{BFDD028B-4C68-4672-930C-0D11E8F2005B}"/>
    <hyperlink ref="A23" location="'3.5'!A1" display="متوسط مدة الإقامة في الشقق وأخرى حسب المنطقة والشهر للربع الأول من عام 2023" xr:uid="{B2EC0F1C-8AB8-44D6-8103-9853821EA000}"/>
    <hyperlink ref="A24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</hyperlinks>
  <pageMargins left="0.7" right="0.7" top="0.75" bottom="0.75" header="0.3" footer="0.3"/>
  <pageSetup scale="65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123-AF01-4797-8D00-D5A92E9EAE50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4.4140625" customWidth="1"/>
  </cols>
  <sheetData>
    <row r="1" spans="1:6" ht="43.5" customHeight="1" x14ac:dyDescent="0.3"/>
    <row r="2" spans="1:6" ht="46" customHeight="1" x14ac:dyDescent="0.3">
      <c r="A2" s="56" t="s">
        <v>90</v>
      </c>
      <c r="B2" s="42"/>
      <c r="C2" s="42"/>
      <c r="D2" s="42"/>
      <c r="E2" s="42"/>
      <c r="F2" s="42"/>
    </row>
    <row r="3" spans="1:6" x14ac:dyDescent="0.3">
      <c r="A3" s="17" t="s">
        <v>56</v>
      </c>
    </row>
    <row r="4" spans="1:6" ht="35.15" customHeight="1" x14ac:dyDescent="0.3">
      <c r="A4" s="52" t="s">
        <v>99</v>
      </c>
      <c r="B4" s="53"/>
      <c r="C4" s="18" t="s">
        <v>35</v>
      </c>
      <c r="D4" s="18" t="s">
        <v>36</v>
      </c>
      <c r="E4" s="18" t="s">
        <v>37</v>
      </c>
      <c r="F4" s="30" t="s">
        <v>100</v>
      </c>
    </row>
    <row r="5" spans="1:6" ht="16" customHeight="1" x14ac:dyDescent="0.3">
      <c r="A5" s="20">
        <v>1</v>
      </c>
      <c r="B5" s="21" t="s">
        <v>57</v>
      </c>
      <c r="C5" s="31">
        <v>52775</v>
      </c>
      <c r="D5" s="31">
        <v>44990</v>
      </c>
      <c r="E5" s="31">
        <v>97765</v>
      </c>
      <c r="F5" s="26">
        <v>0.31383721490136912</v>
      </c>
    </row>
    <row r="6" spans="1:6" ht="16" customHeight="1" x14ac:dyDescent="0.3">
      <c r="A6" s="22">
        <v>2</v>
      </c>
      <c r="B6" s="23" t="s">
        <v>58</v>
      </c>
      <c r="C6" s="32">
        <v>44075</v>
      </c>
      <c r="D6" s="32">
        <v>29674</v>
      </c>
      <c r="E6" s="32">
        <v>73749</v>
      </c>
      <c r="F6" s="24">
        <v>0.28615939779605776</v>
      </c>
    </row>
    <row r="7" spans="1:6" ht="16" customHeight="1" x14ac:dyDescent="0.3">
      <c r="A7" s="20">
        <v>3</v>
      </c>
      <c r="B7" s="21" t="s">
        <v>59</v>
      </c>
      <c r="C7" s="31">
        <v>16599</v>
      </c>
      <c r="D7" s="31">
        <v>16959</v>
      </c>
      <c r="E7" s="31">
        <v>33558</v>
      </c>
      <c r="F7" s="26">
        <v>0.24573273873596801</v>
      </c>
    </row>
    <row r="8" spans="1:6" ht="16" customHeight="1" x14ac:dyDescent="0.3">
      <c r="A8" s="22">
        <v>4</v>
      </c>
      <c r="B8" s="23" t="s">
        <v>60</v>
      </c>
      <c r="C8" s="32">
        <v>6585</v>
      </c>
      <c r="D8" s="32">
        <v>4786</v>
      </c>
      <c r="E8" s="32">
        <v>11371</v>
      </c>
      <c r="F8" s="24">
        <v>0.22897704389850987</v>
      </c>
    </row>
    <row r="9" spans="1:6" ht="16" customHeight="1" x14ac:dyDescent="0.3">
      <c r="A9" s="20">
        <v>5</v>
      </c>
      <c r="B9" s="21" t="s">
        <v>61</v>
      </c>
      <c r="C9" s="31">
        <v>4112</v>
      </c>
      <c r="D9" s="31">
        <v>3710</v>
      </c>
      <c r="E9" s="31">
        <v>7822</v>
      </c>
      <c r="F9" s="26">
        <v>0.17660074054005237</v>
      </c>
    </row>
    <row r="10" spans="1:6" ht="16" customHeight="1" x14ac:dyDescent="0.3">
      <c r="A10" s="22">
        <v>6</v>
      </c>
      <c r="B10" s="23" t="s">
        <v>62</v>
      </c>
      <c r="C10" s="32">
        <v>1874</v>
      </c>
      <c r="D10" s="32">
        <v>1887</v>
      </c>
      <c r="E10" s="32">
        <v>3761</v>
      </c>
      <c r="F10" s="24">
        <v>0.1447652040030793</v>
      </c>
    </row>
    <row r="11" spans="1:6" ht="16" customHeight="1" x14ac:dyDescent="0.3">
      <c r="A11" s="20">
        <v>7</v>
      </c>
      <c r="B11" s="21" t="s">
        <v>63</v>
      </c>
      <c r="C11" s="31">
        <v>3164</v>
      </c>
      <c r="D11" s="31">
        <v>2410</v>
      </c>
      <c r="E11" s="31">
        <v>5574</v>
      </c>
      <c r="F11" s="26">
        <v>0.17753853994139382</v>
      </c>
    </row>
    <row r="12" spans="1:6" ht="16" customHeight="1" x14ac:dyDescent="0.3">
      <c r="A12" s="22">
        <v>8</v>
      </c>
      <c r="B12" s="23" t="s">
        <v>64</v>
      </c>
      <c r="C12" s="32">
        <v>1497</v>
      </c>
      <c r="D12" s="32">
        <v>1721</v>
      </c>
      <c r="E12" s="32">
        <v>3218</v>
      </c>
      <c r="F12" s="24">
        <v>0.17750565392465112</v>
      </c>
    </row>
    <row r="13" spans="1:6" ht="16" customHeight="1" x14ac:dyDescent="0.3">
      <c r="A13" s="20">
        <v>9</v>
      </c>
      <c r="B13" s="21" t="s">
        <v>65</v>
      </c>
      <c r="C13" s="31">
        <v>1130</v>
      </c>
      <c r="D13" s="31">
        <v>1170</v>
      </c>
      <c r="E13" s="31">
        <v>2300</v>
      </c>
      <c r="F13" s="26">
        <v>0.17572007028802811</v>
      </c>
    </row>
    <row r="14" spans="1:6" ht="16" customHeight="1" x14ac:dyDescent="0.3">
      <c r="A14" s="22">
        <v>10</v>
      </c>
      <c r="B14" s="23" t="s">
        <v>66</v>
      </c>
      <c r="C14" s="32">
        <v>730</v>
      </c>
      <c r="D14" s="32">
        <v>559</v>
      </c>
      <c r="E14" s="32">
        <v>1289</v>
      </c>
      <c r="F14" s="24">
        <v>0.16432942376338602</v>
      </c>
    </row>
    <row r="15" spans="1:6" ht="16" customHeight="1" x14ac:dyDescent="0.3">
      <c r="A15" s="20">
        <v>11</v>
      </c>
      <c r="B15" s="21" t="s">
        <v>67</v>
      </c>
      <c r="C15" s="31">
        <v>595</v>
      </c>
      <c r="D15" s="31">
        <v>833</v>
      </c>
      <c r="E15" s="31">
        <v>1428</v>
      </c>
      <c r="F15" s="26">
        <v>0.1487964989059081</v>
      </c>
    </row>
    <row r="16" spans="1:6" ht="16" customHeight="1" x14ac:dyDescent="0.3">
      <c r="A16" s="22">
        <v>12</v>
      </c>
      <c r="B16" s="23" t="s">
        <v>68</v>
      </c>
      <c r="C16" s="32">
        <v>457</v>
      </c>
      <c r="D16" s="32">
        <v>417</v>
      </c>
      <c r="E16" s="32">
        <v>874</v>
      </c>
      <c r="F16" s="24">
        <v>0.12940479715724015</v>
      </c>
    </row>
    <row r="17" spans="1:6" ht="16" customHeight="1" x14ac:dyDescent="0.3">
      <c r="A17" s="20">
        <v>13</v>
      </c>
      <c r="B17" s="21" t="s">
        <v>69</v>
      </c>
      <c r="C17" s="31">
        <v>795</v>
      </c>
      <c r="D17" s="31">
        <v>445</v>
      </c>
      <c r="E17" s="31">
        <v>1240</v>
      </c>
      <c r="F17" s="26">
        <v>0.18694406754108248</v>
      </c>
    </row>
    <row r="18" spans="1:6" ht="20.149999999999999" customHeight="1" x14ac:dyDescent="0.3">
      <c r="A18" s="54" t="s">
        <v>37</v>
      </c>
      <c r="B18" s="55"/>
      <c r="C18" s="33">
        <v>134388</v>
      </c>
      <c r="D18" s="33">
        <v>109561</v>
      </c>
      <c r="E18" s="33">
        <v>243949</v>
      </c>
      <c r="F18" s="34">
        <v>0.26540081725727066</v>
      </c>
    </row>
    <row r="19" spans="1:6" ht="25" customHeight="1" x14ac:dyDescent="0.3">
      <c r="A19" s="45" t="s">
        <v>106</v>
      </c>
      <c r="B19" s="46"/>
      <c r="C19" s="46"/>
      <c r="D19" s="46"/>
      <c r="E19" s="47" t="s">
        <v>19</v>
      </c>
      <c r="F19" s="48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050A5BFA-F8BE-419F-B59E-2977F4ADD636}"/>
  </hyperlinks>
  <pageMargins left="0.7" right="0.7" top="0.75" bottom="0.75" header="0.3" footer="0.3"/>
  <pageSetup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EB37-3D2C-43B4-9DAC-176D53463E25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6.4140625" customWidth="1"/>
  </cols>
  <sheetData>
    <row r="1" spans="1:6" ht="41.5" customHeight="1" x14ac:dyDescent="0.3"/>
    <row r="2" spans="1:6" ht="46" customHeight="1" x14ac:dyDescent="0.3">
      <c r="A2" s="42" t="s">
        <v>82</v>
      </c>
      <c r="B2" s="42"/>
      <c r="C2" s="42"/>
      <c r="D2" s="42"/>
      <c r="E2" s="42"/>
      <c r="F2" s="42"/>
    </row>
    <row r="3" spans="1:6" x14ac:dyDescent="0.3">
      <c r="A3" s="17" t="s">
        <v>70</v>
      </c>
    </row>
    <row r="4" spans="1:6" ht="35.15" customHeight="1" x14ac:dyDescent="0.3">
      <c r="A4" s="52" t="s">
        <v>99</v>
      </c>
      <c r="B4" s="53"/>
      <c r="C4" s="18" t="s">
        <v>35</v>
      </c>
      <c r="D4" s="18" t="s">
        <v>36</v>
      </c>
      <c r="E4" s="18" t="s">
        <v>37</v>
      </c>
      <c r="F4" s="30" t="s">
        <v>101</v>
      </c>
    </row>
    <row r="5" spans="1:6" ht="16" customHeight="1" x14ac:dyDescent="0.3">
      <c r="A5" s="20">
        <v>1</v>
      </c>
      <c r="B5" s="21" t="s">
        <v>57</v>
      </c>
      <c r="C5" s="31">
        <v>208643</v>
      </c>
      <c r="D5" s="31">
        <v>5107</v>
      </c>
      <c r="E5" s="31">
        <v>213750</v>
      </c>
      <c r="F5" s="26">
        <v>0.68616278509863093</v>
      </c>
    </row>
    <row r="6" spans="1:6" ht="16" customHeight="1" x14ac:dyDescent="0.3">
      <c r="A6" s="22">
        <v>2</v>
      </c>
      <c r="B6" s="23" t="s">
        <v>58</v>
      </c>
      <c r="C6" s="32">
        <v>177664</v>
      </c>
      <c r="D6" s="32">
        <v>6307</v>
      </c>
      <c r="E6" s="32">
        <v>183971</v>
      </c>
      <c r="F6" s="24">
        <v>0.7138406022039423</v>
      </c>
    </row>
    <row r="7" spans="1:6" ht="16" customHeight="1" x14ac:dyDescent="0.3">
      <c r="A7" s="20">
        <v>3</v>
      </c>
      <c r="B7" s="21" t="s">
        <v>59</v>
      </c>
      <c r="C7" s="31">
        <v>102354</v>
      </c>
      <c r="D7" s="31">
        <v>651</v>
      </c>
      <c r="E7" s="31">
        <v>103005</v>
      </c>
      <c r="F7" s="26">
        <v>0.75426726126403199</v>
      </c>
    </row>
    <row r="8" spans="1:6" ht="16" customHeight="1" x14ac:dyDescent="0.3">
      <c r="A8" s="22">
        <v>4</v>
      </c>
      <c r="B8" s="23" t="s">
        <v>60</v>
      </c>
      <c r="C8" s="32">
        <v>38003</v>
      </c>
      <c r="D8" s="32">
        <v>286</v>
      </c>
      <c r="E8" s="32">
        <v>38289</v>
      </c>
      <c r="F8" s="24">
        <v>0.77102295610149019</v>
      </c>
    </row>
    <row r="9" spans="1:6" ht="16" customHeight="1" x14ac:dyDescent="0.3">
      <c r="A9" s="20">
        <v>5</v>
      </c>
      <c r="B9" s="21" t="s">
        <v>61</v>
      </c>
      <c r="C9" s="31">
        <v>36282</v>
      </c>
      <c r="D9" s="31">
        <v>188</v>
      </c>
      <c r="E9" s="31">
        <v>36470</v>
      </c>
      <c r="F9" s="26">
        <v>0.82339925945994763</v>
      </c>
    </row>
    <row r="10" spans="1:6" ht="16" customHeight="1" x14ac:dyDescent="0.3">
      <c r="A10" s="22">
        <v>6</v>
      </c>
      <c r="B10" s="23" t="s">
        <v>62</v>
      </c>
      <c r="C10" s="32">
        <v>22122</v>
      </c>
      <c r="D10" s="32">
        <v>97</v>
      </c>
      <c r="E10" s="32">
        <v>22219</v>
      </c>
      <c r="F10" s="24">
        <v>0.85523479599692076</v>
      </c>
    </row>
    <row r="11" spans="1:6" ht="16" customHeight="1" x14ac:dyDescent="0.3">
      <c r="A11" s="20">
        <v>7</v>
      </c>
      <c r="B11" s="21" t="s">
        <v>63</v>
      </c>
      <c r="C11" s="31">
        <v>25705</v>
      </c>
      <c r="D11" s="31">
        <v>117</v>
      </c>
      <c r="E11" s="31">
        <v>25822</v>
      </c>
      <c r="F11" s="26">
        <v>0.82246146005860621</v>
      </c>
    </row>
    <row r="12" spans="1:6" ht="16" customHeight="1" x14ac:dyDescent="0.3">
      <c r="A12" s="22">
        <v>8</v>
      </c>
      <c r="B12" s="23" t="s">
        <v>64</v>
      </c>
      <c r="C12" s="32">
        <v>14749</v>
      </c>
      <c r="D12" s="32">
        <v>162</v>
      </c>
      <c r="E12" s="32">
        <v>14911</v>
      </c>
      <c r="F12" s="24">
        <v>0.82249434607534888</v>
      </c>
    </row>
    <row r="13" spans="1:6" ht="16" customHeight="1" x14ac:dyDescent="0.3">
      <c r="A13" s="20">
        <v>9</v>
      </c>
      <c r="B13" s="21" t="s">
        <v>65</v>
      </c>
      <c r="C13" s="31">
        <v>10732</v>
      </c>
      <c r="D13" s="31">
        <v>57</v>
      </c>
      <c r="E13" s="31">
        <v>10789</v>
      </c>
      <c r="F13" s="26">
        <v>0.82427992971197184</v>
      </c>
    </row>
    <row r="14" spans="1:6" ht="16" customHeight="1" x14ac:dyDescent="0.3">
      <c r="A14" s="22">
        <v>10</v>
      </c>
      <c r="B14" s="23" t="s">
        <v>66</v>
      </c>
      <c r="C14" s="32">
        <v>6520</v>
      </c>
      <c r="D14" s="32">
        <v>35</v>
      </c>
      <c r="E14" s="32">
        <v>6555</v>
      </c>
      <c r="F14" s="24">
        <v>0.835670576236614</v>
      </c>
    </row>
    <row r="15" spans="1:6" ht="16" customHeight="1" x14ac:dyDescent="0.3">
      <c r="A15" s="20">
        <v>11</v>
      </c>
      <c r="B15" s="21" t="s">
        <v>67</v>
      </c>
      <c r="C15" s="31">
        <v>8129</v>
      </c>
      <c r="D15" s="31">
        <v>40</v>
      </c>
      <c r="E15" s="31">
        <v>8169</v>
      </c>
      <c r="F15" s="26">
        <v>0.85120350109409193</v>
      </c>
    </row>
    <row r="16" spans="1:6" ht="16" customHeight="1" x14ac:dyDescent="0.3">
      <c r="A16" s="22">
        <v>12</v>
      </c>
      <c r="B16" s="23" t="s">
        <v>68</v>
      </c>
      <c r="C16" s="32">
        <v>5843</v>
      </c>
      <c r="D16" s="32">
        <v>37</v>
      </c>
      <c r="E16" s="32">
        <v>5880</v>
      </c>
      <c r="F16" s="24">
        <v>0.87059520284275982</v>
      </c>
    </row>
    <row r="17" spans="1:6" ht="16" customHeight="1" x14ac:dyDescent="0.3">
      <c r="A17" s="20">
        <v>13</v>
      </c>
      <c r="B17" s="21" t="s">
        <v>69</v>
      </c>
      <c r="C17" s="31">
        <v>5367</v>
      </c>
      <c r="D17" s="31">
        <v>26</v>
      </c>
      <c r="E17" s="31">
        <v>5393</v>
      </c>
      <c r="F17" s="26">
        <v>0.8130559324589175</v>
      </c>
    </row>
    <row r="18" spans="1:6" ht="20.149999999999999" customHeight="1" x14ac:dyDescent="0.3">
      <c r="A18" s="54" t="s">
        <v>37</v>
      </c>
      <c r="B18" s="55"/>
      <c r="C18" s="33">
        <v>662113</v>
      </c>
      <c r="D18" s="33">
        <v>13110</v>
      </c>
      <c r="E18" s="33">
        <v>675223</v>
      </c>
      <c r="F18" s="34">
        <v>0.73459918274272928</v>
      </c>
    </row>
    <row r="19" spans="1:6" ht="26" customHeight="1" x14ac:dyDescent="0.3">
      <c r="A19" s="45" t="s">
        <v>106</v>
      </c>
      <c r="B19" s="46"/>
      <c r="C19" s="46"/>
      <c r="D19" s="46"/>
      <c r="E19" s="47" t="s">
        <v>19</v>
      </c>
      <c r="F19" s="48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4DDB026D-97AD-4D6D-81F3-DFBA42F05D97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BFEB-C635-4986-9329-A9B930213D54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D25" sqref="D25"/>
    </sheetView>
  </sheetViews>
  <sheetFormatPr defaultColWidth="8.75" defaultRowHeight="14" x14ac:dyDescent="0.3"/>
  <cols>
    <col min="1" max="1" width="7.4140625" customWidth="1"/>
    <col min="2" max="2" width="23.83203125" customWidth="1"/>
    <col min="3" max="5" width="15.4140625" customWidth="1"/>
    <col min="6" max="6" width="15.1640625" customWidth="1"/>
  </cols>
  <sheetData>
    <row r="1" spans="1:6" ht="40.5" customHeight="1" x14ac:dyDescent="0.3"/>
    <row r="2" spans="1:6" ht="46" customHeight="1" x14ac:dyDescent="0.3">
      <c r="A2" s="56" t="s">
        <v>91</v>
      </c>
      <c r="B2" s="42"/>
      <c r="C2" s="42"/>
      <c r="D2" s="42"/>
      <c r="E2" s="42"/>
      <c r="F2" s="42"/>
    </row>
    <row r="3" spans="1:6" x14ac:dyDescent="0.3">
      <c r="A3" s="17" t="s">
        <v>71</v>
      </c>
    </row>
    <row r="4" spans="1:6" ht="35.15" customHeight="1" x14ac:dyDescent="0.3">
      <c r="A4" s="52" t="s">
        <v>99</v>
      </c>
      <c r="B4" s="53"/>
      <c r="C4" s="18" t="s">
        <v>35</v>
      </c>
      <c r="D4" s="18" t="s">
        <v>36</v>
      </c>
      <c r="E4" s="18" t="s">
        <v>37</v>
      </c>
      <c r="F4" s="30" t="s">
        <v>102</v>
      </c>
    </row>
    <row r="5" spans="1:6" ht="16" customHeight="1" x14ac:dyDescent="0.3">
      <c r="A5" s="20">
        <v>1</v>
      </c>
      <c r="B5" s="21" t="s">
        <v>57</v>
      </c>
      <c r="C5" s="31">
        <v>261418</v>
      </c>
      <c r="D5" s="31">
        <v>50097</v>
      </c>
      <c r="E5" s="31">
        <v>311515</v>
      </c>
      <c r="F5" s="26">
        <v>0.33890827832005327</v>
      </c>
    </row>
    <row r="6" spans="1:6" ht="16" customHeight="1" x14ac:dyDescent="0.3">
      <c r="A6" s="22">
        <v>2</v>
      </c>
      <c r="B6" s="23" t="s">
        <v>58</v>
      </c>
      <c r="C6" s="32">
        <v>221739</v>
      </c>
      <c r="D6" s="32">
        <v>35981</v>
      </c>
      <c r="E6" s="32">
        <v>257720</v>
      </c>
      <c r="F6" s="24">
        <v>0.28038277928396427</v>
      </c>
    </row>
    <row r="7" spans="1:6" ht="16" customHeight="1" x14ac:dyDescent="0.3">
      <c r="A7" s="20">
        <v>3</v>
      </c>
      <c r="B7" s="21" t="s">
        <v>59</v>
      </c>
      <c r="C7" s="31">
        <v>118953</v>
      </c>
      <c r="D7" s="31">
        <v>17610</v>
      </c>
      <c r="E7" s="31">
        <v>136563</v>
      </c>
      <c r="F7" s="26">
        <v>0.14857175806051534</v>
      </c>
    </row>
    <row r="8" spans="1:6" ht="16" customHeight="1" x14ac:dyDescent="0.3">
      <c r="A8" s="22">
        <v>4</v>
      </c>
      <c r="B8" s="23" t="s">
        <v>60</v>
      </c>
      <c r="C8" s="32">
        <v>44588</v>
      </c>
      <c r="D8" s="32">
        <v>5072</v>
      </c>
      <c r="E8" s="32">
        <v>49660</v>
      </c>
      <c r="F8" s="24">
        <v>5.4026885066124727E-2</v>
      </c>
    </row>
    <row r="9" spans="1:6" ht="16" customHeight="1" x14ac:dyDescent="0.3">
      <c r="A9" s="20">
        <v>5</v>
      </c>
      <c r="B9" s="21" t="s">
        <v>61</v>
      </c>
      <c r="C9" s="31">
        <v>40394</v>
      </c>
      <c r="D9" s="31">
        <v>3898</v>
      </c>
      <c r="E9" s="31">
        <v>44292</v>
      </c>
      <c r="F9" s="26">
        <v>4.8186846422649948E-2</v>
      </c>
    </row>
    <row r="10" spans="1:6" ht="16" customHeight="1" x14ac:dyDescent="0.3">
      <c r="A10" s="22">
        <v>6</v>
      </c>
      <c r="B10" s="23" t="s">
        <v>62</v>
      </c>
      <c r="C10" s="32">
        <v>23996</v>
      </c>
      <c r="D10" s="32">
        <v>1984</v>
      </c>
      <c r="E10" s="32">
        <v>25980</v>
      </c>
      <c r="F10" s="24">
        <v>2.8264568546474435E-2</v>
      </c>
    </row>
    <row r="11" spans="1:6" ht="16" customHeight="1" x14ac:dyDescent="0.3">
      <c r="A11" s="20">
        <v>7</v>
      </c>
      <c r="B11" s="21" t="s">
        <v>63</v>
      </c>
      <c r="C11" s="31">
        <v>28869</v>
      </c>
      <c r="D11" s="31">
        <v>2527</v>
      </c>
      <c r="E11" s="31">
        <v>31396</v>
      </c>
      <c r="F11" s="26">
        <v>3.415682810181337E-2</v>
      </c>
    </row>
    <row r="12" spans="1:6" ht="16" customHeight="1" x14ac:dyDescent="0.3">
      <c r="A12" s="22">
        <v>8</v>
      </c>
      <c r="B12" s="23" t="s">
        <v>64</v>
      </c>
      <c r="C12" s="32">
        <v>16246</v>
      </c>
      <c r="D12" s="32">
        <v>1883</v>
      </c>
      <c r="E12" s="32">
        <v>18129</v>
      </c>
      <c r="F12" s="24">
        <v>1.9723185649693421E-2</v>
      </c>
    </row>
    <row r="13" spans="1:6" ht="16" customHeight="1" x14ac:dyDescent="0.3">
      <c r="A13" s="20">
        <v>9</v>
      </c>
      <c r="B13" s="21" t="s">
        <v>65</v>
      </c>
      <c r="C13" s="31">
        <v>11862</v>
      </c>
      <c r="D13" s="31">
        <v>1227</v>
      </c>
      <c r="E13" s="31">
        <v>13089</v>
      </c>
      <c r="F13" s="26">
        <v>1.4239989903957039E-2</v>
      </c>
    </row>
    <row r="14" spans="1:6" ht="16" customHeight="1" x14ac:dyDescent="0.3">
      <c r="A14" s="22">
        <v>10</v>
      </c>
      <c r="B14" s="23" t="s">
        <v>66</v>
      </c>
      <c r="C14" s="32">
        <v>7250</v>
      </c>
      <c r="D14" s="32">
        <v>594</v>
      </c>
      <c r="E14" s="32">
        <v>7844</v>
      </c>
      <c r="F14" s="24">
        <v>8.5337673471341594E-3</v>
      </c>
    </row>
    <row r="15" spans="1:6" ht="16" customHeight="1" x14ac:dyDescent="0.3">
      <c r="A15" s="20">
        <v>11</v>
      </c>
      <c r="B15" s="21" t="s">
        <v>67</v>
      </c>
      <c r="C15" s="31">
        <v>8724</v>
      </c>
      <c r="D15" s="31">
        <v>873</v>
      </c>
      <c r="E15" s="31">
        <v>9597</v>
      </c>
      <c r="F15" s="26">
        <v>1.044091856583969E-2</v>
      </c>
    </row>
    <row r="16" spans="1:6" ht="16" customHeight="1" x14ac:dyDescent="0.3">
      <c r="A16" s="22">
        <v>12</v>
      </c>
      <c r="B16" s="23" t="s">
        <v>68</v>
      </c>
      <c r="C16" s="32">
        <v>6300</v>
      </c>
      <c r="D16" s="32">
        <v>454</v>
      </c>
      <c r="E16" s="32">
        <v>6754</v>
      </c>
      <c r="F16" s="24">
        <v>7.347917473552284E-3</v>
      </c>
    </row>
    <row r="17" spans="1:6" ht="16" customHeight="1" x14ac:dyDescent="0.3">
      <c r="A17" s="20">
        <v>13</v>
      </c>
      <c r="B17" s="21" t="s">
        <v>69</v>
      </c>
      <c r="C17" s="31">
        <v>6162</v>
      </c>
      <c r="D17" s="31">
        <v>471</v>
      </c>
      <c r="E17" s="31">
        <v>6633</v>
      </c>
      <c r="F17" s="26">
        <v>7.2162772582280571E-3</v>
      </c>
    </row>
    <row r="18" spans="1:6" ht="20.149999999999999" customHeight="1" x14ac:dyDescent="0.3">
      <c r="A18" s="54" t="s">
        <v>37</v>
      </c>
      <c r="B18" s="55"/>
      <c r="C18" s="33">
        <v>796501</v>
      </c>
      <c r="D18" s="33">
        <v>122671</v>
      </c>
      <c r="E18" s="33">
        <v>919172</v>
      </c>
      <c r="F18" s="35">
        <v>1.0000000000000002</v>
      </c>
    </row>
    <row r="19" spans="1:6" ht="27" customHeight="1" x14ac:dyDescent="0.3">
      <c r="A19" s="45" t="s">
        <v>106</v>
      </c>
      <c r="B19" s="46"/>
      <c r="C19" s="46"/>
      <c r="D19" s="46"/>
      <c r="E19" s="47" t="s">
        <v>19</v>
      </c>
      <c r="F19" s="48"/>
    </row>
  </sheetData>
  <mergeCells count="5">
    <mergeCell ref="A4:B4"/>
    <mergeCell ref="A18:B18"/>
    <mergeCell ref="A2:F2"/>
    <mergeCell ref="A19:D19"/>
    <mergeCell ref="E19:F19"/>
  </mergeCells>
  <hyperlinks>
    <hyperlink ref="E19" location="'القائمة الرئيسية'!A1" display="العودة للقائمة الرئيسية" xr:uid="{48729FDE-1D6B-439F-95BC-DBE28E147269}"/>
  </hyperlinks>
  <pageMargins left="0.7" right="0.7" top="0.75" bottom="0.75" header="0.3" footer="0.3"/>
  <pageSetup scale="8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D24A-F824-4B3B-A06F-21A966CD5D35}">
  <sheetPr>
    <tabColor theme="3" tint="0.39997558519241921"/>
  </sheetPr>
  <dimension ref="A1:F18"/>
  <sheetViews>
    <sheetView showGridLines="0" rightToLeft="1" view="pageBreakPreview" topLeftCell="A2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5" width="14.4140625" customWidth="1"/>
    <col min="6" max="6" width="14.75" customWidth="1"/>
  </cols>
  <sheetData>
    <row r="1" spans="1:6" ht="43.5" customHeight="1" x14ac:dyDescent="0.3"/>
    <row r="2" spans="1:6" ht="46" customHeight="1" x14ac:dyDescent="0.3">
      <c r="A2" s="42" t="s">
        <v>103</v>
      </c>
      <c r="B2" s="42"/>
      <c r="C2" s="42"/>
      <c r="D2" s="42"/>
      <c r="E2" s="42"/>
      <c r="F2" s="42"/>
    </row>
    <row r="3" spans="1:6" x14ac:dyDescent="0.3">
      <c r="A3" s="17" t="s">
        <v>72</v>
      </c>
    </row>
    <row r="4" spans="1:6" ht="35.15" customHeight="1" x14ac:dyDescent="0.3">
      <c r="A4" s="52" t="s">
        <v>99</v>
      </c>
      <c r="B4" s="53"/>
      <c r="C4" s="30" t="s">
        <v>73</v>
      </c>
      <c r="D4" s="30" t="s">
        <v>74</v>
      </c>
      <c r="E4" s="30" t="s">
        <v>75</v>
      </c>
      <c r="F4" s="30" t="s">
        <v>76</v>
      </c>
    </row>
    <row r="5" spans="1:6" ht="16" customHeight="1" x14ac:dyDescent="0.3">
      <c r="A5" s="20">
        <v>1</v>
      </c>
      <c r="B5" s="21" t="s">
        <v>57</v>
      </c>
      <c r="C5" s="26">
        <v>0.69643824513375696</v>
      </c>
      <c r="D5" s="26">
        <v>0.72358564099224409</v>
      </c>
      <c r="E5" s="26">
        <v>0.71318195359562342</v>
      </c>
      <c r="F5" s="26">
        <v>0.71118065502502437</v>
      </c>
    </row>
    <row r="6" spans="1:6" ht="16" customHeight="1" x14ac:dyDescent="0.3">
      <c r="A6" s="22">
        <v>2</v>
      </c>
      <c r="B6" s="23" t="s">
        <v>58</v>
      </c>
      <c r="C6" s="24">
        <v>0.58971227749630617</v>
      </c>
      <c r="D6" s="24">
        <v>0.5611988056078504</v>
      </c>
      <c r="E6" s="24">
        <v>0.42739831300130227</v>
      </c>
      <c r="F6" s="24">
        <v>0.52584379535628623</v>
      </c>
    </row>
    <row r="7" spans="1:6" ht="16" customHeight="1" x14ac:dyDescent="0.3">
      <c r="A7" s="20">
        <v>3</v>
      </c>
      <c r="B7" s="21" t="s">
        <v>59</v>
      </c>
      <c r="C7" s="26">
        <v>0.50245581655141425</v>
      </c>
      <c r="D7" s="26">
        <v>0.51600883245928786</v>
      </c>
      <c r="E7" s="26">
        <v>0.4996123522465678</v>
      </c>
      <c r="F7" s="26">
        <v>0.50595348630667869</v>
      </c>
    </row>
    <row r="8" spans="1:6" ht="16" customHeight="1" x14ac:dyDescent="0.3">
      <c r="A8" s="22">
        <v>4</v>
      </c>
      <c r="B8" s="23" t="s">
        <v>60</v>
      </c>
      <c r="C8" s="24">
        <v>0.52809671945701353</v>
      </c>
      <c r="D8" s="24">
        <v>0.45583803092035496</v>
      </c>
      <c r="E8" s="24">
        <v>0.36412719121708836</v>
      </c>
      <c r="F8" s="24">
        <v>0.4488544420972127</v>
      </c>
    </row>
    <row r="9" spans="1:6" ht="16" customHeight="1" x14ac:dyDescent="0.3">
      <c r="A9" s="20">
        <v>5</v>
      </c>
      <c r="B9" s="21" t="s">
        <v>61</v>
      </c>
      <c r="C9" s="26">
        <v>0.55810843322341885</v>
      </c>
      <c r="D9" s="26">
        <v>0.52247915911562159</v>
      </c>
      <c r="E9" s="36">
        <v>0.36065384881282503</v>
      </c>
      <c r="F9" s="36">
        <v>0.48332539595315727</v>
      </c>
    </row>
    <row r="10" spans="1:6" ht="16" customHeight="1" x14ac:dyDescent="0.3">
      <c r="A10" s="22">
        <v>6</v>
      </c>
      <c r="B10" s="23" t="s">
        <v>62</v>
      </c>
      <c r="C10" s="24">
        <v>0.47240079548607899</v>
      </c>
      <c r="D10" s="24">
        <v>0.45729522735548744</v>
      </c>
      <c r="E10" s="37">
        <v>0.45124587552622597</v>
      </c>
      <c r="F10" s="37">
        <v>0.46028076097553455</v>
      </c>
    </row>
    <row r="11" spans="1:6" ht="16" customHeight="1" x14ac:dyDescent="0.3">
      <c r="A11" s="20">
        <v>7</v>
      </c>
      <c r="B11" s="21" t="s">
        <v>63</v>
      </c>
      <c r="C11" s="26">
        <v>0.48727516264829696</v>
      </c>
      <c r="D11" s="26">
        <v>0.52022931304738629</v>
      </c>
      <c r="E11" s="36">
        <v>0.5060046928327645</v>
      </c>
      <c r="F11" s="36">
        <v>0.50434140695270147</v>
      </c>
    </row>
    <row r="12" spans="1:6" ht="16" customHeight="1" x14ac:dyDescent="0.3">
      <c r="A12" s="22">
        <v>8</v>
      </c>
      <c r="B12" s="23" t="s">
        <v>64</v>
      </c>
      <c r="C12" s="24">
        <v>0.66714082503556182</v>
      </c>
      <c r="D12" s="24">
        <v>0.68625458241080184</v>
      </c>
      <c r="E12" s="37">
        <v>0.62965645369524825</v>
      </c>
      <c r="F12" s="37">
        <v>0.65942433331008343</v>
      </c>
    </row>
    <row r="13" spans="1:6" ht="16" customHeight="1" x14ac:dyDescent="0.3">
      <c r="A13" s="20">
        <v>9</v>
      </c>
      <c r="B13" s="21" t="s">
        <v>65</v>
      </c>
      <c r="C13" s="26">
        <v>0.57383669158607553</v>
      </c>
      <c r="D13" s="26">
        <v>0.53168999015705909</v>
      </c>
      <c r="E13" s="26">
        <v>0.50547448990033361</v>
      </c>
      <c r="F13" s="26">
        <v>0.5369320156234797</v>
      </c>
    </row>
    <row r="14" spans="1:6" ht="16" customHeight="1" x14ac:dyDescent="0.3">
      <c r="A14" s="22">
        <v>10</v>
      </c>
      <c r="B14" s="23" t="s">
        <v>66</v>
      </c>
      <c r="C14" s="24">
        <v>0.43667301933024777</v>
      </c>
      <c r="D14" s="24">
        <v>0.46323907455012853</v>
      </c>
      <c r="E14" s="24">
        <v>0.41740702885446967</v>
      </c>
      <c r="F14" s="24">
        <v>0.43887806012052716</v>
      </c>
    </row>
    <row r="15" spans="1:6" ht="16" customHeight="1" x14ac:dyDescent="0.3">
      <c r="A15" s="20">
        <v>11</v>
      </c>
      <c r="B15" s="21" t="s">
        <v>67</v>
      </c>
      <c r="C15" s="26">
        <v>0.615663796555867</v>
      </c>
      <c r="D15" s="26">
        <v>0.61852569837956062</v>
      </c>
      <c r="E15" s="26">
        <v>0.60455554257680177</v>
      </c>
      <c r="F15" s="26">
        <v>0.61273405803582315</v>
      </c>
    </row>
    <row r="16" spans="1:6" ht="16" customHeight="1" x14ac:dyDescent="0.3">
      <c r="A16" s="22">
        <v>12</v>
      </c>
      <c r="B16" s="23" t="s">
        <v>68</v>
      </c>
      <c r="C16" s="24">
        <v>0.42230931564666868</v>
      </c>
      <c r="D16" s="24">
        <v>0.42578810431415259</v>
      </c>
      <c r="E16" s="24">
        <v>0.39519636890878146</v>
      </c>
      <c r="F16" s="24">
        <v>0.41470137825421133</v>
      </c>
    </row>
    <row r="17" spans="1:6" ht="16" customHeight="1" x14ac:dyDescent="0.3">
      <c r="A17" s="20">
        <v>13</v>
      </c>
      <c r="B17" s="21" t="s">
        <v>69</v>
      </c>
      <c r="C17" s="26">
        <v>0.64598556407057561</v>
      </c>
      <c r="D17" s="26">
        <v>0.54790674692300778</v>
      </c>
      <c r="E17" s="26">
        <v>0.29510259166914471</v>
      </c>
      <c r="F17" s="26">
        <v>0.4979606246572873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B453B38-CA24-467B-99CB-B8A14FC0B526}"/>
  </hyperlinks>
  <pageMargins left="0.7" right="0.7" top="0.75" bottom="0.75" header="0.3" footer="0.3"/>
  <pageSetup scale="9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9C13-CE0E-45C3-B51E-FA314EFA5398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3.75" customWidth="1"/>
    <col min="3" max="6" width="14.4140625" customWidth="1"/>
  </cols>
  <sheetData>
    <row r="1" spans="1:6" ht="38.5" customHeight="1" x14ac:dyDescent="0.3"/>
    <row r="2" spans="1:6" ht="46" customHeight="1" x14ac:dyDescent="0.3">
      <c r="A2" s="42" t="s">
        <v>92</v>
      </c>
      <c r="B2" s="42"/>
      <c r="C2" s="42"/>
      <c r="D2" s="42"/>
      <c r="E2" s="42"/>
      <c r="F2" s="42"/>
    </row>
    <row r="3" spans="1:6" x14ac:dyDescent="0.3">
      <c r="A3" s="17" t="s">
        <v>77</v>
      </c>
    </row>
    <row r="4" spans="1:6" ht="35.15" customHeight="1" x14ac:dyDescent="0.3">
      <c r="A4" s="52" t="s">
        <v>99</v>
      </c>
      <c r="B4" s="53"/>
      <c r="C4" s="30" t="s">
        <v>73</v>
      </c>
      <c r="D4" s="30" t="s">
        <v>74</v>
      </c>
      <c r="E4" s="30" t="s">
        <v>75</v>
      </c>
      <c r="F4" s="30" t="s">
        <v>76</v>
      </c>
    </row>
    <row r="5" spans="1:6" ht="16" customHeight="1" x14ac:dyDescent="0.3">
      <c r="A5" s="20">
        <v>1</v>
      </c>
      <c r="B5" s="21" t="s">
        <v>57</v>
      </c>
      <c r="C5" s="26">
        <v>0.53313912032741084</v>
      </c>
      <c r="D5" s="26">
        <v>0.57400076588004401</v>
      </c>
      <c r="E5" s="36">
        <v>0.69694890104794582</v>
      </c>
      <c r="F5" s="36">
        <v>0.60283826557852183</v>
      </c>
    </row>
    <row r="6" spans="1:6" ht="16" customHeight="1" x14ac:dyDescent="0.3">
      <c r="A6" s="22">
        <v>2</v>
      </c>
      <c r="B6" s="23" t="s">
        <v>58</v>
      </c>
      <c r="C6" s="24">
        <v>0.53010034432804043</v>
      </c>
      <c r="D6" s="24">
        <v>0.50430815575368682</v>
      </c>
      <c r="E6" s="24">
        <v>0.44602469572814363</v>
      </c>
      <c r="F6" s="24">
        <v>0.49068986576765056</v>
      </c>
    </row>
    <row r="7" spans="1:6" ht="16" customHeight="1" x14ac:dyDescent="0.3">
      <c r="A7" s="20">
        <v>3</v>
      </c>
      <c r="B7" s="21" t="s">
        <v>59</v>
      </c>
      <c r="C7" s="26">
        <v>0.44345474673780877</v>
      </c>
      <c r="D7" s="26">
        <v>0.46199095022624437</v>
      </c>
      <c r="E7" s="26">
        <v>0.49349535888896762</v>
      </c>
      <c r="F7" s="26">
        <v>0.46649418006411741</v>
      </c>
    </row>
    <row r="8" spans="1:6" ht="16" customHeight="1" x14ac:dyDescent="0.3">
      <c r="A8" s="22">
        <v>4</v>
      </c>
      <c r="B8" s="23" t="s">
        <v>60</v>
      </c>
      <c r="C8" s="24">
        <v>0.78716055440440547</v>
      </c>
      <c r="D8" s="24">
        <v>0.62302526547365811</v>
      </c>
      <c r="E8" s="24">
        <v>0.60771352428702907</v>
      </c>
      <c r="F8" s="24">
        <v>0.67106476143815441</v>
      </c>
    </row>
    <row r="9" spans="1:6" ht="16" customHeight="1" x14ac:dyDescent="0.3">
      <c r="A9" s="20">
        <v>5</v>
      </c>
      <c r="B9" s="21" t="s">
        <v>61</v>
      </c>
      <c r="C9" s="26">
        <v>0.45860746061545998</v>
      </c>
      <c r="D9" s="26">
        <v>0.5114568654325039</v>
      </c>
      <c r="E9" s="26">
        <v>0.35955079247762173</v>
      </c>
      <c r="F9" s="26">
        <v>0.44570552526488877</v>
      </c>
    </row>
    <row r="10" spans="1:6" ht="16" customHeight="1" x14ac:dyDescent="0.3">
      <c r="A10" s="22">
        <v>6</v>
      </c>
      <c r="B10" s="23" t="s">
        <v>62</v>
      </c>
      <c r="C10" s="24">
        <v>0.41439876852637603</v>
      </c>
      <c r="D10" s="24">
        <v>0.39399935922805829</v>
      </c>
      <c r="E10" s="24">
        <v>0.367546834359464</v>
      </c>
      <c r="F10" s="24">
        <v>0.39051423290652854</v>
      </c>
    </row>
    <row r="11" spans="1:6" ht="16" customHeight="1" x14ac:dyDescent="0.3">
      <c r="A11" s="20">
        <v>7</v>
      </c>
      <c r="B11" s="21" t="s">
        <v>63</v>
      </c>
      <c r="C11" s="26">
        <v>0.40652217946121127</v>
      </c>
      <c r="D11" s="26">
        <v>0.44381963237619937</v>
      </c>
      <c r="E11" s="26">
        <v>0.41204217536071031</v>
      </c>
      <c r="F11" s="26">
        <v>0.42141027205075027</v>
      </c>
    </row>
    <row r="12" spans="1:6" ht="16" customHeight="1" x14ac:dyDescent="0.3">
      <c r="A12" s="22">
        <v>8</v>
      </c>
      <c r="B12" s="23" t="s">
        <v>64</v>
      </c>
      <c r="C12" s="24">
        <v>0.79402076620121731</v>
      </c>
      <c r="D12" s="24">
        <v>0.8210051223268976</v>
      </c>
      <c r="E12" s="24">
        <v>0.72911018839435848</v>
      </c>
      <c r="F12" s="24">
        <v>0.78062785334400153</v>
      </c>
    </row>
    <row r="13" spans="1:6" ht="16" customHeight="1" x14ac:dyDescent="0.3">
      <c r="A13" s="20">
        <v>9</v>
      </c>
      <c r="B13" s="21" t="s">
        <v>65</v>
      </c>
      <c r="C13" s="26">
        <v>0.4149439440088134</v>
      </c>
      <c r="D13" s="26">
        <v>0.3414259373079287</v>
      </c>
      <c r="E13" s="26">
        <v>0.30186990721115348</v>
      </c>
      <c r="F13" s="26">
        <v>0.34699236756593366</v>
      </c>
    </row>
    <row r="14" spans="1:6" ht="16" customHeight="1" x14ac:dyDescent="0.3">
      <c r="A14" s="22">
        <v>10</v>
      </c>
      <c r="B14" s="23" t="s">
        <v>66</v>
      </c>
      <c r="C14" s="24">
        <v>0.32051282051282054</v>
      </c>
      <c r="D14" s="24">
        <v>0.3330967799166149</v>
      </c>
      <c r="E14" s="24">
        <v>0.32661882942854675</v>
      </c>
      <c r="F14" s="24">
        <v>0.32674923691007279</v>
      </c>
    </row>
    <row r="15" spans="1:6" ht="16" customHeight="1" x14ac:dyDescent="0.3">
      <c r="A15" s="20">
        <v>11</v>
      </c>
      <c r="B15" s="21" t="s">
        <v>67</v>
      </c>
      <c r="C15" s="26">
        <v>0.44728101595571473</v>
      </c>
      <c r="D15" s="26">
        <v>0.46175082661872813</v>
      </c>
      <c r="E15" s="26">
        <v>0.38590221510212885</v>
      </c>
      <c r="F15" s="26">
        <v>0.43093723494486852</v>
      </c>
    </row>
    <row r="16" spans="1:6" ht="16" customHeight="1" x14ac:dyDescent="0.3">
      <c r="A16" s="22">
        <v>12</v>
      </c>
      <c r="B16" s="23" t="s">
        <v>68</v>
      </c>
      <c r="C16" s="24">
        <v>0.29821958456973297</v>
      </c>
      <c r="D16" s="24">
        <v>0.27372600926538715</v>
      </c>
      <c r="E16" s="24">
        <v>0.22752999773601992</v>
      </c>
      <c r="F16" s="24">
        <v>0.26421039364785953</v>
      </c>
    </row>
    <row r="17" spans="1:6" ht="16" customHeight="1" x14ac:dyDescent="0.3">
      <c r="A17" s="20">
        <v>13</v>
      </c>
      <c r="B17" s="21" t="s">
        <v>69</v>
      </c>
      <c r="C17" s="26">
        <v>0.59450755881563644</v>
      </c>
      <c r="D17" s="26">
        <v>0.48860620481376404</v>
      </c>
      <c r="E17" s="26">
        <v>0.28659714175357281</v>
      </c>
      <c r="F17" s="26">
        <v>0.44777609768622861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AD76231D-D5EB-4190-8B9F-847EEF9DB6B0}"/>
  </hyperlinks>
  <pageMargins left="0.7" right="0.7" top="0.75" bottom="0.75" header="0.3" footer="0.3"/>
  <pageSetup scale="9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E715-A0A4-49F6-A098-A0E0D6E74686}">
  <sheetPr>
    <tabColor theme="3" tint="0.39997558519241921"/>
  </sheetPr>
  <dimension ref="A1:F18"/>
  <sheetViews>
    <sheetView showGridLines="0" rightToLeft="1" tabSelected="1" view="pageBreakPreview" topLeftCell="A2" zoomScaleNormal="100" zoomScaleSheetLayoutView="100" workbookViewId="0">
      <selection activeCell="F23" sqref="F23"/>
    </sheetView>
  </sheetViews>
  <sheetFormatPr defaultColWidth="8.75" defaultRowHeight="14" x14ac:dyDescent="0.3"/>
  <cols>
    <col min="1" max="1" width="7.4140625" customWidth="1"/>
    <col min="2" max="2" width="28.1640625" customWidth="1"/>
    <col min="3" max="6" width="14.4140625" customWidth="1"/>
  </cols>
  <sheetData>
    <row r="1" spans="1:6" ht="45.5" customHeight="1" x14ac:dyDescent="0.3"/>
    <row r="2" spans="1:6" ht="46" customHeight="1" x14ac:dyDescent="0.3">
      <c r="A2" s="42" t="s">
        <v>84</v>
      </c>
      <c r="B2" s="42"/>
      <c r="C2" s="42"/>
      <c r="D2" s="42"/>
      <c r="E2" s="42"/>
      <c r="F2" s="42"/>
    </row>
    <row r="3" spans="1:6" x14ac:dyDescent="0.3">
      <c r="A3" s="17" t="s">
        <v>78</v>
      </c>
      <c r="F3" s="27" t="s">
        <v>26</v>
      </c>
    </row>
    <row r="4" spans="1:6" ht="35.15" customHeight="1" x14ac:dyDescent="0.3">
      <c r="A4" s="52" t="s">
        <v>99</v>
      </c>
      <c r="B4" s="53"/>
      <c r="C4" s="18" t="s">
        <v>73</v>
      </c>
      <c r="D4" s="18" t="s">
        <v>74</v>
      </c>
      <c r="E4" s="18" t="s">
        <v>75</v>
      </c>
      <c r="F4" s="18" t="s">
        <v>76</v>
      </c>
    </row>
    <row r="5" spans="1:6" ht="16" customHeight="1" x14ac:dyDescent="0.3">
      <c r="A5" s="20">
        <v>1</v>
      </c>
      <c r="B5" s="21" t="s">
        <v>57</v>
      </c>
      <c r="C5" s="31">
        <v>220.41406078485457</v>
      </c>
      <c r="D5" s="31">
        <v>214.01061415592454</v>
      </c>
      <c r="E5" s="57">
        <v>211.89381156330222</v>
      </c>
      <c r="F5" s="57">
        <v>215.45602279926305</v>
      </c>
    </row>
    <row r="6" spans="1:6" ht="16" customHeight="1" x14ac:dyDescent="0.3">
      <c r="A6" s="22">
        <v>2</v>
      </c>
      <c r="B6" s="23" t="s">
        <v>58</v>
      </c>
      <c r="C6" s="32">
        <v>286.33665458051217</v>
      </c>
      <c r="D6" s="32">
        <v>254.42513334716838</v>
      </c>
      <c r="E6" s="58">
        <v>176.82078351084272</v>
      </c>
      <c r="F6" s="58">
        <v>248.25193653271512</v>
      </c>
    </row>
    <row r="7" spans="1:6" ht="16" customHeight="1" x14ac:dyDescent="0.3">
      <c r="A7" s="20">
        <v>3</v>
      </c>
      <c r="B7" s="21" t="s">
        <v>59</v>
      </c>
      <c r="C7" s="31">
        <v>270.43880249897734</v>
      </c>
      <c r="D7" s="31">
        <v>247.64215208130824</v>
      </c>
      <c r="E7" s="57">
        <v>252.47789281749124</v>
      </c>
      <c r="F7" s="57">
        <v>256.98512800436464</v>
      </c>
    </row>
    <row r="8" spans="1:6" ht="16" customHeight="1" x14ac:dyDescent="0.3">
      <c r="A8" s="22">
        <v>4</v>
      </c>
      <c r="B8" s="23" t="s">
        <v>60</v>
      </c>
      <c r="C8" s="32">
        <v>256.26444057673621</v>
      </c>
      <c r="D8" s="32">
        <v>226.86896501429757</v>
      </c>
      <c r="E8" s="58">
        <v>175.78479241065349</v>
      </c>
      <c r="F8" s="58">
        <v>224.98975860168892</v>
      </c>
    </row>
    <row r="9" spans="1:6" ht="16" customHeight="1" x14ac:dyDescent="0.3">
      <c r="A9" s="20">
        <v>5</v>
      </c>
      <c r="B9" s="21" t="s">
        <v>61</v>
      </c>
      <c r="C9" s="31">
        <v>298.26209139610313</v>
      </c>
      <c r="D9" s="31">
        <v>216.4589452284969</v>
      </c>
      <c r="E9" s="57">
        <v>133.00019706656656</v>
      </c>
      <c r="F9" s="57">
        <v>231.82834114156469</v>
      </c>
    </row>
    <row r="10" spans="1:6" ht="16" customHeight="1" x14ac:dyDescent="0.3">
      <c r="A10" s="22">
        <v>6</v>
      </c>
      <c r="B10" s="23" t="s">
        <v>62</v>
      </c>
      <c r="C10" s="32">
        <v>182.12888202078238</v>
      </c>
      <c r="D10" s="32">
        <v>159.74681397572388</v>
      </c>
      <c r="E10" s="58">
        <v>154.0489174678998</v>
      </c>
      <c r="F10" s="58">
        <v>165.96557994042846</v>
      </c>
    </row>
    <row r="11" spans="1:6" ht="16" customHeight="1" x14ac:dyDescent="0.3">
      <c r="A11" s="20">
        <v>7</v>
      </c>
      <c r="B11" s="21" t="s">
        <v>63</v>
      </c>
      <c r="C11" s="31">
        <v>168.29064450197552</v>
      </c>
      <c r="D11" s="31">
        <v>145.9820079667067</v>
      </c>
      <c r="E11" s="57">
        <v>146.42846290446531</v>
      </c>
      <c r="F11" s="57">
        <v>153.68086922311417</v>
      </c>
    </row>
    <row r="12" spans="1:6" ht="16" customHeight="1" x14ac:dyDescent="0.3">
      <c r="A12" s="22">
        <v>8</v>
      </c>
      <c r="B12" s="23" t="s">
        <v>64</v>
      </c>
      <c r="C12" s="32">
        <v>207.51474131173256</v>
      </c>
      <c r="D12" s="32">
        <v>195.44300672058998</v>
      </c>
      <c r="E12" s="58">
        <v>189.53843365150101</v>
      </c>
      <c r="F12" s="58">
        <v>197.22322784875035</v>
      </c>
    </row>
    <row r="13" spans="1:6" ht="16" customHeight="1" x14ac:dyDescent="0.3">
      <c r="A13" s="20">
        <v>9</v>
      </c>
      <c r="B13" s="21" t="s">
        <v>65</v>
      </c>
      <c r="C13" s="31">
        <v>186.95260930519913</v>
      </c>
      <c r="D13" s="31">
        <v>147.40299879975981</v>
      </c>
      <c r="E13" s="57">
        <v>145.88843775323997</v>
      </c>
      <c r="F13" s="57">
        <v>160.38831719786199</v>
      </c>
    </row>
    <row r="14" spans="1:6" ht="16" customHeight="1" x14ac:dyDescent="0.3">
      <c r="A14" s="22">
        <v>10</v>
      </c>
      <c r="B14" s="23" t="s">
        <v>66</v>
      </c>
      <c r="C14" s="32">
        <v>160.60275347484495</v>
      </c>
      <c r="D14" s="32">
        <v>135.96322646587265</v>
      </c>
      <c r="E14" s="58">
        <v>141.30365256061413</v>
      </c>
      <c r="F14" s="58">
        <v>145.07494056517146</v>
      </c>
    </row>
    <row r="15" spans="1:6" ht="16" customHeight="1" x14ac:dyDescent="0.3">
      <c r="A15" s="20">
        <v>11</v>
      </c>
      <c r="B15" s="21" t="s">
        <v>67</v>
      </c>
      <c r="C15" s="31">
        <v>117.48948557910101</v>
      </c>
      <c r="D15" s="31">
        <v>105.84738901755362</v>
      </c>
      <c r="E15" s="57">
        <v>104.01140466346946</v>
      </c>
      <c r="F15" s="57">
        <v>109.35153017130111</v>
      </c>
    </row>
    <row r="16" spans="1:6" ht="16" customHeight="1" x14ac:dyDescent="0.3">
      <c r="A16" s="22">
        <v>12</v>
      </c>
      <c r="B16" s="23" t="s">
        <v>68</v>
      </c>
      <c r="C16" s="32">
        <v>166.96629099743549</v>
      </c>
      <c r="D16" s="32">
        <v>153.72044950518654</v>
      </c>
      <c r="E16" s="58">
        <v>152.06271634959225</v>
      </c>
      <c r="F16" s="58">
        <v>157.51863387018921</v>
      </c>
    </row>
    <row r="17" spans="1:6" ht="16" customHeight="1" x14ac:dyDescent="0.3">
      <c r="A17" s="20">
        <v>13</v>
      </c>
      <c r="B17" s="21" t="s">
        <v>69</v>
      </c>
      <c r="C17" s="31">
        <v>399.06120294615664</v>
      </c>
      <c r="D17" s="31">
        <v>287.14389550037328</v>
      </c>
      <c r="E17" s="57">
        <v>166.74634693241975</v>
      </c>
      <c r="F17" s="57">
        <v>318.15288064873732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C3AE34FE-3B51-4E4E-8CD8-5C5EF73781A4}"/>
  </hyperlinks>
  <pageMargins left="0.7" right="0.7" top="0.75" bottom="0.75" header="0.3" footer="0.3"/>
  <pageSetup scale="8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4CE-8159-4EB7-8038-0140FEC6FDE2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1" customHeight="1" x14ac:dyDescent="0.3"/>
    <row r="2" spans="1:6" ht="46" customHeight="1" x14ac:dyDescent="0.3">
      <c r="A2" s="42" t="s">
        <v>104</v>
      </c>
      <c r="B2" s="42"/>
      <c r="C2" s="42"/>
      <c r="D2" s="42"/>
      <c r="E2" s="42"/>
      <c r="F2" s="42"/>
    </row>
    <row r="3" spans="1:6" x14ac:dyDescent="0.3">
      <c r="A3" s="17" t="s">
        <v>79</v>
      </c>
      <c r="F3" s="27" t="s">
        <v>26</v>
      </c>
    </row>
    <row r="4" spans="1:6" ht="35.15" customHeight="1" x14ac:dyDescent="0.3">
      <c r="A4" s="52" t="s">
        <v>99</v>
      </c>
      <c r="B4" s="53"/>
      <c r="C4" s="18" t="s">
        <v>73</v>
      </c>
      <c r="D4" s="18" t="s">
        <v>74</v>
      </c>
      <c r="E4" s="18" t="s">
        <v>75</v>
      </c>
      <c r="F4" s="18" t="s">
        <v>76</v>
      </c>
    </row>
    <row r="5" spans="1:6" ht="16" customHeight="1" x14ac:dyDescent="0.3">
      <c r="A5" s="20">
        <v>1</v>
      </c>
      <c r="B5" s="21" t="s">
        <v>57</v>
      </c>
      <c r="C5" s="31">
        <v>779.05381179094024</v>
      </c>
      <c r="D5" s="31">
        <v>647.20121202684174</v>
      </c>
      <c r="E5" s="57">
        <v>708.31461580098028</v>
      </c>
      <c r="F5" s="57">
        <v>712.48343355608745</v>
      </c>
    </row>
    <row r="6" spans="1:6" ht="16" customHeight="1" x14ac:dyDescent="0.3">
      <c r="A6" s="22">
        <v>2</v>
      </c>
      <c r="B6" s="23" t="s">
        <v>58</v>
      </c>
      <c r="C6" s="32">
        <v>488.32246863859717</v>
      </c>
      <c r="D6" s="32">
        <v>368.43039916335516</v>
      </c>
      <c r="E6" s="58">
        <v>313.23797092683151</v>
      </c>
      <c r="F6" s="58">
        <v>385.885346462538</v>
      </c>
    </row>
    <row r="7" spans="1:6" ht="16" customHeight="1" x14ac:dyDescent="0.3">
      <c r="A7" s="20">
        <v>3</v>
      </c>
      <c r="B7" s="21" t="s">
        <v>59</v>
      </c>
      <c r="C7" s="31">
        <v>384.91437328061681</v>
      </c>
      <c r="D7" s="31">
        <v>378.97530806749609</v>
      </c>
      <c r="E7" s="57">
        <v>387.86919940676103</v>
      </c>
      <c r="F7" s="57">
        <v>383.95886644928726</v>
      </c>
    </row>
    <row r="8" spans="1:6" ht="16" customHeight="1" x14ac:dyDescent="0.3">
      <c r="A8" s="22">
        <v>4</v>
      </c>
      <c r="B8" s="23" t="s">
        <v>60</v>
      </c>
      <c r="C8" s="32">
        <v>663.2801201861962</v>
      </c>
      <c r="D8" s="32">
        <v>330.05442335875426</v>
      </c>
      <c r="E8" s="58">
        <v>364.9667530348878</v>
      </c>
      <c r="F8" s="58">
        <v>460.06460635366136</v>
      </c>
    </row>
    <row r="9" spans="1:6" ht="16" customHeight="1" x14ac:dyDescent="0.3">
      <c r="A9" s="20">
        <v>5</v>
      </c>
      <c r="B9" s="21" t="s">
        <v>61</v>
      </c>
      <c r="C9" s="31">
        <v>574.66603941320557</v>
      </c>
      <c r="D9" s="31">
        <v>477.13973600455626</v>
      </c>
      <c r="E9" s="57">
        <v>279.83952788959164</v>
      </c>
      <c r="F9" s="57">
        <v>478.48435576508825</v>
      </c>
    </row>
    <row r="10" spans="1:6" ht="16" customHeight="1" x14ac:dyDescent="0.3">
      <c r="A10" s="22">
        <v>6</v>
      </c>
      <c r="B10" s="23" t="s">
        <v>62</v>
      </c>
      <c r="C10" s="32">
        <v>272.2061465422795</v>
      </c>
      <c r="D10" s="32">
        <v>259.62470735869897</v>
      </c>
      <c r="E10" s="32">
        <v>264.65582980447039</v>
      </c>
      <c r="F10" s="32">
        <v>265.54014800197297</v>
      </c>
    </row>
    <row r="11" spans="1:6" ht="16" customHeight="1" x14ac:dyDescent="0.3">
      <c r="A11" s="20">
        <v>7</v>
      </c>
      <c r="B11" s="21" t="s">
        <v>63</v>
      </c>
      <c r="C11" s="31">
        <v>287.75228411319711</v>
      </c>
      <c r="D11" s="31">
        <v>267.67313431286021</v>
      </c>
      <c r="E11" s="31">
        <v>289.27124913294818</v>
      </c>
      <c r="F11" s="31">
        <v>281.12679410359107</v>
      </c>
    </row>
    <row r="12" spans="1:6" ht="16" customHeight="1" x14ac:dyDescent="0.3">
      <c r="A12" s="22">
        <v>8</v>
      </c>
      <c r="B12" s="23" t="s">
        <v>64</v>
      </c>
      <c r="C12" s="32">
        <v>484.62975806451595</v>
      </c>
      <c r="D12" s="32">
        <v>526.71482031320704</v>
      </c>
      <c r="E12" s="32">
        <v>580.48127127186433</v>
      </c>
      <c r="F12" s="32">
        <v>529.5462904164682</v>
      </c>
    </row>
    <row r="13" spans="1:6" ht="16" customHeight="1" x14ac:dyDescent="0.3">
      <c r="A13" s="20">
        <v>9</v>
      </c>
      <c r="B13" s="21" t="s">
        <v>65</v>
      </c>
      <c r="C13" s="31">
        <v>427.83822393414977</v>
      </c>
      <c r="D13" s="31">
        <v>371.60904468825265</v>
      </c>
      <c r="E13" s="31">
        <v>366.88271759382496</v>
      </c>
      <c r="F13" s="31">
        <v>391.93744890451296</v>
      </c>
    </row>
    <row r="14" spans="1:6" ht="16" customHeight="1" x14ac:dyDescent="0.3">
      <c r="A14" s="22">
        <v>10</v>
      </c>
      <c r="B14" s="23" t="s">
        <v>66</v>
      </c>
      <c r="C14" s="32">
        <v>216.8748265286564</v>
      </c>
      <c r="D14" s="32">
        <v>198.34953818827719</v>
      </c>
      <c r="E14" s="32">
        <v>174.62100115517913</v>
      </c>
      <c r="F14" s="32">
        <v>196.69131288573024</v>
      </c>
    </row>
    <row r="15" spans="1:6" ht="16" customHeight="1" x14ac:dyDescent="0.3">
      <c r="A15" s="20">
        <v>11</v>
      </c>
      <c r="B15" s="21" t="s">
        <v>67</v>
      </c>
      <c r="C15" s="31">
        <v>194.72407189662567</v>
      </c>
      <c r="D15" s="31">
        <v>143.46102570349629</v>
      </c>
      <c r="E15" s="31">
        <v>161.5458499019883</v>
      </c>
      <c r="F15" s="31">
        <v>163.29082132512676</v>
      </c>
    </row>
    <row r="16" spans="1:6" ht="16" customHeight="1" x14ac:dyDescent="0.3">
      <c r="A16" s="22">
        <v>12</v>
      </c>
      <c r="B16" s="23" t="s">
        <v>68</v>
      </c>
      <c r="C16" s="32">
        <v>172.63446257615311</v>
      </c>
      <c r="D16" s="32">
        <v>170.53631284916207</v>
      </c>
      <c r="E16" s="32">
        <v>214.81072256097562</v>
      </c>
      <c r="F16" s="32">
        <v>183.07482471054973</v>
      </c>
    </row>
    <row r="17" spans="1:6" ht="16" customHeight="1" x14ac:dyDescent="0.3">
      <c r="A17" s="20">
        <v>13</v>
      </c>
      <c r="B17" s="21" t="s">
        <v>69</v>
      </c>
      <c r="C17" s="31">
        <v>429.63724987555986</v>
      </c>
      <c r="D17" s="31">
        <v>207.93229379731707</v>
      </c>
      <c r="E17" s="31">
        <v>208.58471940500328</v>
      </c>
      <c r="F17" s="31">
        <v>296.87015264383109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358B56A8-8F02-4D7C-AE78-F9C681E8C868}"/>
  </hyperlinks>
  <pageMargins left="0.7" right="0.7" top="0.75" bottom="0.75" header="0.3" footer="0.3"/>
  <pageSetup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B89-25D1-4E6D-8E54-AE25973EB135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3" customHeight="1" x14ac:dyDescent="0.3"/>
    <row r="2" spans="1:6" ht="46" customHeight="1" x14ac:dyDescent="0.3">
      <c r="A2" s="42" t="s">
        <v>85</v>
      </c>
      <c r="B2" s="42"/>
      <c r="C2" s="42"/>
      <c r="D2" s="42"/>
      <c r="E2" s="42"/>
      <c r="F2" s="42"/>
    </row>
    <row r="3" spans="1:6" x14ac:dyDescent="0.3">
      <c r="A3" s="17" t="s">
        <v>80</v>
      </c>
      <c r="F3" s="27" t="s">
        <v>30</v>
      </c>
    </row>
    <row r="4" spans="1:6" ht="35.15" customHeight="1" x14ac:dyDescent="0.3">
      <c r="A4" s="52" t="s">
        <v>99</v>
      </c>
      <c r="B4" s="53"/>
      <c r="C4" s="18" t="s">
        <v>73</v>
      </c>
      <c r="D4" s="18" t="s">
        <v>74</v>
      </c>
      <c r="E4" s="18" t="s">
        <v>75</v>
      </c>
      <c r="F4" s="18" t="s">
        <v>76</v>
      </c>
    </row>
    <row r="5" spans="1:6" ht="16" customHeight="1" x14ac:dyDescent="0.3">
      <c r="A5" s="20">
        <v>1</v>
      </c>
      <c r="B5" s="21" t="s">
        <v>57</v>
      </c>
      <c r="C5" s="28">
        <v>2.7882074150965299</v>
      </c>
      <c r="D5" s="28">
        <v>2.8366066886229149</v>
      </c>
      <c r="E5" s="28">
        <v>3.0531726447860024</v>
      </c>
      <c r="F5" s="28">
        <v>2.885795208611702</v>
      </c>
    </row>
    <row r="6" spans="1:6" ht="16" customHeight="1" x14ac:dyDescent="0.3">
      <c r="A6" s="22">
        <v>2</v>
      </c>
      <c r="B6" s="23" t="s">
        <v>58</v>
      </c>
      <c r="C6" s="29">
        <v>2.1336916811403248</v>
      </c>
      <c r="D6" s="29">
        <v>2.2172800876129384</v>
      </c>
      <c r="E6" s="29">
        <v>2.2949277253688307</v>
      </c>
      <c r="F6" s="29">
        <v>2.2028940994769912</v>
      </c>
    </row>
    <row r="7" spans="1:6" ht="16" customHeight="1" x14ac:dyDescent="0.3">
      <c r="A7" s="20">
        <v>3</v>
      </c>
      <c r="B7" s="21" t="s">
        <v>59</v>
      </c>
      <c r="C7" s="28">
        <v>2.6095908326586534</v>
      </c>
      <c r="D7" s="28">
        <v>2.8046844297728524</v>
      </c>
      <c r="E7" s="28">
        <v>2.810071662602295</v>
      </c>
      <c r="F7" s="28">
        <v>2.7362035943149681</v>
      </c>
    </row>
    <row r="8" spans="1:6" ht="16" customHeight="1" x14ac:dyDescent="0.3">
      <c r="A8" s="22">
        <v>4</v>
      </c>
      <c r="B8" s="23" t="s">
        <v>60</v>
      </c>
      <c r="C8" s="29">
        <v>1.9489410681399633</v>
      </c>
      <c r="D8" s="29">
        <v>1.9897353325953506</v>
      </c>
      <c r="E8" s="29">
        <v>2.2038066891203885</v>
      </c>
      <c r="F8" s="29">
        <v>2.0237118522470152</v>
      </c>
    </row>
    <row r="9" spans="1:6" ht="16" customHeight="1" x14ac:dyDescent="0.3">
      <c r="A9" s="20">
        <v>5</v>
      </c>
      <c r="B9" s="21" t="s">
        <v>61</v>
      </c>
      <c r="C9" s="28">
        <v>1.9585274734500273</v>
      </c>
      <c r="D9" s="28">
        <v>2.7013089651765867</v>
      </c>
      <c r="E9" s="28">
        <v>2.6382925735916722</v>
      </c>
      <c r="F9" s="28">
        <v>2.3625719645513938</v>
      </c>
    </row>
    <row r="10" spans="1:6" ht="16" customHeight="1" x14ac:dyDescent="0.3">
      <c r="A10" s="22">
        <v>6</v>
      </c>
      <c r="B10" s="23" t="s">
        <v>62</v>
      </c>
      <c r="C10" s="29">
        <v>2.0625692873930204</v>
      </c>
      <c r="D10" s="29">
        <v>2.4335218875809002</v>
      </c>
      <c r="E10" s="29">
        <v>2.4037403740374037</v>
      </c>
      <c r="F10" s="29">
        <v>2.2822878228782288</v>
      </c>
    </row>
    <row r="11" spans="1:6" ht="16" customHeight="1" x14ac:dyDescent="0.3">
      <c r="A11" s="20">
        <v>7</v>
      </c>
      <c r="B11" s="21" t="s">
        <v>63</v>
      </c>
      <c r="C11" s="28">
        <v>2.0761484985307819</v>
      </c>
      <c r="D11" s="28">
        <v>2.4564031679617453</v>
      </c>
      <c r="E11" s="28">
        <v>2.1837442579919379</v>
      </c>
      <c r="F11" s="28">
        <v>2.2402641827176089</v>
      </c>
    </row>
    <row r="12" spans="1:6" ht="16" customHeight="1" x14ac:dyDescent="0.3">
      <c r="A12" s="22">
        <v>8</v>
      </c>
      <c r="B12" s="23" t="s">
        <v>64</v>
      </c>
      <c r="C12" s="29">
        <v>2.5159853847910481</v>
      </c>
      <c r="D12" s="29">
        <v>2.8692713107241063</v>
      </c>
      <c r="E12" s="29">
        <v>3.4490031782721755</v>
      </c>
      <c r="F12" s="29">
        <v>2.9069157653228448</v>
      </c>
    </row>
    <row r="13" spans="1:6" ht="16" customHeight="1" x14ac:dyDescent="0.3">
      <c r="A13" s="20">
        <v>9</v>
      </c>
      <c r="B13" s="21" t="s">
        <v>65</v>
      </c>
      <c r="C13" s="28">
        <v>2.0002434274586172</v>
      </c>
      <c r="D13" s="28">
        <v>2.631191017427843</v>
      </c>
      <c r="E13" s="28">
        <v>2.4283245319251079</v>
      </c>
      <c r="F13" s="28">
        <v>2.3294652354704573</v>
      </c>
    </row>
    <row r="14" spans="1:6" ht="16" customHeight="1" x14ac:dyDescent="0.3">
      <c r="A14" s="22">
        <v>10</v>
      </c>
      <c r="B14" s="23" t="s">
        <v>66</v>
      </c>
      <c r="C14" s="29">
        <v>1.913346903169526</v>
      </c>
      <c r="D14" s="29">
        <v>2.5944281524926684</v>
      </c>
      <c r="E14" s="29">
        <v>2.2724164133738602</v>
      </c>
      <c r="F14" s="29">
        <v>2.2579896635376016</v>
      </c>
    </row>
    <row r="15" spans="1:6" ht="16" customHeight="1" x14ac:dyDescent="0.3">
      <c r="A15" s="20">
        <v>11</v>
      </c>
      <c r="B15" s="21" t="s">
        <v>67</v>
      </c>
      <c r="C15" s="28">
        <v>2.9710186789909492</v>
      </c>
      <c r="D15" s="28">
        <v>3.4815521022023073</v>
      </c>
      <c r="E15" s="28">
        <v>3.3044282881692002</v>
      </c>
      <c r="F15" s="28">
        <v>3.2479957805907174</v>
      </c>
    </row>
    <row r="16" spans="1:6" ht="16" customHeight="1" x14ac:dyDescent="0.3">
      <c r="A16" s="22">
        <v>12</v>
      </c>
      <c r="B16" s="23" t="s">
        <v>68</v>
      </c>
      <c r="C16" s="29">
        <v>1.9932049830124576</v>
      </c>
      <c r="D16" s="29">
        <v>2.1893939393939394</v>
      </c>
      <c r="E16" s="29">
        <v>2.4351851851851851</v>
      </c>
      <c r="F16" s="29">
        <v>2.1864026133115559</v>
      </c>
    </row>
    <row r="17" spans="1:6" ht="16" customHeight="1" x14ac:dyDescent="0.3">
      <c r="A17" s="20">
        <v>13</v>
      </c>
      <c r="B17" s="21" t="s">
        <v>69</v>
      </c>
      <c r="C17" s="28">
        <v>1.7539582534377911</v>
      </c>
      <c r="D17" s="28">
        <v>2.3810913533324283</v>
      </c>
      <c r="E17" s="28">
        <v>2.1570753891901346</v>
      </c>
      <c r="F17" s="28">
        <v>2.052242662257131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E0AF5A30-1A06-44BC-9745-2CEBF66D5252}"/>
  </hyperlinks>
  <pageMargins left="0.7" right="0.7" top="0.75" bottom="0.75" header="0.3" footer="0.3"/>
  <pageSetup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7E0E-2986-4314-B800-CDF9CAEFE783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29.83203125" customWidth="1"/>
    <col min="3" max="6" width="14.4140625" customWidth="1"/>
  </cols>
  <sheetData>
    <row r="1" spans="1:6" ht="40" customHeight="1" x14ac:dyDescent="0.3"/>
    <row r="2" spans="1:6" ht="46" customHeight="1" x14ac:dyDescent="0.3">
      <c r="A2" s="42" t="s">
        <v>94</v>
      </c>
      <c r="B2" s="42"/>
      <c r="C2" s="42"/>
      <c r="D2" s="42"/>
      <c r="E2" s="42"/>
      <c r="F2" s="42"/>
    </row>
    <row r="3" spans="1:6" x14ac:dyDescent="0.3">
      <c r="A3" s="17" t="s">
        <v>81</v>
      </c>
      <c r="F3" s="27" t="s">
        <v>30</v>
      </c>
    </row>
    <row r="4" spans="1:6" ht="35.15" customHeight="1" x14ac:dyDescent="0.3">
      <c r="A4" s="52" t="s">
        <v>99</v>
      </c>
      <c r="B4" s="53"/>
      <c r="C4" s="18" t="s">
        <v>73</v>
      </c>
      <c r="D4" s="18" t="s">
        <v>74</v>
      </c>
      <c r="E4" s="18" t="s">
        <v>75</v>
      </c>
      <c r="F4" s="18" t="s">
        <v>76</v>
      </c>
    </row>
    <row r="5" spans="1:6" ht="16" customHeight="1" x14ac:dyDescent="0.3">
      <c r="A5" s="20">
        <v>1</v>
      </c>
      <c r="B5" s="21" t="s">
        <v>57</v>
      </c>
      <c r="C5" s="28">
        <v>2.8983698420784512</v>
      </c>
      <c r="D5" s="28">
        <v>2.7743320957996653</v>
      </c>
      <c r="E5" s="28">
        <v>3.3103043767128977</v>
      </c>
      <c r="F5" s="28">
        <v>3.0111487159068284</v>
      </c>
    </row>
    <row r="6" spans="1:6" ht="16" customHeight="1" x14ac:dyDescent="0.3">
      <c r="A6" s="22">
        <v>2</v>
      </c>
      <c r="B6" s="23" t="s">
        <v>58</v>
      </c>
      <c r="C6" s="29">
        <v>3.8554489931668381</v>
      </c>
      <c r="D6" s="29">
        <v>4.0184102217947872</v>
      </c>
      <c r="E6" s="29">
        <v>3.4086238033317113</v>
      </c>
      <c r="F6" s="29">
        <v>3.765760324317684</v>
      </c>
    </row>
    <row r="7" spans="1:6" ht="16" customHeight="1" x14ac:dyDescent="0.3">
      <c r="A7" s="20">
        <v>3</v>
      </c>
      <c r="B7" s="21" t="s">
        <v>59</v>
      </c>
      <c r="C7" s="28">
        <v>2.3452802146492879</v>
      </c>
      <c r="D7" s="28">
        <v>2.2520914963465</v>
      </c>
      <c r="E7" s="28">
        <v>2.2708148148148148</v>
      </c>
      <c r="F7" s="28">
        <v>2.2896224952950295</v>
      </c>
    </row>
    <row r="8" spans="1:6" ht="16" customHeight="1" x14ac:dyDescent="0.3">
      <c r="A8" s="22">
        <v>4</v>
      </c>
      <c r="B8" s="23" t="s">
        <v>60</v>
      </c>
      <c r="C8" s="29">
        <v>4.9565898224142204</v>
      </c>
      <c r="D8" s="29">
        <v>4.8902861849115071</v>
      </c>
      <c r="E8" s="29">
        <v>3.574657087710396</v>
      </c>
      <c r="F8" s="29">
        <v>4.5056967546153412</v>
      </c>
    </row>
    <row r="9" spans="1:6" ht="16" customHeight="1" x14ac:dyDescent="0.3">
      <c r="A9" s="20">
        <v>5</v>
      </c>
      <c r="B9" s="21" t="s">
        <v>61</v>
      </c>
      <c r="C9" s="28">
        <v>2.3637028014616321</v>
      </c>
      <c r="D9" s="28">
        <v>2.216880495891596</v>
      </c>
      <c r="E9" s="28">
        <v>2.093781625997976</v>
      </c>
      <c r="F9" s="28">
        <v>2.2504657156710133</v>
      </c>
    </row>
    <row r="10" spans="1:6" ht="16" customHeight="1" x14ac:dyDescent="0.3">
      <c r="A10" s="22">
        <v>6</v>
      </c>
      <c r="B10" s="23" t="s">
        <v>62</v>
      </c>
      <c r="C10" s="29">
        <v>1.7803130511463845</v>
      </c>
      <c r="D10" s="29">
        <v>1.9012452225372951</v>
      </c>
      <c r="E10" s="29">
        <v>1.7891732645921561</v>
      </c>
      <c r="F10" s="29">
        <v>1.8218875224540556</v>
      </c>
    </row>
    <row r="11" spans="1:6" ht="16" customHeight="1" x14ac:dyDescent="0.3">
      <c r="A11" s="20">
        <v>7</v>
      </c>
      <c r="B11" s="21" t="s">
        <v>63</v>
      </c>
      <c r="C11" s="28">
        <v>1.6868972006586684</v>
      </c>
      <c r="D11" s="28">
        <v>1.6904024767801857</v>
      </c>
      <c r="E11" s="28">
        <v>1.6546839661945008</v>
      </c>
      <c r="F11" s="28">
        <v>1.6776891355455352</v>
      </c>
    </row>
    <row r="12" spans="1:6" ht="16" customHeight="1" x14ac:dyDescent="0.3">
      <c r="A12" s="22">
        <v>8</v>
      </c>
      <c r="B12" s="23" t="s">
        <v>64</v>
      </c>
      <c r="C12" s="29">
        <v>3.9271887373515177</v>
      </c>
      <c r="D12" s="29">
        <v>4.2364029059493422</v>
      </c>
      <c r="E12" s="29">
        <v>4.0112070978286249</v>
      </c>
      <c r="F12" s="29">
        <v>4.0661542881769863</v>
      </c>
    </row>
    <row r="13" spans="1:6" ht="16" customHeight="1" x14ac:dyDescent="0.3">
      <c r="A13" s="20">
        <v>9</v>
      </c>
      <c r="B13" s="21" t="s">
        <v>65</v>
      </c>
      <c r="C13" s="28">
        <v>1.7423011844331642</v>
      </c>
      <c r="D13" s="28">
        <v>1.5394785847299814</v>
      </c>
      <c r="E13" s="28">
        <v>1.5575628763726532</v>
      </c>
      <c r="F13" s="28">
        <v>1.6163299066524872</v>
      </c>
    </row>
    <row r="14" spans="1:6" ht="16" customHeight="1" x14ac:dyDescent="0.3">
      <c r="A14" s="22">
        <v>10</v>
      </c>
      <c r="B14" s="23" t="s">
        <v>66</v>
      </c>
      <c r="C14" s="29">
        <v>2.0942222222222222</v>
      </c>
      <c r="D14" s="29">
        <v>2.3556064073226546</v>
      </c>
      <c r="E14" s="29">
        <v>2.8404717566728741</v>
      </c>
      <c r="F14" s="29">
        <v>2.3875289447568639</v>
      </c>
    </row>
    <row r="15" spans="1:6" ht="16" customHeight="1" x14ac:dyDescent="0.3">
      <c r="A15" s="20">
        <v>11</v>
      </c>
      <c r="B15" s="21" t="s">
        <v>67</v>
      </c>
      <c r="C15" s="28">
        <v>1.4769444217742593</v>
      </c>
      <c r="D15" s="28">
        <v>1.6107861689317049</v>
      </c>
      <c r="E15" s="28">
        <v>1.6569097888675623</v>
      </c>
      <c r="F15" s="28">
        <v>1.5718143721868694</v>
      </c>
    </row>
    <row r="16" spans="1:6" ht="16" customHeight="1" x14ac:dyDescent="0.3">
      <c r="A16" s="22">
        <v>12</v>
      </c>
      <c r="B16" s="23" t="s">
        <v>68</v>
      </c>
      <c r="C16" s="29">
        <v>1.7116742833402576</v>
      </c>
      <c r="D16" s="29">
        <v>1.6604938271604939</v>
      </c>
      <c r="E16" s="29">
        <v>1.806471686372122</v>
      </c>
      <c r="F16" s="29">
        <v>1.7174466730340656</v>
      </c>
    </row>
    <row r="17" spans="1:6" ht="16" customHeight="1" x14ac:dyDescent="0.3">
      <c r="A17" s="20">
        <v>13</v>
      </c>
      <c r="B17" s="21" t="s">
        <v>69</v>
      </c>
      <c r="C17" s="28">
        <v>2.0362726704190117</v>
      </c>
      <c r="D17" s="28">
        <v>4.2331460674157304</v>
      </c>
      <c r="E17" s="28">
        <v>2.1391923990498811</v>
      </c>
      <c r="F17" s="28">
        <v>2.7542054225212746</v>
      </c>
    </row>
    <row r="18" spans="1:6" ht="15.5" customHeight="1" x14ac:dyDescent="0.3">
      <c r="A18" s="45" t="s">
        <v>105</v>
      </c>
      <c r="B18" s="46"/>
      <c r="C18" s="46"/>
      <c r="D18" s="46"/>
      <c r="E18" s="47" t="s">
        <v>19</v>
      </c>
      <c r="F18" s="48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85C1A9F7-144E-4B9A-A046-A1949B6479C7}"/>
  </hyperlink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6B010-56AB-47B7-8DD2-9C9CAD5DDF84}">
  <sheetPr>
    <tabColor theme="3" tint="0.79998168889431442"/>
  </sheetPr>
  <dimension ref="A1:G9"/>
  <sheetViews>
    <sheetView showGridLines="0" rightToLeft="1" view="pageBreakPreview" zoomScaleNormal="100" zoomScaleSheetLayoutView="100" workbookViewId="0">
      <selection activeCell="A9" sqref="A9:C9"/>
    </sheetView>
  </sheetViews>
  <sheetFormatPr defaultColWidth="8.75" defaultRowHeight="14" x14ac:dyDescent="0.3"/>
  <cols>
    <col min="1" max="1" width="7.4140625" customWidth="1"/>
    <col min="2" max="2" width="43.83203125" customWidth="1"/>
    <col min="3" max="4" width="15.4140625" customWidth="1"/>
    <col min="5" max="5" width="14.4140625" customWidth="1"/>
  </cols>
  <sheetData>
    <row r="1" spans="1:7" ht="40" customHeight="1" x14ac:dyDescent="0.3"/>
    <row r="2" spans="1:7" ht="46" customHeight="1" x14ac:dyDescent="0.3">
      <c r="A2" s="41" t="s">
        <v>4</v>
      </c>
      <c r="B2" s="42"/>
      <c r="C2" s="42"/>
      <c r="D2" s="42"/>
      <c r="E2" s="42"/>
    </row>
    <row r="3" spans="1:7" x14ac:dyDescent="0.3">
      <c r="A3" s="17" t="s">
        <v>10</v>
      </c>
      <c r="F3" s="6"/>
    </row>
    <row r="4" spans="1:7" ht="35.15" customHeight="1" x14ac:dyDescent="0.3">
      <c r="A4" s="43" t="s">
        <v>11</v>
      </c>
      <c r="B4" s="44"/>
      <c r="C4" s="19" t="s">
        <v>12</v>
      </c>
      <c r="D4" s="19" t="s">
        <v>13</v>
      </c>
      <c r="E4" s="19" t="s">
        <v>14</v>
      </c>
    </row>
    <row r="5" spans="1:7" ht="16" customHeight="1" x14ac:dyDescent="0.3">
      <c r="A5" s="20">
        <v>1</v>
      </c>
      <c r="B5" s="21" t="s">
        <v>15</v>
      </c>
      <c r="C5" s="20">
        <v>900532</v>
      </c>
      <c r="D5" s="20">
        <v>912197</v>
      </c>
      <c r="E5" s="20">
        <v>919172</v>
      </c>
      <c r="F5" s="7"/>
    </row>
    <row r="6" spans="1:7" ht="16" customHeight="1" x14ac:dyDescent="0.3">
      <c r="A6" s="22">
        <v>2</v>
      </c>
      <c r="B6" s="23" t="s">
        <v>16</v>
      </c>
      <c r="C6" s="22">
        <v>239740</v>
      </c>
      <c r="D6" s="22">
        <v>242113</v>
      </c>
      <c r="E6" s="22">
        <v>243949</v>
      </c>
      <c r="F6" s="4"/>
      <c r="G6" s="4"/>
    </row>
    <row r="7" spans="1:7" ht="16" customHeight="1" x14ac:dyDescent="0.3">
      <c r="A7" s="20">
        <v>3</v>
      </c>
      <c r="B7" s="21" t="s">
        <v>17</v>
      </c>
      <c r="C7" s="20">
        <v>660792</v>
      </c>
      <c r="D7" s="20">
        <v>670084</v>
      </c>
      <c r="E7" s="20">
        <v>675223</v>
      </c>
      <c r="F7" s="4"/>
      <c r="G7" s="4"/>
    </row>
    <row r="8" spans="1:7" ht="16" customHeight="1" x14ac:dyDescent="0.3">
      <c r="A8" s="22">
        <v>4</v>
      </c>
      <c r="B8" s="23" t="s">
        <v>18</v>
      </c>
      <c r="C8" s="24">
        <v>0.13069052515624097</v>
      </c>
      <c r="D8" s="24">
        <v>0.13173141328024537</v>
      </c>
      <c r="E8" s="24">
        <v>0.13345815581849751</v>
      </c>
      <c r="F8" s="4"/>
      <c r="G8" s="4"/>
    </row>
    <row r="9" spans="1:7" ht="24.5" customHeight="1" x14ac:dyDescent="0.3">
      <c r="A9" s="45" t="s">
        <v>106</v>
      </c>
      <c r="B9" s="46"/>
      <c r="C9" s="46"/>
      <c r="D9" s="47" t="s">
        <v>19</v>
      </c>
      <c r="E9" s="48"/>
    </row>
  </sheetData>
  <mergeCells count="4">
    <mergeCell ref="A2:E2"/>
    <mergeCell ref="A4:B4"/>
    <mergeCell ref="A9:C9"/>
    <mergeCell ref="D9:E9"/>
  </mergeCells>
  <hyperlinks>
    <hyperlink ref="D9" location="'القائمة الرئيسية'!A1" display="العودة للقائمة الرئيسية" xr:uid="{AA809854-C89A-4A7A-B281-600EED2E714C}"/>
  </hyperlinks>
  <pageMargins left="0.7" right="0.7" top="0.75" bottom="0.7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8AD1-5597-4928-9CFE-4A6E24711798}">
  <sheetPr>
    <tabColor theme="3" tint="0.79998168889431442"/>
  </sheetPr>
  <dimension ref="A1:E10"/>
  <sheetViews>
    <sheetView showGridLines="0" rightToLeft="1" view="pageBreakPreview" zoomScaleNormal="100" zoomScaleSheetLayoutView="100" workbookViewId="0">
      <selection activeCell="C14" sqref="C14"/>
    </sheetView>
  </sheetViews>
  <sheetFormatPr defaultColWidth="8.75" defaultRowHeight="14" x14ac:dyDescent="0.3"/>
  <cols>
    <col min="1" max="1" width="7.4140625" customWidth="1"/>
    <col min="2" max="2" width="68.4140625" customWidth="1"/>
    <col min="3" max="4" width="15.4140625" customWidth="1"/>
    <col min="5" max="5" width="14.4140625" customWidth="1"/>
  </cols>
  <sheetData>
    <row r="1" spans="1:5" ht="41.5" customHeight="1" x14ac:dyDescent="0.3"/>
    <row r="2" spans="1:5" ht="46" customHeight="1" x14ac:dyDescent="0.3">
      <c r="A2" s="49" t="s">
        <v>86</v>
      </c>
      <c r="B2" s="42"/>
      <c r="C2" s="42"/>
      <c r="D2" s="42"/>
      <c r="E2" s="42"/>
    </row>
    <row r="3" spans="1:5" x14ac:dyDescent="0.3">
      <c r="A3" s="17" t="s">
        <v>20</v>
      </c>
    </row>
    <row r="4" spans="1:5" ht="35.15" customHeight="1" x14ac:dyDescent="0.3">
      <c r="A4" s="43" t="s">
        <v>11</v>
      </c>
      <c r="B4" s="44"/>
      <c r="C4" s="19" t="s">
        <v>12</v>
      </c>
      <c r="D4" s="19" t="s">
        <v>13</v>
      </c>
      <c r="E4" s="19" t="s">
        <v>14</v>
      </c>
    </row>
    <row r="5" spans="1:5" ht="16" customHeight="1" x14ac:dyDescent="0.3">
      <c r="A5" s="20">
        <v>1</v>
      </c>
      <c r="B5" s="21" t="s">
        <v>96</v>
      </c>
      <c r="C5" s="26">
        <v>5.8615517478845136E-2</v>
      </c>
      <c r="D5" s="26">
        <v>5.9022516109278847E-2</v>
      </c>
      <c r="E5" s="26">
        <v>5.810867690376513E-2</v>
      </c>
    </row>
    <row r="6" spans="1:5" ht="16" customHeight="1" x14ac:dyDescent="0.3">
      <c r="A6" s="22">
        <v>2</v>
      </c>
      <c r="B6" s="23" t="s">
        <v>95</v>
      </c>
      <c r="C6" s="24">
        <v>9.0704458008501035E-2</v>
      </c>
      <c r="D6" s="24">
        <v>9.1442041323478038E-2</v>
      </c>
      <c r="E6" s="24">
        <v>8.9449650875902439E-2</v>
      </c>
    </row>
    <row r="7" spans="1:5" ht="16" customHeight="1" x14ac:dyDescent="0.3">
      <c r="A7" s="20">
        <v>3</v>
      </c>
      <c r="B7" s="21" t="s">
        <v>97</v>
      </c>
      <c r="C7" s="26">
        <v>0.10731173670084672</v>
      </c>
      <c r="D7" s="26">
        <v>0.10877132293150156</v>
      </c>
      <c r="E7" s="26">
        <v>0.1073345975651072</v>
      </c>
    </row>
    <row r="8" spans="1:5" ht="16" customHeight="1" x14ac:dyDescent="0.3">
      <c r="A8" s="22">
        <v>4</v>
      </c>
      <c r="B8" s="23" t="s">
        <v>98</v>
      </c>
      <c r="C8" s="24">
        <v>8.5882413491396317E-2</v>
      </c>
      <c r="D8" s="24">
        <v>8.6464738744702285E-2</v>
      </c>
      <c r="E8" s="24">
        <v>8.437050836372896E-2</v>
      </c>
    </row>
    <row r="9" spans="1:5" ht="16.5" customHeight="1" x14ac:dyDescent="0.3">
      <c r="A9" s="45" t="s">
        <v>107</v>
      </c>
      <c r="B9" s="46"/>
      <c r="C9" s="46"/>
      <c r="D9" s="47" t="s">
        <v>19</v>
      </c>
      <c r="E9" s="48"/>
    </row>
    <row r="10" spans="1:5" x14ac:dyDescent="0.3">
      <c r="A10" s="45" t="s">
        <v>21</v>
      </c>
      <c r="B10" s="46"/>
      <c r="C10" s="45"/>
      <c r="D10" s="46"/>
      <c r="E10" s="25"/>
    </row>
  </sheetData>
  <mergeCells count="6">
    <mergeCell ref="A2:E2"/>
    <mergeCell ref="A4:B4"/>
    <mergeCell ref="A10:B10"/>
    <mergeCell ref="C10:D10"/>
    <mergeCell ref="A9:C9"/>
    <mergeCell ref="D9:E9"/>
  </mergeCells>
  <hyperlinks>
    <hyperlink ref="D9" location="'القائمة الرئيسية'!A1" display="العودة للقائمة الرئيسية" xr:uid="{466BA2FE-185A-4D33-B7E7-6C46CFBA782B}"/>
  </hyperlinks>
  <pageMargins left="0.7" right="0.7" top="0.75" bottom="0.75" header="0.3" footer="0.3"/>
  <pageSetup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5BEF-F32B-4FE2-BEA4-E2A15E18126D}">
  <sheetPr>
    <tabColor theme="3" tint="0.79998168889431442"/>
  </sheetPr>
  <dimension ref="A1:H7"/>
  <sheetViews>
    <sheetView showGridLines="0" rightToLeft="1" view="pageBreakPreview" zoomScaleNormal="100" zoomScaleSheetLayoutView="100" workbookViewId="0">
      <selection activeCell="B13" sqref="B13"/>
    </sheetView>
  </sheetViews>
  <sheetFormatPr defaultColWidth="8.75" defaultRowHeight="14" x14ac:dyDescent="0.3"/>
  <cols>
    <col min="1" max="1" width="7.4140625" customWidth="1"/>
    <col min="2" max="2" width="42" customWidth="1"/>
    <col min="3" max="3" width="16" customWidth="1"/>
    <col min="4" max="4" width="15.4140625" customWidth="1"/>
    <col min="5" max="5" width="14.4140625" customWidth="1"/>
    <col min="6" max="8" width="8.75" customWidth="1"/>
  </cols>
  <sheetData>
    <row r="1" spans="1:8" ht="43.5" customHeight="1" x14ac:dyDescent="0.3"/>
    <row r="2" spans="1:8" ht="46" customHeight="1" x14ac:dyDescent="0.3">
      <c r="A2" s="41" t="s">
        <v>5</v>
      </c>
      <c r="B2" s="42"/>
      <c r="C2" s="42"/>
      <c r="D2" s="42"/>
      <c r="E2" s="42"/>
    </row>
    <row r="3" spans="1:8" x14ac:dyDescent="0.3">
      <c r="A3" s="17" t="s">
        <v>22</v>
      </c>
    </row>
    <row r="4" spans="1:8" ht="35.15" customHeight="1" x14ac:dyDescent="0.3">
      <c r="A4" s="43" t="s">
        <v>11</v>
      </c>
      <c r="B4" s="44"/>
      <c r="C4" s="18" t="s">
        <v>12</v>
      </c>
      <c r="D4" s="18" t="s">
        <v>13</v>
      </c>
      <c r="E4" s="18" t="s">
        <v>14</v>
      </c>
    </row>
    <row r="5" spans="1:8" ht="16" customHeight="1" x14ac:dyDescent="0.3">
      <c r="A5" s="20">
        <v>1</v>
      </c>
      <c r="B5" s="21" t="s">
        <v>23</v>
      </c>
      <c r="C5" s="26">
        <v>0.5300695102593771</v>
      </c>
      <c r="D5" s="26">
        <v>0.508742092844369</v>
      </c>
      <c r="E5" s="26">
        <v>0.5624683298988471</v>
      </c>
      <c r="H5" s="1"/>
    </row>
    <row r="6" spans="1:8" ht="16" customHeight="1" x14ac:dyDescent="0.3">
      <c r="A6" s="22">
        <v>2</v>
      </c>
      <c r="B6" s="23" t="s">
        <v>24</v>
      </c>
      <c r="C6" s="24">
        <v>0.63209641256950566</v>
      </c>
      <c r="D6" s="24">
        <v>0.54873567213195651</v>
      </c>
      <c r="E6" s="24">
        <v>0.53386953099440593</v>
      </c>
    </row>
    <row r="7" spans="1:8" ht="14.15" customHeight="1" x14ac:dyDescent="0.3">
      <c r="A7" s="45" t="s">
        <v>105</v>
      </c>
      <c r="B7" s="46"/>
      <c r="D7" s="50" t="s">
        <v>19</v>
      </c>
      <c r="E7" s="51"/>
    </row>
  </sheetData>
  <mergeCells count="4">
    <mergeCell ref="A7:B7"/>
    <mergeCell ref="A2:E2"/>
    <mergeCell ref="A4:B4"/>
    <mergeCell ref="D7:E7"/>
  </mergeCells>
  <hyperlinks>
    <hyperlink ref="D7" location="'القائمة الرئيسية'!A1" display="العودة للقائمة الرئيسية" xr:uid="{DC802FF7-1738-448C-B85F-B12A16CF8A96}"/>
  </hyperlinks>
  <pageMargins left="0.7" right="0.7" top="0.75" bottom="0.75" header="0.3" footer="0.3"/>
  <pageSetup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758-F6EE-4742-9229-8F427871B5D3}">
  <sheetPr>
    <tabColor theme="3" tint="0.79998168889431442"/>
  </sheetPr>
  <dimension ref="A1:H7"/>
  <sheetViews>
    <sheetView showGridLines="0" rightToLeft="1" view="pageBreakPreview" zoomScaleNormal="100" zoomScaleSheetLayoutView="100" workbookViewId="0">
      <selection activeCell="C5" sqref="C5:E6"/>
    </sheetView>
  </sheetViews>
  <sheetFormatPr defaultColWidth="8.75" defaultRowHeight="14" x14ac:dyDescent="0.3"/>
  <cols>
    <col min="1" max="1" width="7.4140625" customWidth="1"/>
    <col min="2" max="2" width="46.4140625" customWidth="1"/>
    <col min="3" max="3" width="15.4140625" customWidth="1"/>
    <col min="4" max="4" width="13.4140625" customWidth="1"/>
    <col min="5" max="5" width="14.4140625" customWidth="1"/>
  </cols>
  <sheetData>
    <row r="1" spans="1:8" ht="37.5" customHeight="1" x14ac:dyDescent="0.3"/>
    <row r="2" spans="1:8" ht="46" customHeight="1" x14ac:dyDescent="0.3">
      <c r="A2" s="41" t="s">
        <v>6</v>
      </c>
      <c r="B2" s="42"/>
      <c r="C2" s="42"/>
      <c r="D2" s="42"/>
      <c r="E2" s="42"/>
    </row>
    <row r="3" spans="1:8" x14ac:dyDescent="0.3">
      <c r="A3" s="17" t="s">
        <v>25</v>
      </c>
      <c r="E3" s="27" t="s">
        <v>26</v>
      </c>
    </row>
    <row r="4" spans="1:8" ht="35.15" customHeight="1" x14ac:dyDescent="0.3">
      <c r="A4" s="43" t="s">
        <v>11</v>
      </c>
      <c r="B4" s="44"/>
      <c r="C4" s="18" t="s">
        <v>12</v>
      </c>
      <c r="D4" s="18" t="s">
        <v>13</v>
      </c>
      <c r="E4" s="18" t="s">
        <v>14</v>
      </c>
    </row>
    <row r="5" spans="1:8" ht="16" customHeight="1" x14ac:dyDescent="0.3">
      <c r="A5" s="20">
        <v>1</v>
      </c>
      <c r="B5" s="21" t="s">
        <v>27</v>
      </c>
      <c r="C5" s="31">
        <v>204.5133761832368</v>
      </c>
      <c r="D5" s="31">
        <v>220.69524010600006</v>
      </c>
      <c r="E5" s="31">
        <v>221.73331389175911</v>
      </c>
      <c r="F5" s="4"/>
      <c r="H5" s="4"/>
    </row>
    <row r="6" spans="1:8" ht="16" customHeight="1" x14ac:dyDescent="0.3">
      <c r="A6" s="22">
        <v>2</v>
      </c>
      <c r="B6" s="23" t="s">
        <v>28</v>
      </c>
      <c r="C6" s="32">
        <v>515.12579869222702</v>
      </c>
      <c r="D6" s="32">
        <v>756.07626261199277</v>
      </c>
      <c r="E6" s="32">
        <v>442.58362917814924</v>
      </c>
      <c r="F6" s="4"/>
      <c r="H6" s="4"/>
    </row>
    <row r="7" spans="1:8" ht="14.15" customHeight="1" x14ac:dyDescent="0.3">
      <c r="A7" s="45" t="s">
        <v>105</v>
      </c>
      <c r="B7" s="46"/>
      <c r="D7" s="50" t="s">
        <v>19</v>
      </c>
      <c r="E7" s="51"/>
    </row>
  </sheetData>
  <mergeCells count="4">
    <mergeCell ref="A7:B7"/>
    <mergeCell ref="A2:E2"/>
    <mergeCell ref="A4:B4"/>
    <mergeCell ref="D7:E7"/>
  </mergeCells>
  <hyperlinks>
    <hyperlink ref="D7" location="'القائمة الرئيسية'!A1" display="العودة للقائمة الرئيسية" xr:uid="{4209BF4C-0C9B-4BE3-AB6E-C61621A80F1B}"/>
  </hyperlinks>
  <pageMargins left="0.7" right="0.7" top="0.75" bottom="0.75" header="0.3" footer="0.3"/>
  <pageSetup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0B23-1B7E-4D29-B0AF-917F5EF0CF55}">
  <sheetPr>
    <tabColor theme="3" tint="0.79998168889431442"/>
  </sheetPr>
  <dimension ref="A1:H7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7.4140625" customWidth="1"/>
    <col min="2" max="2" width="43.1640625" customWidth="1"/>
    <col min="3" max="3" width="16.1640625" customWidth="1"/>
    <col min="4" max="4" width="16" customWidth="1"/>
    <col min="5" max="5" width="14.4140625" customWidth="1"/>
  </cols>
  <sheetData>
    <row r="1" spans="1:8" ht="42.5" customHeight="1" x14ac:dyDescent="0.3"/>
    <row r="2" spans="1:8" ht="46" customHeight="1" x14ac:dyDescent="0.3">
      <c r="A2" s="41" t="s">
        <v>7</v>
      </c>
      <c r="B2" s="42"/>
      <c r="C2" s="42"/>
      <c r="D2" s="42"/>
      <c r="E2" s="42"/>
    </row>
    <row r="3" spans="1:8" x14ac:dyDescent="0.3">
      <c r="A3" s="17" t="s">
        <v>29</v>
      </c>
      <c r="E3" s="27" t="s">
        <v>30</v>
      </c>
    </row>
    <row r="4" spans="1:8" ht="35.15" customHeight="1" x14ac:dyDescent="0.3">
      <c r="A4" s="43" t="s">
        <v>11</v>
      </c>
      <c r="B4" s="44"/>
      <c r="C4" s="18" t="s">
        <v>12</v>
      </c>
      <c r="D4" s="18" t="s">
        <v>13</v>
      </c>
      <c r="E4" s="18" t="s">
        <v>14</v>
      </c>
    </row>
    <row r="5" spans="1:8" ht="16" customHeight="1" x14ac:dyDescent="0.3">
      <c r="A5" s="20">
        <v>1</v>
      </c>
      <c r="B5" s="21" t="s">
        <v>31</v>
      </c>
      <c r="C5" s="28">
        <v>2.5249200423207894</v>
      </c>
      <c r="D5" s="28">
        <v>2.3729386875073319</v>
      </c>
      <c r="E5" s="28">
        <v>2.5266185462270885</v>
      </c>
      <c r="F5" s="4"/>
      <c r="G5" s="5"/>
      <c r="H5" s="4"/>
    </row>
    <row r="6" spans="1:8" ht="16" customHeight="1" x14ac:dyDescent="0.3">
      <c r="A6" s="22">
        <v>2</v>
      </c>
      <c r="B6" s="23" t="s">
        <v>32</v>
      </c>
      <c r="C6" s="29">
        <v>3.657243849379916</v>
      </c>
      <c r="D6" s="29">
        <v>4.39105856884769</v>
      </c>
      <c r="E6" s="29">
        <v>3.7261531609258798</v>
      </c>
      <c r="F6" s="4"/>
      <c r="G6" s="5"/>
      <c r="H6" s="4"/>
    </row>
    <row r="7" spans="1:8" ht="14.15" customHeight="1" x14ac:dyDescent="0.3">
      <c r="A7" s="45" t="s">
        <v>105</v>
      </c>
      <c r="B7" s="46"/>
      <c r="D7" s="50" t="s">
        <v>19</v>
      </c>
      <c r="E7" s="51"/>
    </row>
  </sheetData>
  <mergeCells count="4">
    <mergeCell ref="A7:B7"/>
    <mergeCell ref="A2:E2"/>
    <mergeCell ref="A4:B4"/>
    <mergeCell ref="D7:E7"/>
  </mergeCells>
  <hyperlinks>
    <hyperlink ref="D7" location="'القائمة الرئيسية'!A1" display="العودة للقائمة الرئيسية" xr:uid="{DBCAE7F7-E180-49F6-A365-8F692D3610D0}"/>
  </hyperlinks>
  <pageMargins left="0.7" right="0.7" top="0.75" bottom="0.75" header="0.3" footer="0.3"/>
  <pageSetup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F014-A79F-4596-BF41-01468E979FDC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4140625" customWidth="1"/>
    <col min="2" max="2" width="35.4140625" customWidth="1"/>
    <col min="3" max="3" width="15.4140625" customWidth="1"/>
    <col min="4" max="4" width="14.4140625" customWidth="1"/>
    <col min="5" max="5" width="15.75" customWidth="1"/>
    <col min="6" max="6" width="14.4140625" customWidth="1"/>
  </cols>
  <sheetData>
    <row r="1" spans="1:6" ht="41.5" customHeight="1" x14ac:dyDescent="0.3"/>
    <row r="2" spans="1:6" ht="46" customHeight="1" x14ac:dyDescent="0.3">
      <c r="A2" s="49" t="s">
        <v>87</v>
      </c>
      <c r="B2" s="42"/>
      <c r="C2" s="42"/>
      <c r="D2" s="42"/>
      <c r="E2" s="42"/>
      <c r="F2" s="42"/>
    </row>
    <row r="3" spans="1:6" x14ac:dyDescent="0.3">
      <c r="A3" s="17" t="s">
        <v>33</v>
      </c>
    </row>
    <row r="4" spans="1:6" ht="35.15" customHeight="1" x14ac:dyDescent="0.3">
      <c r="A4" s="52" t="s">
        <v>34</v>
      </c>
      <c r="B4" s="53"/>
      <c r="C4" s="18" t="s">
        <v>35</v>
      </c>
      <c r="D4" s="18" t="s">
        <v>36</v>
      </c>
      <c r="E4" s="18" t="s">
        <v>37</v>
      </c>
      <c r="F4" s="30" t="s">
        <v>38</v>
      </c>
    </row>
    <row r="5" spans="1:6" ht="16" customHeight="1" x14ac:dyDescent="0.3">
      <c r="A5" s="20">
        <v>1</v>
      </c>
      <c r="B5" s="21" t="s">
        <v>39</v>
      </c>
      <c r="C5" s="31">
        <v>28816</v>
      </c>
      <c r="D5" s="31">
        <v>18021</v>
      </c>
      <c r="E5" s="31">
        <v>46837</v>
      </c>
      <c r="F5" s="26">
        <v>0.39784078553954877</v>
      </c>
    </row>
    <row r="6" spans="1:6" ht="16" customHeight="1" x14ac:dyDescent="0.3">
      <c r="A6" s="22">
        <v>2</v>
      </c>
      <c r="B6" s="23" t="s">
        <v>40</v>
      </c>
      <c r="C6" s="32">
        <v>61434</v>
      </c>
      <c r="D6" s="32">
        <v>62754</v>
      </c>
      <c r="E6" s="32">
        <v>124188</v>
      </c>
      <c r="F6" s="24">
        <v>0.19883632684037439</v>
      </c>
    </row>
    <row r="7" spans="1:6" ht="16" customHeight="1" x14ac:dyDescent="0.3">
      <c r="A7" s="20">
        <v>3</v>
      </c>
      <c r="B7" s="21" t="s">
        <v>41</v>
      </c>
      <c r="C7" s="31">
        <v>3346</v>
      </c>
      <c r="D7" s="31">
        <v>161</v>
      </c>
      <c r="E7" s="31">
        <v>3507</v>
      </c>
      <c r="F7" s="26">
        <v>0.87631184407796103</v>
      </c>
    </row>
    <row r="8" spans="1:6" ht="16" customHeight="1" x14ac:dyDescent="0.3">
      <c r="A8" s="22">
        <v>4</v>
      </c>
      <c r="B8" s="23" t="s">
        <v>42</v>
      </c>
      <c r="C8" s="32">
        <v>3249</v>
      </c>
      <c r="D8" s="32">
        <v>2401</v>
      </c>
      <c r="E8" s="32">
        <v>5650</v>
      </c>
      <c r="F8" s="24">
        <v>0.20965527477828491</v>
      </c>
    </row>
    <row r="9" spans="1:6" ht="16" customHeight="1" x14ac:dyDescent="0.3">
      <c r="A9" s="20">
        <v>5</v>
      </c>
      <c r="B9" s="21" t="s">
        <v>43</v>
      </c>
      <c r="C9" s="31">
        <v>396</v>
      </c>
      <c r="D9" s="31">
        <v>221</v>
      </c>
      <c r="E9" s="31">
        <v>617</v>
      </c>
      <c r="F9" s="26">
        <v>0.4474256707759246</v>
      </c>
    </row>
    <row r="10" spans="1:6" ht="16" customHeight="1" x14ac:dyDescent="0.3">
      <c r="A10" s="22">
        <v>6</v>
      </c>
      <c r="B10" s="23" t="s">
        <v>44</v>
      </c>
      <c r="C10" s="32">
        <v>11297</v>
      </c>
      <c r="D10" s="32">
        <v>847</v>
      </c>
      <c r="E10" s="32">
        <v>12144</v>
      </c>
      <c r="F10" s="24">
        <v>0.64047254891619643</v>
      </c>
    </row>
    <row r="11" spans="1:6" ht="16" customHeight="1" x14ac:dyDescent="0.3">
      <c r="A11" s="20">
        <v>7</v>
      </c>
      <c r="B11" s="21" t="s">
        <v>45</v>
      </c>
      <c r="C11" s="31">
        <v>5791</v>
      </c>
      <c r="D11" s="31">
        <v>1350</v>
      </c>
      <c r="E11" s="31">
        <v>7141</v>
      </c>
      <c r="F11" s="26">
        <v>0.41337192474674384</v>
      </c>
    </row>
    <row r="12" spans="1:6" ht="16" customHeight="1" x14ac:dyDescent="0.3">
      <c r="A12" s="22">
        <v>8</v>
      </c>
      <c r="B12" s="23" t="s">
        <v>46</v>
      </c>
      <c r="C12" s="32">
        <v>6170</v>
      </c>
      <c r="D12" s="32">
        <v>3756</v>
      </c>
      <c r="E12" s="32">
        <v>9926</v>
      </c>
      <c r="F12" s="24">
        <v>0.46150269667100613</v>
      </c>
    </row>
    <row r="13" spans="1:6" ht="16" customHeight="1" x14ac:dyDescent="0.3">
      <c r="A13" s="20">
        <v>9</v>
      </c>
      <c r="B13" s="21" t="s">
        <v>47</v>
      </c>
      <c r="C13" s="31">
        <v>1388</v>
      </c>
      <c r="D13" s="31">
        <v>997</v>
      </c>
      <c r="E13" s="31">
        <v>2385</v>
      </c>
      <c r="F13" s="26">
        <v>0.58585114222549739</v>
      </c>
    </row>
    <row r="14" spans="1:6" ht="16" customHeight="1" x14ac:dyDescent="0.3">
      <c r="A14" s="22">
        <v>10</v>
      </c>
      <c r="B14" s="23" t="s">
        <v>48</v>
      </c>
      <c r="C14" s="32">
        <v>2156</v>
      </c>
      <c r="D14" s="32">
        <v>3029</v>
      </c>
      <c r="E14" s="32">
        <v>5185</v>
      </c>
      <c r="F14" s="24">
        <v>0.4174382094839385</v>
      </c>
    </row>
    <row r="15" spans="1:6" ht="16" customHeight="1" x14ac:dyDescent="0.3">
      <c r="A15" s="20">
        <v>11</v>
      </c>
      <c r="B15" s="21" t="s">
        <v>49</v>
      </c>
      <c r="C15" s="31">
        <v>4168</v>
      </c>
      <c r="D15" s="31">
        <v>3214</v>
      </c>
      <c r="E15" s="31">
        <v>7382</v>
      </c>
      <c r="F15" s="26">
        <v>0.48952254641909815</v>
      </c>
    </row>
    <row r="16" spans="1:6" ht="16" customHeight="1" x14ac:dyDescent="0.3">
      <c r="A16" s="22">
        <v>12</v>
      </c>
      <c r="B16" s="23" t="s">
        <v>50</v>
      </c>
      <c r="C16" s="32">
        <v>6177</v>
      </c>
      <c r="D16" s="32">
        <v>12810</v>
      </c>
      <c r="E16" s="32">
        <v>18987</v>
      </c>
      <c r="F16" s="24">
        <v>0.34381790525858325</v>
      </c>
    </row>
    <row r="17" spans="1:6" ht="20.149999999999999" customHeight="1" x14ac:dyDescent="0.3">
      <c r="A17" s="43" t="s">
        <v>37</v>
      </c>
      <c r="B17" s="44"/>
      <c r="C17" s="33">
        <v>134388</v>
      </c>
      <c r="D17" s="33">
        <v>109561</v>
      </c>
      <c r="E17" s="33">
        <v>243949</v>
      </c>
      <c r="F17" s="34">
        <v>0.26540081725727066</v>
      </c>
    </row>
    <row r="18" spans="1:6" ht="16" customHeight="1" x14ac:dyDescent="0.3">
      <c r="A18" s="45" t="s">
        <v>106</v>
      </c>
      <c r="B18" s="46"/>
      <c r="C18" s="46"/>
      <c r="D18" s="46"/>
      <c r="E18" s="47" t="s">
        <v>19</v>
      </c>
      <c r="F18" s="48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0B817115-EECC-4850-BF3E-15F9DEEAF1A1}"/>
  </hyperlinks>
  <pageMargins left="0.7" right="0.7" top="0.75" bottom="0.75" header="0.3" footer="0.3"/>
  <pageSetup scale="8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ED4D-D712-47FE-9C44-86AF48D23784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C26" sqref="C26"/>
    </sheetView>
  </sheetViews>
  <sheetFormatPr defaultColWidth="8.75" defaultRowHeight="14" x14ac:dyDescent="0.3"/>
  <cols>
    <col min="1" max="1" width="7.4140625" customWidth="1"/>
    <col min="2" max="2" width="33.1640625" customWidth="1"/>
    <col min="3" max="4" width="15.4140625" customWidth="1"/>
    <col min="5" max="5" width="14.4140625" customWidth="1"/>
    <col min="6" max="6" width="16.83203125" customWidth="1"/>
  </cols>
  <sheetData>
    <row r="1" spans="1:6" ht="41" customHeight="1" x14ac:dyDescent="0.3"/>
    <row r="2" spans="1:6" ht="46" customHeight="1" x14ac:dyDescent="0.3">
      <c r="A2" s="49" t="s">
        <v>88</v>
      </c>
      <c r="B2" s="42"/>
      <c r="C2" s="42"/>
      <c r="D2" s="42"/>
      <c r="E2" s="42"/>
      <c r="F2" s="42"/>
    </row>
    <row r="3" spans="1:6" x14ac:dyDescent="0.3">
      <c r="A3" s="17" t="s">
        <v>51</v>
      </c>
    </row>
    <row r="4" spans="1:6" ht="35.15" customHeight="1" x14ac:dyDescent="0.3">
      <c r="A4" s="52" t="s">
        <v>34</v>
      </c>
      <c r="B4" s="53"/>
      <c r="C4" s="18" t="s">
        <v>35</v>
      </c>
      <c r="D4" s="18" t="s">
        <v>36</v>
      </c>
      <c r="E4" s="18" t="s">
        <v>37</v>
      </c>
      <c r="F4" s="30" t="s">
        <v>52</v>
      </c>
    </row>
    <row r="5" spans="1:6" ht="16" customHeight="1" x14ac:dyDescent="0.3">
      <c r="A5" s="20">
        <v>1</v>
      </c>
      <c r="B5" s="21" t="s">
        <v>39</v>
      </c>
      <c r="C5" s="31">
        <v>69658</v>
      </c>
      <c r="D5" s="31">
        <v>1233</v>
      </c>
      <c r="E5" s="31">
        <v>70891</v>
      </c>
      <c r="F5" s="26">
        <v>0.60215921446045118</v>
      </c>
    </row>
    <row r="6" spans="1:6" ht="16" customHeight="1" x14ac:dyDescent="0.3">
      <c r="A6" s="22">
        <v>2</v>
      </c>
      <c r="B6" s="23" t="s">
        <v>40</v>
      </c>
      <c r="C6" s="32">
        <v>495878</v>
      </c>
      <c r="D6" s="32">
        <v>4508</v>
      </c>
      <c r="E6" s="32">
        <v>500386</v>
      </c>
      <c r="F6" s="24">
        <v>0.80116367315962556</v>
      </c>
    </row>
    <row r="7" spans="1:6" ht="16" customHeight="1" x14ac:dyDescent="0.3">
      <c r="A7" s="20">
        <v>3</v>
      </c>
      <c r="B7" s="21" t="s">
        <v>41</v>
      </c>
      <c r="C7" s="31">
        <v>495</v>
      </c>
      <c r="D7" s="31">
        <v>0</v>
      </c>
      <c r="E7" s="31">
        <v>495</v>
      </c>
      <c r="F7" s="26">
        <v>0.12368815592203898</v>
      </c>
    </row>
    <row r="8" spans="1:6" ht="16" customHeight="1" x14ac:dyDescent="0.3">
      <c r="A8" s="22">
        <v>4</v>
      </c>
      <c r="B8" s="23" t="s">
        <v>42</v>
      </c>
      <c r="C8" s="32">
        <v>21177</v>
      </c>
      <c r="D8" s="32">
        <v>122</v>
      </c>
      <c r="E8" s="32">
        <v>21299</v>
      </c>
      <c r="F8" s="24">
        <v>0.79034472522171506</v>
      </c>
    </row>
    <row r="9" spans="1:6" ht="16" customHeight="1" x14ac:dyDescent="0.3">
      <c r="A9" s="20">
        <v>5</v>
      </c>
      <c r="B9" s="21" t="s">
        <v>43</v>
      </c>
      <c r="C9" s="31">
        <v>697</v>
      </c>
      <c r="D9" s="31">
        <v>65</v>
      </c>
      <c r="E9" s="31">
        <v>762</v>
      </c>
      <c r="F9" s="26">
        <v>0.55257432922407546</v>
      </c>
    </row>
    <row r="10" spans="1:6" ht="16" customHeight="1" x14ac:dyDescent="0.3">
      <c r="A10" s="22">
        <v>6</v>
      </c>
      <c r="B10" s="23" t="s">
        <v>44</v>
      </c>
      <c r="C10" s="32">
        <v>1716</v>
      </c>
      <c r="D10" s="32">
        <v>5101</v>
      </c>
      <c r="E10" s="32">
        <v>6817</v>
      </c>
      <c r="F10" s="24">
        <v>0.35952745108380357</v>
      </c>
    </row>
    <row r="11" spans="1:6" ht="16" customHeight="1" x14ac:dyDescent="0.3">
      <c r="A11" s="20">
        <v>7</v>
      </c>
      <c r="B11" s="21" t="s">
        <v>45</v>
      </c>
      <c r="C11" s="31">
        <v>10108</v>
      </c>
      <c r="D11" s="31">
        <v>26</v>
      </c>
      <c r="E11" s="31">
        <v>10134</v>
      </c>
      <c r="F11" s="26">
        <v>0.58662807525325611</v>
      </c>
    </row>
    <row r="12" spans="1:6" ht="16" customHeight="1" x14ac:dyDescent="0.3">
      <c r="A12" s="22">
        <v>8</v>
      </c>
      <c r="B12" s="23" t="s">
        <v>46</v>
      </c>
      <c r="C12" s="32">
        <v>11367</v>
      </c>
      <c r="D12" s="32">
        <v>215</v>
      </c>
      <c r="E12" s="32">
        <v>11582</v>
      </c>
      <c r="F12" s="24">
        <v>0.53849730332899381</v>
      </c>
    </row>
    <row r="13" spans="1:6" ht="16" customHeight="1" x14ac:dyDescent="0.3">
      <c r="A13" s="20">
        <v>9</v>
      </c>
      <c r="B13" s="21" t="s">
        <v>47</v>
      </c>
      <c r="C13" s="31">
        <v>1579</v>
      </c>
      <c r="D13" s="31">
        <v>107</v>
      </c>
      <c r="E13" s="31">
        <v>1686</v>
      </c>
      <c r="F13" s="26">
        <v>0.41414885777450255</v>
      </c>
    </row>
    <row r="14" spans="1:6" ht="16" customHeight="1" x14ac:dyDescent="0.3">
      <c r="A14" s="22">
        <v>10</v>
      </c>
      <c r="B14" s="23" t="s">
        <v>48</v>
      </c>
      <c r="C14" s="32">
        <v>6802</v>
      </c>
      <c r="D14" s="32">
        <v>434</v>
      </c>
      <c r="E14" s="32">
        <v>7236</v>
      </c>
      <c r="F14" s="24">
        <v>0.5825617905160615</v>
      </c>
    </row>
    <row r="15" spans="1:6" ht="16" customHeight="1" x14ac:dyDescent="0.3">
      <c r="A15" s="20">
        <v>11</v>
      </c>
      <c r="B15" s="21" t="s">
        <v>49</v>
      </c>
      <c r="C15" s="31">
        <v>7081</v>
      </c>
      <c r="D15" s="31">
        <v>617</v>
      </c>
      <c r="E15" s="31">
        <v>7698</v>
      </c>
      <c r="F15" s="26">
        <v>0.51047745358090191</v>
      </c>
    </row>
    <row r="16" spans="1:6" ht="16" customHeight="1" x14ac:dyDescent="0.3">
      <c r="A16" s="22">
        <v>12</v>
      </c>
      <c r="B16" s="23" t="s">
        <v>50</v>
      </c>
      <c r="C16" s="32">
        <v>35555</v>
      </c>
      <c r="D16" s="32">
        <v>682</v>
      </c>
      <c r="E16" s="32">
        <v>36237</v>
      </c>
      <c r="F16" s="24">
        <v>0.65618209474141675</v>
      </c>
    </row>
    <row r="17" spans="1:6" ht="20.149999999999999" customHeight="1" x14ac:dyDescent="0.3">
      <c r="A17" s="43" t="s">
        <v>37</v>
      </c>
      <c r="B17" s="44"/>
      <c r="C17" s="33">
        <v>662113</v>
      </c>
      <c r="D17" s="33">
        <v>13110</v>
      </c>
      <c r="E17" s="33">
        <v>675223</v>
      </c>
      <c r="F17" s="34">
        <v>0.73459918274272928</v>
      </c>
    </row>
    <row r="18" spans="1:6" ht="15.5" customHeight="1" x14ac:dyDescent="0.3">
      <c r="A18" s="45" t="s">
        <v>106</v>
      </c>
      <c r="B18" s="46"/>
      <c r="C18" s="46"/>
      <c r="D18" s="46"/>
      <c r="E18" s="47" t="s">
        <v>19</v>
      </c>
      <c r="F18" s="48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48F0702C-7AB9-42D8-BF82-C562ABAC97CD}"/>
  </hyperlinks>
  <pageMargins left="0.7" right="0.7" top="0.75" bottom="0.75" header="0.3" footer="0.3"/>
  <pageSetup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8C5F-DD5D-4977-9802-CCE3160C986E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B21" sqref="B21"/>
    </sheetView>
  </sheetViews>
  <sheetFormatPr defaultColWidth="8.75" defaultRowHeight="14" x14ac:dyDescent="0.3"/>
  <cols>
    <col min="1" max="1" width="7.4140625" customWidth="1"/>
    <col min="2" max="2" width="34.1640625" customWidth="1"/>
    <col min="3" max="4" width="15.4140625" customWidth="1"/>
    <col min="5" max="5" width="14.4140625" customWidth="1"/>
    <col min="6" max="6" width="14.83203125" customWidth="1"/>
  </cols>
  <sheetData>
    <row r="1" spans="1:6" ht="40.5" customHeight="1" x14ac:dyDescent="0.3"/>
    <row r="2" spans="1:6" ht="46" customHeight="1" x14ac:dyDescent="0.3">
      <c r="A2" s="41" t="s">
        <v>89</v>
      </c>
      <c r="B2" s="42"/>
      <c r="C2" s="42"/>
      <c r="D2" s="42"/>
      <c r="E2" s="42"/>
      <c r="F2" s="42"/>
    </row>
    <row r="3" spans="1:6" x14ac:dyDescent="0.3">
      <c r="A3" s="17" t="s">
        <v>53</v>
      </c>
    </row>
    <row r="4" spans="1:6" ht="35.15" customHeight="1" x14ac:dyDescent="0.3">
      <c r="A4" s="52" t="s">
        <v>34</v>
      </c>
      <c r="B4" s="53"/>
      <c r="C4" s="18" t="s">
        <v>54</v>
      </c>
      <c r="D4" s="18" t="s">
        <v>36</v>
      </c>
      <c r="E4" s="18" t="s">
        <v>37</v>
      </c>
      <c r="F4" s="30" t="s">
        <v>55</v>
      </c>
    </row>
    <row r="5" spans="1:6" ht="16" customHeight="1" x14ac:dyDescent="0.3">
      <c r="A5" s="20">
        <v>1</v>
      </c>
      <c r="B5" s="21" t="s">
        <v>39</v>
      </c>
      <c r="C5" s="31">
        <v>98474</v>
      </c>
      <c r="D5" s="31">
        <v>19254</v>
      </c>
      <c r="E5" s="31">
        <v>117728</v>
      </c>
      <c r="F5" s="26">
        <v>0.12808048983215328</v>
      </c>
    </row>
    <row r="6" spans="1:6" ht="16" customHeight="1" x14ac:dyDescent="0.3">
      <c r="A6" s="22">
        <v>2</v>
      </c>
      <c r="B6" s="23" t="s">
        <v>40</v>
      </c>
      <c r="C6" s="32">
        <v>557312</v>
      </c>
      <c r="D6" s="32">
        <v>67262</v>
      </c>
      <c r="E6" s="32">
        <v>624574</v>
      </c>
      <c r="F6" s="24">
        <v>0.6794963293050702</v>
      </c>
    </row>
    <row r="7" spans="1:6" ht="16" customHeight="1" x14ac:dyDescent="0.3">
      <c r="A7" s="20">
        <v>3</v>
      </c>
      <c r="B7" s="21" t="s">
        <v>41</v>
      </c>
      <c r="C7" s="31">
        <v>3841</v>
      </c>
      <c r="D7" s="31">
        <v>161</v>
      </c>
      <c r="E7" s="31">
        <v>4002</v>
      </c>
      <c r="F7" s="26">
        <v>4.3539185266740065E-3</v>
      </c>
    </row>
    <row r="8" spans="1:6" ht="16" customHeight="1" x14ac:dyDescent="0.3">
      <c r="A8" s="22">
        <v>4</v>
      </c>
      <c r="B8" s="23" t="s">
        <v>42</v>
      </c>
      <c r="C8" s="32">
        <v>24426</v>
      </c>
      <c r="D8" s="32">
        <v>2523</v>
      </c>
      <c r="E8" s="32">
        <v>26949</v>
      </c>
      <c r="F8" s="24">
        <v>2.9318778204732086E-2</v>
      </c>
    </row>
    <row r="9" spans="1:6" ht="16" customHeight="1" x14ac:dyDescent="0.3">
      <c r="A9" s="20">
        <v>5</v>
      </c>
      <c r="B9" s="21" t="s">
        <v>43</v>
      </c>
      <c r="C9" s="31">
        <v>1093</v>
      </c>
      <c r="D9" s="31">
        <v>286</v>
      </c>
      <c r="E9" s="31">
        <v>1379</v>
      </c>
      <c r="F9" s="26">
        <v>1.5002632804306485E-3</v>
      </c>
    </row>
    <row r="10" spans="1:6" ht="16" customHeight="1" x14ac:dyDescent="0.3">
      <c r="A10" s="22">
        <v>6</v>
      </c>
      <c r="B10" s="23" t="s">
        <v>44</v>
      </c>
      <c r="C10" s="32">
        <v>13013</v>
      </c>
      <c r="D10" s="32">
        <v>5948</v>
      </c>
      <c r="E10" s="32">
        <v>18961</v>
      </c>
      <c r="F10" s="24">
        <v>2.0628348122005456E-2</v>
      </c>
    </row>
    <row r="11" spans="1:6" ht="16" customHeight="1" x14ac:dyDescent="0.3">
      <c r="A11" s="20">
        <v>7</v>
      </c>
      <c r="B11" s="21" t="s">
        <v>45</v>
      </c>
      <c r="C11" s="31">
        <v>15899</v>
      </c>
      <c r="D11" s="31">
        <v>1376</v>
      </c>
      <c r="E11" s="31">
        <v>17275</v>
      </c>
      <c r="F11" s="26">
        <v>1.8794088592776977E-2</v>
      </c>
    </row>
    <row r="12" spans="1:6" ht="16" customHeight="1" x14ac:dyDescent="0.3">
      <c r="A12" s="22">
        <v>8</v>
      </c>
      <c r="B12" s="23" t="s">
        <v>46</v>
      </c>
      <c r="C12" s="32">
        <v>17537</v>
      </c>
      <c r="D12" s="32">
        <v>3971</v>
      </c>
      <c r="E12" s="32">
        <v>21508</v>
      </c>
      <c r="F12" s="24">
        <v>2.3399320257797236E-2</v>
      </c>
    </row>
    <row r="13" spans="1:6" ht="16" customHeight="1" x14ac:dyDescent="0.3">
      <c r="A13" s="20">
        <v>9</v>
      </c>
      <c r="B13" s="21" t="s">
        <v>47</v>
      </c>
      <c r="C13" s="31">
        <v>2967</v>
      </c>
      <c r="D13" s="31">
        <v>1104</v>
      </c>
      <c r="E13" s="31">
        <v>4071</v>
      </c>
      <c r="F13" s="26">
        <v>4.4289860874787311E-3</v>
      </c>
    </row>
    <row r="14" spans="1:6" ht="16" customHeight="1" x14ac:dyDescent="0.3">
      <c r="A14" s="22">
        <v>10</v>
      </c>
      <c r="B14" s="23" t="s">
        <v>48</v>
      </c>
      <c r="C14" s="32">
        <v>8958</v>
      </c>
      <c r="D14" s="32">
        <v>3463</v>
      </c>
      <c r="E14" s="32">
        <v>12421</v>
      </c>
      <c r="F14" s="24">
        <v>1.3513248880514202E-2</v>
      </c>
    </row>
    <row r="15" spans="1:6" ht="16" customHeight="1" x14ac:dyDescent="0.3">
      <c r="A15" s="20">
        <v>11</v>
      </c>
      <c r="B15" s="21" t="s">
        <v>49</v>
      </c>
      <c r="C15" s="31">
        <v>11249</v>
      </c>
      <c r="D15" s="31">
        <v>3831</v>
      </c>
      <c r="E15" s="31">
        <v>15080</v>
      </c>
      <c r="F15" s="26">
        <v>1.6406069810655677E-2</v>
      </c>
    </row>
    <row r="16" spans="1:6" ht="16" customHeight="1" x14ac:dyDescent="0.3">
      <c r="A16" s="22">
        <v>12</v>
      </c>
      <c r="B16" s="23" t="s">
        <v>50</v>
      </c>
      <c r="C16" s="32">
        <v>41732</v>
      </c>
      <c r="D16" s="32">
        <v>13492</v>
      </c>
      <c r="E16" s="32">
        <v>55224</v>
      </c>
      <c r="F16" s="24">
        <v>6.0080159099711476E-2</v>
      </c>
    </row>
    <row r="17" spans="1:6" ht="20.149999999999999" customHeight="1" x14ac:dyDescent="0.3">
      <c r="A17" s="43" t="s">
        <v>37</v>
      </c>
      <c r="B17" s="44"/>
      <c r="C17" s="33">
        <v>796501</v>
      </c>
      <c r="D17" s="33">
        <v>122671</v>
      </c>
      <c r="E17" s="33">
        <v>919172</v>
      </c>
      <c r="F17" s="34">
        <v>0.99999999999999989</v>
      </c>
    </row>
    <row r="18" spans="1:6" ht="17" customHeight="1" x14ac:dyDescent="0.3">
      <c r="A18" s="45" t="s">
        <v>106</v>
      </c>
      <c r="B18" s="46"/>
      <c r="C18" s="46"/>
      <c r="D18" s="46"/>
      <c r="E18" s="47" t="s">
        <v>19</v>
      </c>
      <c r="F18" s="48"/>
    </row>
  </sheetData>
  <mergeCells count="5">
    <mergeCell ref="A2:F2"/>
    <mergeCell ref="A4:B4"/>
    <mergeCell ref="A17:B17"/>
    <mergeCell ref="A18:D18"/>
    <mergeCell ref="E18:F18"/>
  </mergeCells>
  <hyperlinks>
    <hyperlink ref="E18" location="'القائمة الرئيسية'!A1" display="العودة للقائمة الرئيسية" xr:uid="{35BA4673-660C-4768-9535-34F0145724BC}"/>
  </hyperlinks>
  <pageMargins left="0.7" right="0.7" top="0.75" bottom="0.75" header="0.3" footer="0.3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66799-D266-43F1-A7C7-D41815CDADA0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031eb85-fb64-4344-b89e-0c9148a8db6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6680B12-93E8-489C-A13C-331C02645E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CD210-972E-44B5-B2E2-321DDC862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'1.1'!Print_Area</vt:lpstr>
      <vt:lpstr>'1.2'!Print_Area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2025-04-23T09:58:58Z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