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Quarterly\2022\Q2 2022\المنتج بصيغة Excel\"/>
    </mc:Choice>
  </mc:AlternateContent>
  <xr:revisionPtr revIDLastSave="3" documentId="13_ncr:1_{7550C7CA-2C78-4660-9975-D7E994BE676B}" xr6:coauthVersionLast="36" xr6:coauthVersionMax="47" xr10:uidLastSave="{402C8B7A-5815-4644-B835-53C65888D7A1}"/>
  <bookViews>
    <workbookView xWindow="2700" yWindow="372" windowWidth="25560" windowHeight="15048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'0'!$A$1:$F$17</definedName>
    <definedName name="_xlnm.Print_Area" localSheetId="2">'1'!$A$1:$I$18</definedName>
    <definedName name="_xlnm.Print_Area" localSheetId="3">'1.1'!$A$1:$E$28</definedName>
    <definedName name="_xlnm.Print_Area" localSheetId="4">'1.2'!$A$1:$E$18</definedName>
    <definedName name="_xlnm.Print_Area" localSheetId="5">'1.3'!$A$1:$E$155</definedName>
    <definedName name="_xlnm.Print_Area" localSheetId="7">'1.5'!$A$1:$E$41</definedName>
    <definedName name="_xlnm.Print_Area" localSheetId="8">'2'!$A$1:$C$16</definedName>
    <definedName name="_xlnm.Print_Area" localSheetId="9">'2.1'!$A$1:$E$28</definedName>
    <definedName name="_xlnm.Print_Area" localSheetId="10">'2.2'!$A$1:$E$18</definedName>
    <definedName name="_xlnm.Print_Area" localSheetId="11">'2.3'!$A$1:$E$156</definedName>
    <definedName name="_xlnm.Print_Area" localSheetId="13">'2.5'!$A$1:$E$51</definedName>
    <definedName name="_xlnm.Print_Area" localSheetId="14">'2.6'!$A$1:$E$10</definedName>
    <definedName name="_xlnm.Print_Area" localSheetId="15">'2.7'!$A$1:$E$10</definedName>
    <definedName name="_xlnm.Print_Area" localSheetId="16">'3'!$A$1:$E$16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<sst xmlns="http://schemas.openxmlformats.org/spreadsheetml/2006/main" count="1125" uniqueCount="389">
  <si>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</si>
  <si>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</si>
  <si>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</si>
  <si>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</si>
  <si>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</si>
  <si>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</si>
  <si>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</si>
  <si>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</si>
  <si>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</si>
  <si>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</si>
  <si>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</si>
  <si>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</si>
  <si>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</si>
  <si>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</si>
  <si>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</si>
  <si>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</si>
  <si>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</si>
  <si>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</si>
  <si>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</si>
  <si>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</si>
  <si>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</si>
  <si>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</si>
  <si>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</si>
  <si>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</si>
  <si>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</si>
  <si>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</si>
  <si>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</si>
  <si>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</si>
  <si>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</si>
  <si>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</si>
  <si>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</si>
  <si>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</si>
  <si>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</si>
  <si>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</si>
  <si>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</si>
  <si>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</si>
  <si>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</si>
  <si>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</si>
  <si>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</si>
  <si>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</si>
  <si>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</si>
  <si>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</si>
  <si>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</si>
  <si>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</si>
  <si>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</si>
  <si>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</si>
  <si>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</si>
  <si>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</si>
  <si>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</si>
  <si>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</si>
  <si>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</si>
  <si>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</si>
  <si>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</si>
  <si>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</si>
  <si>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</si>
  <si>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</si>
  <si>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</si>
  <si>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</si>
  <si>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</si>
  <si>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</si>
  <si>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</si>
  <si>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</si>
  <si>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</si>
  <si>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</si>
  <si>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</si>
  <si>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</si>
  <si>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</si>
  <si>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</si>
  <si>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</si>
  <si>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</si>
  <si>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</si>
  <si>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</si>
  <si>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</si>
  <si>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</si>
  <si>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</si>
  <si>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</si>
  <si>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</si>
  <si>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</si>
  <si>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</si>
  <si>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</si>
  <si>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</si>
  <si>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</si>
  <si>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</si>
  <si>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</si>
  <si>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</si>
  <si>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</si>
  <si>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</si>
  <si>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</si>
  <si>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</si>
  <si>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</si>
  <si>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</si>
  <si>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</si>
  <si>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</si>
  <si>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</si>
  <si>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</si>
  <si>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</si>
  <si>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</si>
  <si>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</si>
  <si>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</si>
  <si>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</si>
  <si>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</si>
  <si>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</si>
  <si>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</si>
  <si>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</si>
  <si>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</si>
  <si>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</si>
  <si>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</si>
  <si>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</si>
  <si>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</si>
  <si>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</si>
  <si>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</si>
  <si>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</si>
  <si>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</si>
  <si>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</si>
  <si>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</si>
  <si>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</si>
  <si>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</si>
  <si>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</si>
  <si>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</si>
  <si>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</si>
  <si>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</si>
  <si>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</si>
  <si>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</si>
  <si>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</si>
  <si>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</si>
  <si>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</si>
  <si>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</si>
  <si>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</si>
  <si>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</si>
  <si>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Back</t>
  </si>
  <si>
    <t>Imports
( B )</t>
  </si>
  <si>
    <t>Trade Volume
(C) = (A + B)</t>
  </si>
  <si>
    <t>Trade Balance
(D) = (A - B)</t>
  </si>
  <si>
    <t>Note: Include re-exports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</si>
  <si>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</si>
  <si>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</si>
  <si>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</si>
  <si>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</si>
  <si>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</si>
  <si>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</si>
  <si>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</si>
  <si>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</si>
  <si>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</si>
  <si>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</si>
  <si>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</si>
  <si>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</si>
  <si>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</si>
  <si>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</si>
  <si>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</si>
  <si>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</si>
  <si>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</si>
  <si>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</si>
  <si>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</si>
  <si>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</si>
  <si>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</si>
  <si>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</si>
  <si>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</si>
  <si>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</si>
  <si>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</si>
  <si>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</si>
  <si>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</si>
  <si>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</si>
  <si>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</si>
  <si>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</si>
  <si>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</si>
  <si>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</si>
  <si>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</si>
  <si>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</si>
  <si>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</si>
  <si>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</si>
  <si>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</si>
  <si>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</si>
  <si>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</si>
  <si>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</si>
  <si>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</si>
  <si>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</si>
  <si>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</si>
  <si>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</si>
  <si>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</si>
  <si>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</si>
  <si>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</si>
  <si>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</si>
  <si>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</si>
  <si>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</si>
  <si>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</si>
  <si>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</si>
  <si>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</si>
  <si>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</si>
  <si>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</si>
  <si>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</si>
  <si>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</si>
  <si>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</si>
  <si>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</si>
  <si>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</si>
  <si>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</si>
  <si>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</si>
  <si>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</si>
  <si>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</si>
  <si>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</si>
  <si>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</si>
  <si>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</si>
  <si>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</si>
  <si>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</si>
  <si>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</si>
  <si>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</si>
  <si>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</si>
  <si>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</si>
  <si>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</si>
  <si>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</si>
  <si>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</si>
  <si>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</si>
  <si>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</si>
  <si>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</si>
  <si>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</si>
  <si>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</si>
  <si>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</si>
  <si>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</si>
  <si>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</si>
  <si>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</si>
  <si>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</si>
  <si>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</si>
  <si>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</si>
  <si>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</si>
  <si>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</si>
  <si>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</si>
  <si>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</si>
  <si>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</si>
  <si>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</si>
  <si>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</si>
  <si>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</si>
  <si>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</si>
  <si>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</si>
  <si>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</si>
  <si>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</si>
  <si>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</si>
  <si>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</si>
  <si>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</si>
  <si>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</si>
  <si>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</si>
  <si>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</si>
  <si>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</si>
  <si>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</si>
  <si>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</si>
  <si>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</si>
  <si>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</si>
  <si>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</si>
  <si>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</si>
  <si>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</si>
  <si>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</si>
  <si>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</si>
  <si>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</si>
  <si>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</si>
  <si>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</si>
  <si>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</si>
  <si>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</si>
  <si>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</si>
  <si>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</si>
  <si>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</si>
  <si>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</si>
  <si>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</si>
  <si>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</si>
  <si>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</si>
  <si>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</si>
  <si>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</si>
  <si>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</si>
  <si>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</si>
  <si>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</si>
  <si>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</si>
  <si>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</si>
  <si>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</si>
  <si>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</si>
  <si>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</si>
  <si>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</si>
  <si>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</si>
  <si>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</si>
  <si>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</si>
  <si>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</si>
  <si>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</si>
  <si>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</si>
  <si>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</si>
  <si>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</si>
  <si>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</si>
  <si>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</si>
  <si>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</si>
  <si>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Malawi</t>
  </si>
  <si>
    <t>Panama</t>
  </si>
  <si>
    <t>Aruba</t>
  </si>
  <si>
    <t>Luxembourg</t>
  </si>
  <si>
    <t>Zimbabwe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</si>
  <si>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</si>
  <si>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</si>
  <si>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</si>
  <si>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</si>
  <si>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</si>
  <si>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</si>
  <si>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</si>
  <si>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</si>
  <si>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</si>
  <si>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Macao</t>
  </si>
  <si>
    <t>Bolivia</t>
  </si>
  <si>
    <t>Armenia</t>
  </si>
  <si>
    <t>Fiji</t>
  </si>
  <si>
    <t>Monaco</t>
  </si>
  <si>
    <t>Guyana</t>
  </si>
  <si>
    <t>Republic of Kosovo</t>
  </si>
  <si>
    <t>Other countries</t>
  </si>
  <si>
    <t>Burkina Faso</t>
  </si>
  <si>
    <t>Not defined</t>
  </si>
  <si>
    <t>Eswatini (Swaziland)</t>
  </si>
  <si>
    <t>Other countries (value &lt; 0.5)</t>
  </si>
  <si>
    <t>Ratio of Non-oil Exports* to Imports, Quarterly (Million Riyals)</t>
  </si>
  <si>
    <t>Trade Volume and Trade Balance, Quarterly (Million Riyals)</t>
  </si>
  <si>
    <t>Bosnia and Herzegovina</t>
  </si>
  <si>
    <t>Kyrgyzstan</t>
  </si>
  <si>
    <t>Netherlands Antilles</t>
  </si>
  <si>
    <t>Turkmenistan</t>
  </si>
  <si>
    <t>Comoros</t>
  </si>
  <si>
    <t>Trinidad and Tobago</t>
  </si>
  <si>
    <t>Burundi</t>
  </si>
  <si>
    <t>Rub' Al Khali Port</t>
  </si>
  <si>
    <t>2022</t>
  </si>
  <si>
    <t>Reunion</t>
  </si>
  <si>
    <t>Bahamas</t>
  </si>
  <si>
    <t>Q2 2022</t>
  </si>
  <si>
    <t>Non-Oil Exports* by main section in Q2 2022, (Million Riyals)</t>
  </si>
  <si>
    <t>Imports by country and main section in Q2 2022, (Million Riyals)</t>
  </si>
  <si>
    <t>Oil Exports*</t>
  </si>
  <si>
    <t>* The value of oil exports is estimated for year 2022</t>
  </si>
  <si>
    <t>Non-oil trade with the GCC Countries in Q2 (Million Riyals)</t>
  </si>
  <si>
    <t>Seychelles</t>
  </si>
  <si>
    <t>Solomon Islands</t>
  </si>
  <si>
    <t>Gibraltar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</si>
  <si>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</si>
  <si>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</si>
  <si>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</si>
  <si>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</si>
  <si>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</si>
  <si>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</si>
  <si>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</si>
  <si>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</si>
  <si>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</si>
  <si>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</si>
  <si>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</si>
  <si>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</si>
  <si>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</si>
  <si>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</si>
  <si>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</si>
  <si>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</si>
  <si>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</si>
  <si>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</si>
  <si>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</si>
  <si>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</si>
  <si>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</si>
  <si>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</si>
  <si>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</si>
  <si>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</si>
  <si>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</si>
  <si>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</si>
  <si>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Barbados</t>
  </si>
  <si>
    <t>Heard &amp; Mcdonld Islands</t>
  </si>
  <si>
    <t>Al Khafji Sea Port</t>
  </si>
  <si>
    <t>Riyadh Parcel</t>
  </si>
  <si>
    <t>Dammam Central Post</t>
  </si>
  <si>
    <t>Jeddah Parcel</t>
  </si>
  <si>
    <t>Al Ahsa Airport</t>
  </si>
  <si>
    <t>Prince Abdulmohsin Airport in Yanbu</t>
  </si>
  <si>
    <t>Hail Airport</t>
  </si>
  <si>
    <t>Al Jouf Airport</t>
  </si>
  <si>
    <t>Madinah Parcel</t>
  </si>
  <si>
    <t>Imports by country and main section in Q2 2022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</si>
  <si>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</si>
  <si>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</si>
  <si>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</si>
  <si>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</si>
  <si>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</si>
  <si>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country and main section in Q2 2022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</si>
  <si>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</si>
  <si>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</si>
  <si>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</si>
  <si>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</si>
  <si>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</si>
  <si>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</si>
  <si>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</si>
  <si>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</si>
  <si>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</si>
  <si>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Ratio of non-oil exports to imports, annual</t>
  </si>
  <si>
    <t>Trade with the GCC countries</t>
  </si>
  <si>
    <t xml:space="preserve"> International trade statistics methodology </t>
  </si>
  <si>
    <t>International trade of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</si>
</sst>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1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3" fillId="4" borderId="27" xfId="5" applyNumberFormat="1" applyFont="1" applyFill="1" applyBorder="1" applyAlignment="1">
      <alignment horizontal="center"/>
    </xf>
    <xf numFmtId="0" fontId="13" fillId="3" borderId="27" xfId="5" applyNumberFormat="1" applyFont="1" applyFill="1" applyBorder="1" applyAlignment="1">
      <alignment horizont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11" fillId="4" borderId="1" xfId="5" applyNumberFormat="1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NumberFormat="1" applyFont="1" applyFill="1" applyBorder="1" applyAlignment="1">
      <alignment horizontal="center" vertical="center" wrapText="1" readingOrder="1"/>
    </xf>
    <xf numFmtId="0" fontId="13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0" fontId="11" fillId="4" borderId="10" xfId="5" applyFont="1" applyFill="1" applyBorder="1" applyAlignment="1">
      <alignment horizontal="center" vertical="center" wrapText="1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NumberFormat="1" applyFont="1" applyFill="1" applyBorder="1" applyAlignment="1">
      <alignment horizontal="center" vertical="center"/>
    </xf>
    <xf numFmtId="0" fontId="13" fillId="4" borderId="27" xfId="5" applyNumberFormat="1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49" fontId="20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2"/>
    </xf>
    <xf numFmtId="0" fontId="8" fillId="2" borderId="12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12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5" xfId="1" applyFont="1" applyFill="1" applyBorder="1" applyAlignment="1">
      <alignment horizontal="center" vertical="center" wrapText="1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5:I28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48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3:C26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50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68" customWidth="1"/>
    <col min="2" max="2" width="9.8984375" style="168" customWidth="1"/>
    <col min="3" max="3" width="67.69921875" style="168" customWidth="1"/>
    <col min="4" max="4" width="2.296875" style="168" customWidth="1"/>
    <col min="5" max="251" width="9.09765625" style="168" hidden="1"/>
    <col min="252" max="253" width="70.8984375" style="168" hidden="1"/>
    <col min="254" max="507" width="9.09765625" style="168" hidden="1"/>
    <col min="508" max="509" width="70.8984375" style="168" hidden="1"/>
    <col min="510" max="763" width="9.09765625" style="168" hidden="1"/>
    <col min="764" max="765" width="70.8984375" style="168" hidden="1"/>
    <col min="766" max="1019" width="9.09765625" style="168" hidden="1"/>
    <col min="1020" max="1021" width="70.8984375" style="168" hidden="1"/>
    <col min="1022" max="1275" width="9.09765625" style="168" hidden="1"/>
    <col min="1276" max="1277" width="70.8984375" style="168" hidden="1"/>
    <col min="1278" max="1531" width="9.09765625" style="168" hidden="1"/>
    <col min="1532" max="1533" width="70.8984375" style="168" hidden="1"/>
    <col min="1534" max="1787" width="9.09765625" style="168" hidden="1"/>
    <col min="1788" max="1789" width="70.8984375" style="168" hidden="1"/>
    <col min="1790" max="2043" width="9.09765625" style="168" hidden="1"/>
    <col min="2044" max="2045" width="70.8984375" style="168" hidden="1"/>
    <col min="2046" max="2299" width="9.09765625" style="168" hidden="1"/>
    <col min="2300" max="2301" width="70.8984375" style="168" hidden="1"/>
    <col min="2302" max="2555" width="9.09765625" style="168" hidden="1"/>
    <col min="2556" max="2557" width="70.8984375" style="168" hidden="1"/>
    <col min="2558" max="2811" width="9.09765625" style="168" hidden="1"/>
    <col min="2812" max="2813" width="70.8984375" style="168" hidden="1"/>
    <col min="2814" max="3067" width="9.09765625" style="168" hidden="1"/>
    <col min="3068" max="3069" width="70.8984375" style="168" hidden="1"/>
    <col min="3070" max="3323" width="9.09765625" style="168" hidden="1"/>
    <col min="3324" max="3325" width="70.8984375" style="168" hidden="1"/>
    <col min="3326" max="3579" width="9.09765625" style="168" hidden="1"/>
    <col min="3580" max="3581" width="70.8984375" style="168" hidden="1"/>
    <col min="3582" max="3835" width="9.09765625" style="168" hidden="1"/>
    <col min="3836" max="3837" width="70.8984375" style="168" hidden="1"/>
    <col min="3838" max="4091" width="9.09765625" style="168" hidden="1"/>
    <col min="4092" max="4093" width="70.8984375" style="168" hidden="1"/>
    <col min="4094" max="4347" width="9.09765625" style="168" hidden="1"/>
    <col min="4348" max="4349" width="70.8984375" style="168" hidden="1"/>
    <col min="4350" max="4603" width="9.09765625" style="168" hidden="1"/>
    <col min="4604" max="4605" width="70.8984375" style="168" hidden="1"/>
    <col min="4606" max="4859" width="9.09765625" style="168" hidden="1"/>
    <col min="4860" max="4861" width="70.8984375" style="168" hidden="1"/>
    <col min="4862" max="5115" width="9.09765625" style="168" hidden="1"/>
    <col min="5116" max="5117" width="70.8984375" style="168" hidden="1"/>
    <col min="5118" max="5371" width="9.09765625" style="168" hidden="1"/>
    <col min="5372" max="5373" width="70.8984375" style="168" hidden="1"/>
    <col min="5374" max="5627" width="9.09765625" style="168" hidden="1"/>
    <col min="5628" max="5629" width="70.8984375" style="168" hidden="1"/>
    <col min="5630" max="5883" width="9.09765625" style="168" hidden="1"/>
    <col min="5884" max="5885" width="70.8984375" style="168" hidden="1"/>
    <col min="5886" max="6139" width="9.09765625" style="168" hidden="1"/>
    <col min="6140" max="6141" width="70.8984375" style="168" hidden="1"/>
    <col min="6142" max="6395" width="9.09765625" style="168" hidden="1"/>
    <col min="6396" max="6397" width="70.8984375" style="168" hidden="1"/>
    <col min="6398" max="6651" width="9.09765625" style="168" hidden="1"/>
    <col min="6652" max="6653" width="70.8984375" style="168" hidden="1"/>
    <col min="6654" max="6907" width="9.09765625" style="168" hidden="1"/>
    <col min="6908" max="6909" width="70.8984375" style="168" hidden="1"/>
    <col min="6910" max="7163" width="9.09765625" style="168" hidden="1"/>
    <col min="7164" max="7165" width="70.8984375" style="168" hidden="1"/>
    <col min="7166" max="7419" width="9.09765625" style="168" hidden="1"/>
    <col min="7420" max="7421" width="70.8984375" style="168" hidden="1"/>
    <col min="7422" max="7675" width="9.09765625" style="168" hidden="1"/>
    <col min="7676" max="7677" width="70.8984375" style="168" hidden="1"/>
    <col min="7678" max="7931" width="9.09765625" style="168" hidden="1"/>
    <col min="7932" max="7933" width="70.8984375" style="168" hidden="1"/>
    <col min="7934" max="8187" width="9.09765625" style="168" hidden="1"/>
    <col min="8188" max="8189" width="70.8984375" style="168" hidden="1"/>
    <col min="8190" max="8443" width="9.09765625" style="168" hidden="1"/>
    <col min="8444" max="8445" width="70.8984375" style="168" hidden="1"/>
    <col min="8446" max="8699" width="9.09765625" style="168" hidden="1"/>
    <col min="8700" max="8701" width="70.8984375" style="168" hidden="1"/>
    <col min="8702" max="8955" width="9.09765625" style="168" hidden="1"/>
    <col min="8956" max="8957" width="70.8984375" style="168" hidden="1"/>
    <col min="8958" max="9211" width="9.09765625" style="168" hidden="1"/>
    <col min="9212" max="9213" width="70.8984375" style="168" hidden="1"/>
    <col min="9214" max="9467" width="9.09765625" style="168" hidden="1"/>
    <col min="9468" max="9469" width="70.8984375" style="168" hidden="1"/>
    <col min="9470" max="9723" width="9.09765625" style="168" hidden="1"/>
    <col min="9724" max="9725" width="70.8984375" style="168" hidden="1"/>
    <col min="9726" max="9979" width="9.09765625" style="168" hidden="1"/>
    <col min="9980" max="9981" width="70.8984375" style="168" hidden="1"/>
    <col min="9982" max="10235" width="9.09765625" style="168" hidden="1"/>
    <col min="10236" max="10237" width="70.8984375" style="168" hidden="1"/>
    <col min="10238" max="10491" width="9.09765625" style="168" hidden="1"/>
    <col min="10492" max="10493" width="70.8984375" style="168" hidden="1"/>
    <col min="10494" max="10747" width="9.09765625" style="168" hidden="1"/>
    <col min="10748" max="10749" width="70.8984375" style="168" hidden="1"/>
    <col min="10750" max="11003" width="9.09765625" style="168" hidden="1"/>
    <col min="11004" max="11005" width="70.8984375" style="168" hidden="1"/>
    <col min="11006" max="11259" width="9.09765625" style="168" hidden="1"/>
    <col min="11260" max="11261" width="70.8984375" style="168" hidden="1"/>
    <col min="11262" max="11515" width="9.09765625" style="168" hidden="1"/>
    <col min="11516" max="11517" width="70.8984375" style="168" hidden="1"/>
    <col min="11518" max="11771" width="9.09765625" style="168" hidden="1"/>
    <col min="11772" max="11773" width="70.8984375" style="168" hidden="1"/>
    <col min="11774" max="12027" width="9.09765625" style="168" hidden="1"/>
    <col min="12028" max="12029" width="70.8984375" style="168" hidden="1"/>
    <col min="12030" max="12283" width="9.09765625" style="168" hidden="1"/>
    <col min="12284" max="12285" width="70.8984375" style="168" hidden="1"/>
    <col min="12286" max="12539" width="9.09765625" style="168" hidden="1"/>
    <col min="12540" max="12541" width="70.8984375" style="168" hidden="1"/>
    <col min="12542" max="12795" width="9.09765625" style="168" hidden="1"/>
    <col min="12796" max="12797" width="70.8984375" style="168" hidden="1"/>
    <col min="12798" max="13051" width="9.09765625" style="168" hidden="1"/>
    <col min="13052" max="13053" width="70.8984375" style="168" hidden="1"/>
    <col min="13054" max="13307" width="9.09765625" style="168" hidden="1"/>
    <col min="13308" max="13309" width="70.8984375" style="168" hidden="1"/>
    <col min="13310" max="13563" width="9.09765625" style="168" hidden="1"/>
    <col min="13564" max="13565" width="70.8984375" style="168" hidden="1"/>
    <col min="13566" max="13819" width="9.09765625" style="168" hidden="1"/>
    <col min="13820" max="13821" width="70.8984375" style="168" hidden="1"/>
    <col min="13822" max="14075" width="9.09765625" style="168" hidden="1"/>
    <col min="14076" max="14077" width="70.8984375" style="168" hidden="1"/>
    <col min="14078" max="14331" width="9.09765625" style="168" hidden="1"/>
    <col min="14332" max="14333" width="70.8984375" style="168" hidden="1"/>
    <col min="14334" max="14587" width="9.09765625" style="168" hidden="1"/>
    <col min="14588" max="14589" width="70.8984375" style="168" hidden="1"/>
    <col min="14590" max="14843" width="9.09765625" style="168" hidden="1"/>
    <col min="14844" max="14845" width="70.8984375" style="168" hidden="1"/>
    <col min="14846" max="15099" width="9.09765625" style="168" hidden="1"/>
    <col min="15100" max="15101" width="70.8984375" style="168" hidden="1"/>
    <col min="15102" max="15355" width="9.09765625" style="168" hidden="1"/>
    <col min="15356" max="15357" width="70.8984375" style="168" hidden="1"/>
    <col min="15358" max="15611" width="9.09765625" style="168" hidden="1"/>
    <col min="15612" max="15613" width="70.8984375" style="168" hidden="1"/>
    <col min="15614" max="15867" width="9.09765625" style="168" hidden="1"/>
    <col min="15868" max="15869" width="70.8984375" style="168" hidden="1"/>
    <col min="15870" max="16123" width="9.09765625" style="168" hidden="1"/>
    <col min="16124" max="16125" width="70.8984375" style="168" hidden="1"/>
    <col min="16126" max="16129" width="9.09765625" style="168" hidden="1"/>
    <col min="16130" max="16131" width="70.8984375" style="168" hidden="1"/>
    <col min="16132" max="16384" width="9.09765625" style="168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74"/>
      <c r="D3" s="169"/>
    </row>
    <row r="4" spans="1:4" ht="16.2" customHeight="1" x14ac:dyDescent="0.75">
      <c r="A4" s="169"/>
      <c r="B4" s="200" t="s">
        <v>388</v>
      </c>
      <c r="C4" s="200"/>
      <c r="D4" s="169"/>
    </row>
    <row r="5" spans="1:4" ht="21.75" customHeight="1" thickBot="1" x14ac:dyDescent="0.65">
      <c r="A5" s="170"/>
      <c r="B5" s="199" t="s">
        <v>323</v>
      </c>
      <c r="C5" s="199"/>
      <c r="D5" s="171"/>
    </row>
    <row r="6" spans="1:4" ht="33" customHeight="1" x14ac:dyDescent="0.6">
      <c r="A6" s="45"/>
      <c r="B6" s="59" t="s">
        <v>13</v>
      </c>
      <c r="C6" s="60" t="s">
        <v>8</v>
      </c>
    </row>
    <row r="7" spans="1:4" ht="21" customHeight="1" x14ac:dyDescent="0.6">
      <c r="A7" s="45"/>
      <c r="B7" s="61">
        <v>0</v>
      </c>
      <c r="C7" s="62" t="s">
        <v>370</v>
      </c>
    </row>
    <row r="8" spans="1:4" ht="21" customHeight="1" x14ac:dyDescent="0.6">
      <c r="A8" s="45"/>
      <c r="B8" s="61">
        <v>1</v>
      </c>
      <c r="C8" s="62" t="s">
        <v>371</v>
      </c>
    </row>
    <row r="9" spans="1:4" ht="21" customHeight="1" x14ac:dyDescent="0.6">
      <c r="A9" s="45"/>
      <c r="B9" s="63">
        <v>1.1000000000000001</v>
      </c>
      <c r="C9" s="64" t="s">
        <v>372</v>
      </c>
    </row>
    <row r="10" spans="1:4" ht="21" customHeight="1" x14ac:dyDescent="0.6">
      <c r="A10" s="45"/>
      <c r="B10" s="63">
        <v>1.2</v>
      </c>
      <c r="C10" s="64" t="s">
        <v>373</v>
      </c>
    </row>
    <row r="11" spans="1:4" ht="21" customHeight="1" x14ac:dyDescent="0.6">
      <c r="A11" s="45"/>
      <c r="B11" s="63">
        <v>1.3</v>
      </c>
      <c r="C11" s="64" t="s">
        <v>374</v>
      </c>
    </row>
    <row r="12" spans="1:4" ht="21" customHeight="1" x14ac:dyDescent="0.6">
      <c r="A12" s="45"/>
      <c r="B12" s="63">
        <v>1.4</v>
      </c>
      <c r="C12" s="64" t="s">
        <v>375</v>
      </c>
    </row>
    <row r="13" spans="1:4" ht="21" customHeight="1" x14ac:dyDescent="0.6">
      <c r="A13" s="45"/>
      <c r="B13" s="65">
        <v>1.5</v>
      </c>
      <c r="C13" s="64" t="s">
        <v>376</v>
      </c>
    </row>
    <row r="14" spans="1:4" ht="21" customHeight="1" x14ac:dyDescent="0.6">
      <c r="A14" s="45"/>
      <c r="B14" s="61">
        <v>2</v>
      </c>
      <c r="C14" s="62" t="s">
        <v>377</v>
      </c>
    </row>
    <row r="15" spans="1:4" ht="21" customHeight="1" x14ac:dyDescent="0.6">
      <c r="A15" s="45"/>
      <c r="B15" s="66">
        <v>2.1</v>
      </c>
      <c r="C15" s="51" t="s">
        <v>378</v>
      </c>
    </row>
    <row r="16" spans="1:4" ht="21" customHeight="1" x14ac:dyDescent="0.6">
      <c r="A16" s="45"/>
      <c r="B16" s="67">
        <v>2.2000000000000002</v>
      </c>
      <c r="C16" s="51" t="s">
        <v>379</v>
      </c>
    </row>
    <row r="17" spans="1:3" ht="21" customHeight="1" x14ac:dyDescent="0.6">
      <c r="A17" s="45"/>
      <c r="B17" s="67">
        <v>2.2999999999999998</v>
      </c>
      <c r="C17" s="51" t="s">
        <v>380</v>
      </c>
    </row>
    <row r="18" spans="1:3" ht="21" customHeight="1" x14ac:dyDescent="0.6">
      <c r="A18" s="45"/>
      <c r="B18" s="67">
        <v>2.4</v>
      </c>
      <c r="C18" s="51" t="s">
        <v>369</v>
      </c>
    </row>
    <row r="19" spans="1:3" ht="21" customHeight="1" x14ac:dyDescent="0.6">
      <c r="A19" s="45"/>
      <c r="B19" s="68">
        <v>2.5</v>
      </c>
      <c r="C19" s="51" t="s">
        <v>381</v>
      </c>
    </row>
    <row r="20" spans="1:3" ht="21" customHeight="1" x14ac:dyDescent="0.6">
      <c r="A20" s="45"/>
      <c r="B20" s="65">
        <v>2.6</v>
      </c>
      <c r="C20" s="51" t="s">
        <v>382</v>
      </c>
    </row>
    <row r="21" spans="1:3" ht="21" customHeight="1" x14ac:dyDescent="0.6">
      <c r="A21" s="45"/>
      <c r="B21" s="65">
        <v>2.7</v>
      </c>
      <c r="C21" s="51" t="s">
        <v>383</v>
      </c>
    </row>
    <row r="22" spans="1:3" ht="21" customHeight="1" x14ac:dyDescent="0.6">
      <c r="A22" s="45"/>
      <c r="B22" s="61">
        <v>3</v>
      </c>
      <c r="C22" s="62" t="s">
        <v>384</v>
      </c>
    </row>
    <row r="23" spans="1:3" ht="21" customHeight="1" x14ac:dyDescent="0.6">
      <c r="A23" s="45"/>
      <c r="B23" s="61">
        <v>4</v>
      </c>
      <c r="C23" s="62" t="s">
        <v>385</v>
      </c>
    </row>
    <row r="24" spans="1:3" ht="21" customHeight="1" x14ac:dyDescent="0.6">
      <c r="A24" s="45"/>
      <c r="B24" s="69">
        <v>5</v>
      </c>
      <c r="C24" s="62" t="s">
        <v>386</v>
      </c>
    </row>
    <row r="25" spans="1:3" ht="21" customHeight="1" thickBot="1" x14ac:dyDescent="0.65">
      <c r="B25" s="70"/>
      <c r="C25" s="70" t="s">
        <v>387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93</v>
      </c>
    </row>
    <row r="3" spans="1:11" ht="27" customHeight="1" x14ac:dyDescent="0.6">
      <c r="A3" s="201" t="s">
        <v>10</v>
      </c>
      <c r="B3" s="201"/>
      <c r="C3" s="201"/>
      <c r="D3" s="201"/>
      <c r="E3" s="201"/>
      <c r="J3" s="52"/>
      <c r="K3" s="52"/>
    </row>
    <row r="4" spans="1:11" ht="18" customHeight="1" x14ac:dyDescent="0.6">
      <c r="A4" s="202" t="s">
        <v>14</v>
      </c>
      <c r="B4" s="206" t="s">
        <v>6</v>
      </c>
      <c r="C4" s="29" t="s">
        <v>152</v>
      </c>
      <c r="D4" s="29" t="s">
        <v>151</v>
      </c>
      <c r="E4" s="29" t="s">
        <v>152</v>
      </c>
      <c r="J4" s="52"/>
      <c r="K4" s="52"/>
    </row>
    <row r="5" spans="1:11" ht="18" customHeight="1" x14ac:dyDescent="0.6">
      <c r="A5" s="202"/>
      <c r="B5" s="206"/>
      <c r="C5" s="30">
        <v>2021</v>
      </c>
      <c r="D5" s="30">
        <v>2022</v>
      </c>
      <c r="E5" s="30">
        <v>2022</v>
      </c>
      <c r="J5" s="52"/>
      <c r="K5" s="52"/>
    </row>
    <row r="6" spans="1:11" ht="18" customHeight="1" x14ac:dyDescent="0.6">
      <c r="A6" s="202"/>
      <c r="B6" s="206"/>
      <c r="C6" s="221" t="s">
        <v>11</v>
      </c>
      <c r="D6" s="222"/>
      <c r="E6" s="223"/>
      <c r="J6" s="52"/>
      <c r="K6" s="52"/>
    </row>
    <row r="7" spans="1:11" ht="19.8" x14ac:dyDescent="0.6">
      <c r="A7" s="144">
        <v>1</v>
      </c>
      <c r="B7" s="81" t="s">
        <v>37</v>
      </c>
      <c r="C7" s="36">
        <v>4684.042359</v>
      </c>
      <c r="D7" s="36">
        <v>5097.5832600000003</v>
      </c>
      <c r="E7" s="36">
        <v>6731.476928</v>
      </c>
      <c r="J7" s="52"/>
      <c r="K7" s="52"/>
    </row>
    <row r="8" spans="1:11" ht="19.8" x14ac:dyDescent="0.6">
      <c r="A8" s="145">
        <v>2</v>
      </c>
      <c r="B8" s="83" t="s">
        <v>38</v>
      </c>
      <c r="C8" s="41">
        <v>9176.3042499999992</v>
      </c>
      <c r="D8" s="41">
        <v>9918.9036379999998</v>
      </c>
      <c r="E8" s="41">
        <v>9975.7439340000001</v>
      </c>
      <c r="J8" s="52"/>
      <c r="K8" s="52"/>
    </row>
    <row r="9" spans="1:11" ht="59.4" x14ac:dyDescent="0.6">
      <c r="A9" s="144">
        <v>3</v>
      </c>
      <c r="B9" s="89" t="s">
        <v>39</v>
      </c>
      <c r="C9" s="36">
        <v>1107.2126599999999</v>
      </c>
      <c r="D9" s="36">
        <v>1489.5913149999999</v>
      </c>
      <c r="E9" s="36">
        <v>1512.331825</v>
      </c>
      <c r="J9" s="52"/>
      <c r="K9" s="52"/>
    </row>
    <row r="10" spans="1:11" ht="39.6" x14ac:dyDescent="0.6">
      <c r="A10" s="145">
        <v>4</v>
      </c>
      <c r="B10" s="83" t="s">
        <v>40</v>
      </c>
      <c r="C10" s="41">
        <v>7341.9026979999999</v>
      </c>
      <c r="D10" s="41">
        <v>7829.7161619999997</v>
      </c>
      <c r="E10" s="41">
        <v>8402.7390030000006</v>
      </c>
      <c r="J10" s="52"/>
      <c r="K10" s="52"/>
    </row>
    <row r="11" spans="1:11" ht="19.8" x14ac:dyDescent="0.6">
      <c r="A11" s="144">
        <v>5</v>
      </c>
      <c r="B11" s="81" t="s">
        <v>12</v>
      </c>
      <c r="C11" s="36">
        <v>7676.8882370000001</v>
      </c>
      <c r="D11" s="36">
        <v>7655.7630449999997</v>
      </c>
      <c r="E11" s="36">
        <v>14228.666853999999</v>
      </c>
      <c r="J11" s="52"/>
      <c r="K11" s="52"/>
    </row>
    <row r="12" spans="1:11" ht="19.8" x14ac:dyDescent="0.6">
      <c r="A12" s="145">
        <v>6</v>
      </c>
      <c r="B12" s="83" t="s">
        <v>41</v>
      </c>
      <c r="C12" s="41">
        <v>16005.256858000001</v>
      </c>
      <c r="D12" s="41">
        <v>18545.146739</v>
      </c>
      <c r="E12" s="41">
        <v>17260.124919000002</v>
      </c>
      <c r="J12" s="52"/>
      <c r="K12" s="52"/>
    </row>
    <row r="13" spans="1:11" ht="39.6" x14ac:dyDescent="0.6">
      <c r="A13" s="144">
        <v>7</v>
      </c>
      <c r="B13" s="81" t="s">
        <v>42</v>
      </c>
      <c r="C13" s="36">
        <v>5630.8202309999997</v>
      </c>
      <c r="D13" s="36">
        <v>5954.2446399999999</v>
      </c>
      <c r="E13" s="36">
        <v>7104.042203</v>
      </c>
      <c r="J13" s="52"/>
      <c r="K13" s="52"/>
    </row>
    <row r="14" spans="1:11" ht="79.2" x14ac:dyDescent="0.6">
      <c r="A14" s="145">
        <v>8</v>
      </c>
      <c r="B14" s="83" t="s">
        <v>43</v>
      </c>
      <c r="C14" s="41">
        <v>412.11074000000002</v>
      </c>
      <c r="D14" s="41">
        <v>567.82131500000003</v>
      </c>
      <c r="E14" s="41">
        <v>562.57202800000005</v>
      </c>
      <c r="J14" s="52"/>
      <c r="K14" s="52"/>
    </row>
    <row r="15" spans="1:11" ht="79.2" x14ac:dyDescent="0.6">
      <c r="A15" s="144">
        <v>9</v>
      </c>
      <c r="B15" s="81" t="s">
        <v>44</v>
      </c>
      <c r="C15" s="36">
        <v>1437.881116</v>
      </c>
      <c r="D15" s="36">
        <v>1847.1400149999999</v>
      </c>
      <c r="E15" s="36">
        <v>2013.9799909999999</v>
      </c>
      <c r="J15" s="52"/>
      <c r="K15" s="52"/>
    </row>
    <row r="16" spans="1:11" ht="59.4" x14ac:dyDescent="0.6">
      <c r="A16" s="145">
        <v>10</v>
      </c>
      <c r="B16" s="83" t="s">
        <v>45</v>
      </c>
      <c r="C16" s="41">
        <v>1755.449752</v>
      </c>
      <c r="D16" s="41">
        <v>1951.3697119999999</v>
      </c>
      <c r="E16" s="41">
        <v>2422.502328</v>
      </c>
      <c r="J16" s="52"/>
      <c r="K16" s="52"/>
    </row>
    <row r="17" spans="1:5" s="52" customFormat="1" ht="19.8" x14ac:dyDescent="0.6">
      <c r="A17" s="144">
        <v>11</v>
      </c>
      <c r="B17" s="81" t="s">
        <v>46</v>
      </c>
      <c r="C17" s="36">
        <v>4955.8683440000004</v>
      </c>
      <c r="D17" s="36">
        <v>6105.4882269999998</v>
      </c>
      <c r="E17" s="36">
        <v>5599.717815</v>
      </c>
    </row>
    <row r="18" spans="1:5" s="52" customFormat="1" ht="79.2" x14ac:dyDescent="0.6">
      <c r="A18" s="145">
        <v>12</v>
      </c>
      <c r="B18" s="83" t="s">
        <v>47</v>
      </c>
      <c r="C18" s="41">
        <v>909.44244100000003</v>
      </c>
      <c r="D18" s="41">
        <v>1225.699934</v>
      </c>
      <c r="E18" s="41">
        <v>1020.916775</v>
      </c>
    </row>
    <row r="19" spans="1:5" s="52" customFormat="1" ht="59.4" x14ac:dyDescent="0.6">
      <c r="A19" s="144">
        <v>13</v>
      </c>
      <c r="B19" s="81" t="s">
        <v>48</v>
      </c>
      <c r="C19" s="36">
        <v>1774.5073910000001</v>
      </c>
      <c r="D19" s="36">
        <v>2008.5866799999999</v>
      </c>
      <c r="E19" s="36">
        <v>2128.5793199999998</v>
      </c>
    </row>
    <row r="20" spans="1:5" s="52" customFormat="1" ht="59.4" x14ac:dyDescent="0.6">
      <c r="A20" s="145">
        <v>14</v>
      </c>
      <c r="B20" s="83" t="s">
        <v>49</v>
      </c>
      <c r="C20" s="41">
        <v>5075.7181950000004</v>
      </c>
      <c r="D20" s="41">
        <v>4632.6966979999997</v>
      </c>
      <c r="E20" s="41">
        <v>7845.5294370000001</v>
      </c>
    </row>
    <row r="21" spans="1:5" s="52" customFormat="1" ht="19.8" x14ac:dyDescent="0.6">
      <c r="A21" s="144">
        <v>15</v>
      </c>
      <c r="B21" s="81" t="s">
        <v>50</v>
      </c>
      <c r="C21" s="36">
        <v>12747.992844</v>
      </c>
      <c r="D21" s="36">
        <v>14720.364082</v>
      </c>
      <c r="E21" s="36">
        <v>16557.529848999999</v>
      </c>
    </row>
    <row r="22" spans="1:5" s="52" customFormat="1" ht="99" x14ac:dyDescent="0.6">
      <c r="A22" s="145">
        <v>16</v>
      </c>
      <c r="B22" s="83" t="s">
        <v>51</v>
      </c>
      <c r="C22" s="41">
        <v>26752.810217999999</v>
      </c>
      <c r="D22" s="41">
        <v>32158.995489000001</v>
      </c>
      <c r="E22" s="41">
        <v>32385.715284000002</v>
      </c>
    </row>
    <row r="23" spans="1:5" s="52" customFormat="1" ht="39.6" x14ac:dyDescent="0.6">
      <c r="A23" s="144">
        <v>17</v>
      </c>
      <c r="B23" s="81" t="s">
        <v>52</v>
      </c>
      <c r="C23" s="36">
        <v>21745.011816999999</v>
      </c>
      <c r="D23" s="36">
        <v>22819.698963999999</v>
      </c>
      <c r="E23" s="36">
        <v>21936.124554000002</v>
      </c>
    </row>
    <row r="24" spans="1:5" s="52" customFormat="1" ht="79.2" x14ac:dyDescent="0.6">
      <c r="A24" s="145">
        <v>18</v>
      </c>
      <c r="B24" s="83" t="s">
        <v>53</v>
      </c>
      <c r="C24" s="41">
        <v>3829.0532750000002</v>
      </c>
      <c r="D24" s="41">
        <v>4169.9916949999997</v>
      </c>
      <c r="E24" s="41">
        <v>4429.2906480000001</v>
      </c>
    </row>
    <row r="25" spans="1:5" s="52" customFormat="1" ht="19.8" x14ac:dyDescent="0.6">
      <c r="A25" s="144">
        <v>19</v>
      </c>
      <c r="B25" s="81" t="s">
        <v>54</v>
      </c>
      <c r="C25" s="36">
        <v>1360.2088590000001</v>
      </c>
      <c r="D25" s="36">
        <v>2372.7238600000001</v>
      </c>
      <c r="E25" s="36">
        <v>2067.6368750000001</v>
      </c>
    </row>
    <row r="26" spans="1:5" s="52" customFormat="1" ht="19.8" x14ac:dyDescent="0.6">
      <c r="A26" s="145">
        <v>20</v>
      </c>
      <c r="B26" s="83" t="s">
        <v>55</v>
      </c>
      <c r="C26" s="41">
        <v>3400.7030519999998</v>
      </c>
      <c r="D26" s="41">
        <v>4170.3140450000001</v>
      </c>
      <c r="E26" s="41">
        <v>3501.8750009999999</v>
      </c>
    </row>
    <row r="27" spans="1:5" s="52" customFormat="1" ht="20.399999999999999" thickBot="1" x14ac:dyDescent="0.65">
      <c r="A27" s="146">
        <v>21</v>
      </c>
      <c r="B27" s="85" t="s">
        <v>56</v>
      </c>
      <c r="C27" s="147">
        <v>2644.4086769999999</v>
      </c>
      <c r="D27" s="147">
        <v>2308.7253150000001</v>
      </c>
      <c r="E27" s="147">
        <v>3266.1595339999999</v>
      </c>
    </row>
    <row r="28" spans="1:5" s="52" customFormat="1" ht="30" customHeight="1" thickBot="1" x14ac:dyDescent="0.65">
      <c r="A28" s="107"/>
      <c r="B28" s="148" t="s">
        <v>0</v>
      </c>
      <c r="C28" s="139">
        <v>140423.594014</v>
      </c>
      <c r="D28" s="139">
        <v>157550.56482999999</v>
      </c>
      <c r="E28" s="139">
        <v>170953.25510500002</v>
      </c>
    </row>
    <row r="29" spans="1:5" s="52" customFormat="1" ht="35.1" customHeight="1" x14ac:dyDescent="0.6">
      <c r="A29" s="45"/>
      <c r="B29" s="45"/>
      <c r="C29" s="77"/>
      <c r="D29" s="77"/>
      <c r="E29" s="77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93</v>
      </c>
    </row>
    <row r="3" spans="1:11" ht="27" customHeight="1" x14ac:dyDescent="0.6">
      <c r="A3" s="201" t="s">
        <v>59</v>
      </c>
      <c r="B3" s="201"/>
      <c r="C3" s="201"/>
      <c r="D3" s="201"/>
      <c r="E3" s="201"/>
      <c r="J3" s="25"/>
      <c r="K3" s="25"/>
    </row>
    <row r="4" spans="1:11" ht="18" customHeight="1" x14ac:dyDescent="0.6">
      <c r="A4" s="230" t="s">
        <v>15</v>
      </c>
      <c r="B4" s="206" t="s">
        <v>18</v>
      </c>
      <c r="C4" s="29" t="s">
        <v>152</v>
      </c>
      <c r="D4" s="29" t="s">
        <v>151</v>
      </c>
      <c r="E4" s="29" t="s">
        <v>152</v>
      </c>
      <c r="J4" s="25"/>
      <c r="K4" s="25"/>
    </row>
    <row r="5" spans="1:11" ht="18" customHeight="1" x14ac:dyDescent="0.6">
      <c r="A5" s="230"/>
      <c r="B5" s="20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0"/>
      <c r="B6" s="206"/>
      <c r="C6" s="221" t="s">
        <v>11</v>
      </c>
      <c r="D6" s="222"/>
      <c r="E6" s="223"/>
      <c r="J6" s="25"/>
      <c r="K6" s="25"/>
    </row>
    <row r="7" spans="1:11" ht="19.8" x14ac:dyDescent="0.6">
      <c r="A7" s="140">
        <v>1</v>
      </c>
      <c r="B7" s="81" t="s">
        <v>33</v>
      </c>
      <c r="C7" s="82">
        <v>17912.650075000001</v>
      </c>
      <c r="D7" s="82">
        <v>16816.212941999998</v>
      </c>
      <c r="E7" s="82">
        <v>20041.805540000001</v>
      </c>
      <c r="J7" s="25"/>
      <c r="K7" s="25"/>
    </row>
    <row r="8" spans="1:11" ht="19.8" x14ac:dyDescent="0.6">
      <c r="A8" s="141">
        <v>2</v>
      </c>
      <c r="B8" s="83" t="s">
        <v>58</v>
      </c>
      <c r="C8" s="84">
        <v>6224.1698100000003</v>
      </c>
      <c r="D8" s="84">
        <v>8126.5702330000004</v>
      </c>
      <c r="E8" s="84">
        <v>10958.839250000001</v>
      </c>
      <c r="J8" s="25"/>
      <c r="K8" s="25"/>
    </row>
    <row r="9" spans="1:11" ht="19.8" x14ac:dyDescent="0.6">
      <c r="A9" s="140">
        <v>3</v>
      </c>
      <c r="B9" s="81" t="s">
        <v>16</v>
      </c>
      <c r="C9" s="82">
        <v>4463.2812190000004</v>
      </c>
      <c r="D9" s="82">
        <v>5317.4113450000004</v>
      </c>
      <c r="E9" s="82">
        <v>5322.5757430000003</v>
      </c>
      <c r="J9" s="25"/>
      <c r="K9" s="25"/>
    </row>
    <row r="10" spans="1:11" ht="19.8" x14ac:dyDescent="0.6">
      <c r="A10" s="141">
        <v>4</v>
      </c>
      <c r="B10" s="83" t="s">
        <v>34</v>
      </c>
      <c r="C10" s="84">
        <v>47876.081097000002</v>
      </c>
      <c r="D10" s="84">
        <v>61294.327168999997</v>
      </c>
      <c r="E10" s="84">
        <v>63536.765467999998</v>
      </c>
      <c r="J10" s="25"/>
      <c r="K10" s="25"/>
    </row>
    <row r="11" spans="1:11" ht="19.8" x14ac:dyDescent="0.6">
      <c r="A11" s="140">
        <v>5</v>
      </c>
      <c r="B11" s="81" t="s">
        <v>35</v>
      </c>
      <c r="C11" s="82">
        <v>1698.9457600000001</v>
      </c>
      <c r="D11" s="82">
        <v>1344.7630360000001</v>
      </c>
      <c r="E11" s="82">
        <v>3095.2815300000002</v>
      </c>
      <c r="J11" s="25"/>
      <c r="K11" s="25"/>
    </row>
    <row r="12" spans="1:11" ht="19.8" x14ac:dyDescent="0.6">
      <c r="A12" s="141">
        <v>6</v>
      </c>
      <c r="B12" s="83" t="s">
        <v>1</v>
      </c>
      <c r="C12" s="84">
        <v>1962.6476210000001</v>
      </c>
      <c r="D12" s="84">
        <v>2465.0868770000002</v>
      </c>
      <c r="E12" s="84">
        <v>2279.7330910000001</v>
      </c>
      <c r="J12" s="25"/>
      <c r="K12" s="25"/>
    </row>
    <row r="13" spans="1:11" ht="19.8" x14ac:dyDescent="0.6">
      <c r="A13" s="140">
        <v>7</v>
      </c>
      <c r="B13" s="81" t="s">
        <v>2</v>
      </c>
      <c r="C13" s="82">
        <v>16923.568092000001</v>
      </c>
      <c r="D13" s="82">
        <v>15112.989501</v>
      </c>
      <c r="E13" s="82">
        <v>16810.874856999999</v>
      </c>
      <c r="J13" s="25"/>
      <c r="K13" s="25"/>
    </row>
    <row r="14" spans="1:11" ht="19.8" x14ac:dyDescent="0.6">
      <c r="A14" s="141">
        <v>8</v>
      </c>
      <c r="B14" s="83" t="s">
        <v>3</v>
      </c>
      <c r="C14" s="84">
        <v>5405.2514350000001</v>
      </c>
      <c r="D14" s="84">
        <v>4979.3214539999999</v>
      </c>
      <c r="E14" s="84">
        <v>6758.6792379999997</v>
      </c>
      <c r="J14" s="25"/>
      <c r="K14" s="25"/>
    </row>
    <row r="15" spans="1:11" ht="19.8" x14ac:dyDescent="0.6">
      <c r="A15" s="140">
        <v>9</v>
      </c>
      <c r="B15" s="81" t="s">
        <v>17</v>
      </c>
      <c r="C15" s="82">
        <v>34472.472533</v>
      </c>
      <c r="D15" s="82">
        <v>35157.724370000004</v>
      </c>
      <c r="E15" s="82">
        <v>35636.775235000001</v>
      </c>
      <c r="J15" s="25"/>
      <c r="K15" s="25"/>
    </row>
    <row r="16" spans="1:11" ht="19.8" x14ac:dyDescent="0.6">
      <c r="A16" s="141">
        <v>10</v>
      </c>
      <c r="B16" s="83" t="s">
        <v>149</v>
      </c>
      <c r="C16" s="84">
        <v>3478.5719559999998</v>
      </c>
      <c r="D16" s="84">
        <v>6930.709699</v>
      </c>
      <c r="E16" s="84">
        <v>6504.4538949999996</v>
      </c>
      <c r="J16" s="25"/>
      <c r="K16" s="25"/>
    </row>
    <row r="17" spans="1:11" ht="20.399999999999999" thickBot="1" x14ac:dyDescent="0.65">
      <c r="A17" s="142">
        <v>11</v>
      </c>
      <c r="B17" s="85" t="s">
        <v>4</v>
      </c>
      <c r="C17" s="86">
        <v>5.9544160000000002</v>
      </c>
      <c r="D17" s="86">
        <v>5.4482039999999996</v>
      </c>
      <c r="E17" s="86">
        <v>7.4712579999999997</v>
      </c>
      <c r="J17" s="25"/>
      <c r="K17" s="25"/>
    </row>
    <row r="18" spans="1:11" ht="20.399999999999999" thickBot="1" x14ac:dyDescent="0.65">
      <c r="A18" s="143"/>
      <c r="B18" s="87" t="s">
        <v>0</v>
      </c>
      <c r="C18" s="88">
        <v>140423.594014</v>
      </c>
      <c r="D18" s="88">
        <v>157550.56482999999</v>
      </c>
      <c r="E18" s="88">
        <v>170953.25510500002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7"/>
  <sheetViews>
    <sheetView showGridLines="0" workbookViewId="0">
      <pane ySplit="6" topLeftCell="A7" activePane="bottomLeft" state="frozen"/>
      <selection activeCell="D5" sqref="D5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93</v>
      </c>
    </row>
    <row r="3" spans="1:11" ht="27" customHeight="1" x14ac:dyDescent="0.6">
      <c r="A3" s="201" t="s">
        <v>19</v>
      </c>
      <c r="B3" s="201"/>
      <c r="C3" s="201"/>
      <c r="D3" s="201"/>
      <c r="E3" s="201"/>
      <c r="J3" s="25"/>
      <c r="K3" s="25"/>
    </row>
    <row r="4" spans="1:11" ht="18" customHeight="1" x14ac:dyDescent="0.6">
      <c r="A4" s="230" t="s">
        <v>20</v>
      </c>
      <c r="B4" s="206" t="s">
        <v>7</v>
      </c>
      <c r="C4" s="29" t="s">
        <v>152</v>
      </c>
      <c r="D4" s="29" t="s">
        <v>151</v>
      </c>
      <c r="E4" s="29" t="s">
        <v>152</v>
      </c>
      <c r="J4" s="25"/>
      <c r="K4" s="25"/>
    </row>
    <row r="5" spans="1:11" ht="18" customHeight="1" x14ac:dyDescent="0.6">
      <c r="A5" s="230"/>
      <c r="B5" s="20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0"/>
      <c r="B6" s="206"/>
      <c r="C6" s="221" t="s">
        <v>11</v>
      </c>
      <c r="D6" s="222"/>
      <c r="E6" s="223"/>
      <c r="J6" s="25"/>
      <c r="K6" s="25"/>
    </row>
    <row r="7" spans="1:11" ht="19.8" x14ac:dyDescent="0.6">
      <c r="A7" s="102">
        <v>1</v>
      </c>
      <c r="B7" s="35" t="s">
        <v>157</v>
      </c>
      <c r="C7" s="36">
        <v>24861.748648000001</v>
      </c>
      <c r="D7" s="36">
        <v>34867.370336</v>
      </c>
      <c r="E7" s="36">
        <v>34046.959304999997</v>
      </c>
      <c r="F7" s="37"/>
      <c r="J7" s="25"/>
      <c r="K7" s="25"/>
    </row>
    <row r="8" spans="1:11" ht="19.8" x14ac:dyDescent="0.6">
      <c r="A8" s="103">
        <v>2</v>
      </c>
      <c r="B8" s="40" t="s">
        <v>32</v>
      </c>
      <c r="C8" s="41">
        <v>13443.894635000001</v>
      </c>
      <c r="D8" s="41">
        <v>14051.330852999999</v>
      </c>
      <c r="E8" s="41">
        <v>15444.933211</v>
      </c>
      <c r="F8" s="37"/>
      <c r="J8" s="25"/>
      <c r="K8" s="25"/>
    </row>
    <row r="9" spans="1:11" ht="19.8" x14ac:dyDescent="0.6">
      <c r="A9" s="102">
        <v>3</v>
      </c>
      <c r="B9" s="35" t="s">
        <v>61</v>
      </c>
      <c r="C9" s="36">
        <v>13258.952840999998</v>
      </c>
      <c r="D9" s="36">
        <v>9780.1528290000006</v>
      </c>
      <c r="E9" s="36">
        <v>11227.299185</v>
      </c>
      <c r="F9" s="37"/>
      <c r="J9" s="25"/>
      <c r="K9" s="25"/>
    </row>
    <row r="10" spans="1:11" ht="19.8" x14ac:dyDescent="0.6">
      <c r="A10" s="103">
        <v>4</v>
      </c>
      <c r="B10" s="40" t="s">
        <v>158</v>
      </c>
      <c r="C10" s="41">
        <v>7270.8252799999991</v>
      </c>
      <c r="D10" s="41">
        <v>8018.1520700000001</v>
      </c>
      <c r="E10" s="41">
        <v>10233.721587</v>
      </c>
      <c r="F10" s="37"/>
      <c r="J10" s="25"/>
      <c r="K10" s="25"/>
    </row>
    <row r="11" spans="1:11" ht="19.8" x14ac:dyDescent="0.6">
      <c r="A11" s="102">
        <v>5</v>
      </c>
      <c r="B11" s="35" t="s">
        <v>161</v>
      </c>
      <c r="C11" s="36">
        <v>3586.6099590000003</v>
      </c>
      <c r="D11" s="36">
        <v>5108.2662540000001</v>
      </c>
      <c r="E11" s="36">
        <v>7324.75558</v>
      </c>
      <c r="F11" s="37"/>
      <c r="J11" s="25"/>
      <c r="K11" s="25"/>
    </row>
    <row r="12" spans="1:11" ht="19.8" x14ac:dyDescent="0.6">
      <c r="A12" s="103">
        <v>6</v>
      </c>
      <c r="B12" s="40" t="s">
        <v>196</v>
      </c>
      <c r="C12" s="41">
        <v>7518.6662790000009</v>
      </c>
      <c r="D12" s="41">
        <v>6388.1193500000008</v>
      </c>
      <c r="E12" s="41">
        <v>7091.4948910000003</v>
      </c>
      <c r="F12" s="37"/>
      <c r="J12" s="25"/>
      <c r="K12" s="25"/>
    </row>
    <row r="13" spans="1:11" ht="19.8" x14ac:dyDescent="0.6">
      <c r="A13" s="102">
        <v>7</v>
      </c>
      <c r="B13" s="35" t="s">
        <v>159</v>
      </c>
      <c r="C13" s="36">
        <v>6023.3907200000003</v>
      </c>
      <c r="D13" s="36">
        <v>5483.4903860000004</v>
      </c>
      <c r="E13" s="36">
        <v>6324.6788689999994</v>
      </c>
      <c r="F13" s="37"/>
      <c r="J13" s="25"/>
      <c r="K13" s="25"/>
    </row>
    <row r="14" spans="1:11" ht="19.8" x14ac:dyDescent="0.6">
      <c r="A14" s="103">
        <v>8</v>
      </c>
      <c r="B14" s="40" t="s">
        <v>193</v>
      </c>
      <c r="C14" s="41">
        <v>1533.4996620000002</v>
      </c>
      <c r="D14" s="41">
        <v>3048.2618660000003</v>
      </c>
      <c r="E14" s="41">
        <v>4872.1372030000002</v>
      </c>
      <c r="F14" s="37"/>
      <c r="J14" s="25"/>
      <c r="K14" s="25"/>
    </row>
    <row r="15" spans="1:11" ht="19.8" x14ac:dyDescent="0.6">
      <c r="A15" s="102">
        <v>9</v>
      </c>
      <c r="B15" s="35" t="s">
        <v>167</v>
      </c>
      <c r="C15" s="36">
        <v>4545.8687769999997</v>
      </c>
      <c r="D15" s="36">
        <v>4823.2624489999998</v>
      </c>
      <c r="E15" s="36">
        <v>4863.2723740000001</v>
      </c>
      <c r="F15" s="37"/>
      <c r="J15" s="25"/>
      <c r="K15" s="25"/>
    </row>
    <row r="16" spans="1:11" ht="19.8" x14ac:dyDescent="0.6">
      <c r="A16" s="103">
        <v>10</v>
      </c>
      <c r="B16" s="40" t="s">
        <v>290</v>
      </c>
      <c r="C16" s="41">
        <v>1768.0785430000001</v>
      </c>
      <c r="D16" s="41">
        <v>2922.2844329999998</v>
      </c>
      <c r="E16" s="41">
        <v>4651.3055810000005</v>
      </c>
      <c r="F16" s="37"/>
      <c r="J16" s="25"/>
      <c r="K16" s="25"/>
    </row>
    <row r="17" spans="1:6" s="25" customFormat="1" ht="19.8" x14ac:dyDescent="0.6">
      <c r="A17" s="102">
        <v>11</v>
      </c>
      <c r="B17" s="35" t="s">
        <v>160</v>
      </c>
      <c r="C17" s="36">
        <v>2595.355106</v>
      </c>
      <c r="D17" s="36">
        <v>4716.1404080000002</v>
      </c>
      <c r="E17" s="36">
        <v>4629.9370170000002</v>
      </c>
      <c r="F17" s="37"/>
    </row>
    <row r="18" spans="1:6" s="25" customFormat="1" ht="19.8" x14ac:dyDescent="0.6">
      <c r="A18" s="103">
        <v>12</v>
      </c>
      <c r="B18" s="40" t="s">
        <v>168</v>
      </c>
      <c r="C18" s="41">
        <v>3685.9609140000002</v>
      </c>
      <c r="D18" s="41">
        <v>4495.4440020000002</v>
      </c>
      <c r="E18" s="41">
        <v>3883.6542539999996</v>
      </c>
      <c r="F18" s="37"/>
    </row>
    <row r="19" spans="1:6" s="25" customFormat="1" ht="19.8" x14ac:dyDescent="0.6">
      <c r="A19" s="102">
        <v>13</v>
      </c>
      <c r="B19" s="35" t="s">
        <v>183</v>
      </c>
      <c r="C19" s="36">
        <v>3208.2610839999998</v>
      </c>
      <c r="D19" s="36">
        <v>3673.9835849999999</v>
      </c>
      <c r="E19" s="36">
        <v>3744.2216750000002</v>
      </c>
      <c r="F19" s="37"/>
    </row>
    <row r="20" spans="1:6" s="25" customFormat="1" ht="19.8" x14ac:dyDescent="0.6">
      <c r="A20" s="103">
        <v>14</v>
      </c>
      <c r="B20" s="40" t="s">
        <v>173</v>
      </c>
      <c r="C20" s="41">
        <v>2484.7528950000001</v>
      </c>
      <c r="D20" s="41">
        <v>2728.620508</v>
      </c>
      <c r="E20" s="41">
        <v>3095.9330570000002</v>
      </c>
      <c r="F20" s="37"/>
    </row>
    <row r="21" spans="1:6" s="25" customFormat="1" ht="19.8" x14ac:dyDescent="0.6">
      <c r="A21" s="102">
        <v>15</v>
      </c>
      <c r="B21" s="35" t="s">
        <v>63</v>
      </c>
      <c r="C21" s="36">
        <v>2251.0809549999999</v>
      </c>
      <c r="D21" s="36">
        <v>3024.3770370000002</v>
      </c>
      <c r="E21" s="36">
        <v>3072.96335</v>
      </c>
      <c r="F21" s="37"/>
    </row>
    <row r="22" spans="1:6" s="25" customFormat="1" ht="19.8" x14ac:dyDescent="0.6">
      <c r="A22" s="103">
        <v>16</v>
      </c>
      <c r="B22" s="40" t="s">
        <v>164</v>
      </c>
      <c r="C22" s="41">
        <v>2138.7996329999996</v>
      </c>
      <c r="D22" s="41">
        <v>2418.3226839999998</v>
      </c>
      <c r="E22" s="41">
        <v>2557.4736290000001</v>
      </c>
      <c r="F22" s="37"/>
    </row>
    <row r="23" spans="1:6" s="25" customFormat="1" ht="19.8" x14ac:dyDescent="0.6">
      <c r="A23" s="102">
        <v>17</v>
      </c>
      <c r="B23" s="35" t="s">
        <v>174</v>
      </c>
      <c r="C23" s="36">
        <v>2190.3844090000002</v>
      </c>
      <c r="D23" s="36">
        <v>3336.6854370000001</v>
      </c>
      <c r="E23" s="36">
        <v>2467.132818</v>
      </c>
      <c r="F23" s="37"/>
    </row>
    <row r="24" spans="1:6" s="25" customFormat="1" ht="19.8" x14ac:dyDescent="0.6">
      <c r="A24" s="103">
        <v>18</v>
      </c>
      <c r="B24" s="40" t="s">
        <v>176</v>
      </c>
      <c r="C24" s="41">
        <v>1760.634031</v>
      </c>
      <c r="D24" s="41">
        <v>2298.8787400000001</v>
      </c>
      <c r="E24" s="41">
        <v>2422.530017</v>
      </c>
      <c r="F24" s="37"/>
    </row>
    <row r="25" spans="1:6" s="25" customFormat="1" ht="19.8" x14ac:dyDescent="0.6">
      <c r="A25" s="102">
        <v>19</v>
      </c>
      <c r="B25" s="35" t="s">
        <v>172</v>
      </c>
      <c r="C25" s="36">
        <v>2354.7638139999999</v>
      </c>
      <c r="D25" s="36">
        <v>1523.1402630000002</v>
      </c>
      <c r="E25" s="36">
        <v>1904.4579450000001</v>
      </c>
      <c r="F25" s="37"/>
    </row>
    <row r="26" spans="1:6" s="25" customFormat="1" ht="19.8" x14ac:dyDescent="0.6">
      <c r="A26" s="103">
        <v>20</v>
      </c>
      <c r="B26" s="40" t="s">
        <v>181</v>
      </c>
      <c r="C26" s="41">
        <v>1106.433211</v>
      </c>
      <c r="D26" s="41">
        <v>1684.8356009999998</v>
      </c>
      <c r="E26" s="41">
        <v>1639.854223</v>
      </c>
      <c r="F26" s="37"/>
    </row>
    <row r="27" spans="1:6" s="25" customFormat="1" ht="19.8" x14ac:dyDescent="0.6">
      <c r="A27" s="102">
        <v>21</v>
      </c>
      <c r="B27" s="35" t="s">
        <v>175</v>
      </c>
      <c r="C27" s="36">
        <v>1297.3419429999999</v>
      </c>
      <c r="D27" s="36">
        <v>1504.0325800000001</v>
      </c>
      <c r="E27" s="36">
        <v>1636.0518199999999</v>
      </c>
      <c r="F27" s="37"/>
    </row>
    <row r="28" spans="1:6" s="25" customFormat="1" ht="20.100000000000001" customHeight="1" x14ac:dyDescent="0.6">
      <c r="A28" s="103">
        <v>22</v>
      </c>
      <c r="B28" s="40" t="s">
        <v>200</v>
      </c>
      <c r="C28" s="41">
        <v>1639.436635</v>
      </c>
      <c r="D28" s="41">
        <v>1681.0743900000002</v>
      </c>
      <c r="E28" s="41">
        <v>1626.2514459999998</v>
      </c>
      <c r="F28" s="37"/>
    </row>
    <row r="29" spans="1:6" s="25" customFormat="1" ht="20.100000000000001" customHeight="1" x14ac:dyDescent="0.6">
      <c r="A29" s="102">
        <v>23</v>
      </c>
      <c r="B29" s="35" t="s">
        <v>192</v>
      </c>
      <c r="C29" s="36">
        <v>1288.7380599999999</v>
      </c>
      <c r="D29" s="36">
        <v>1756.578685</v>
      </c>
      <c r="E29" s="36">
        <v>1615.7968940000001</v>
      </c>
      <c r="F29" s="37"/>
    </row>
    <row r="30" spans="1:6" s="25" customFormat="1" ht="20.100000000000001" customHeight="1" x14ac:dyDescent="0.6">
      <c r="A30" s="103">
        <v>24</v>
      </c>
      <c r="B30" s="40" t="s">
        <v>227</v>
      </c>
      <c r="C30" s="41">
        <v>1121.842709</v>
      </c>
      <c r="D30" s="41">
        <v>1178.5564770000001</v>
      </c>
      <c r="E30" s="41">
        <v>1574.8110340000003</v>
      </c>
      <c r="F30" s="37"/>
    </row>
    <row r="31" spans="1:6" s="25" customFormat="1" ht="20.100000000000001" customHeight="1" x14ac:dyDescent="0.6">
      <c r="A31" s="102">
        <v>25</v>
      </c>
      <c r="B31" s="35" t="s">
        <v>170</v>
      </c>
      <c r="C31" s="36">
        <v>2112.3022900000001</v>
      </c>
      <c r="D31" s="36">
        <v>1947.8452560000001</v>
      </c>
      <c r="E31" s="36">
        <v>1522.727948</v>
      </c>
      <c r="F31" s="37"/>
    </row>
    <row r="32" spans="1:6" s="25" customFormat="1" ht="20.100000000000001" customHeight="1" x14ac:dyDescent="0.6">
      <c r="A32" s="103">
        <v>26</v>
      </c>
      <c r="B32" s="40" t="s">
        <v>215</v>
      </c>
      <c r="C32" s="41">
        <v>1225.1976100000002</v>
      </c>
      <c r="D32" s="41">
        <v>650.12245099999996</v>
      </c>
      <c r="E32" s="41">
        <v>1505.855957</v>
      </c>
      <c r="F32" s="37"/>
    </row>
    <row r="33" spans="1:6" s="25" customFormat="1" ht="20.100000000000001" customHeight="1" x14ac:dyDescent="0.6">
      <c r="A33" s="102">
        <v>27</v>
      </c>
      <c r="B33" s="35" t="s">
        <v>195</v>
      </c>
      <c r="C33" s="36">
        <v>1580.514075</v>
      </c>
      <c r="D33" s="36">
        <v>802.93754300000001</v>
      </c>
      <c r="E33" s="36">
        <v>1426.381308</v>
      </c>
      <c r="F33" s="37"/>
    </row>
    <row r="34" spans="1:6" s="25" customFormat="1" ht="20.100000000000001" customHeight="1" x14ac:dyDescent="0.6">
      <c r="A34" s="103">
        <v>28</v>
      </c>
      <c r="B34" s="40" t="s">
        <v>171</v>
      </c>
      <c r="C34" s="41">
        <v>687.68937400000004</v>
      </c>
      <c r="D34" s="41">
        <v>709.14500499999997</v>
      </c>
      <c r="E34" s="41">
        <v>1418.2540140000001</v>
      </c>
      <c r="F34" s="37"/>
    </row>
    <row r="35" spans="1:6" s="25" customFormat="1" ht="20.100000000000001" customHeight="1" x14ac:dyDescent="0.6">
      <c r="A35" s="102">
        <v>29</v>
      </c>
      <c r="B35" s="35" t="s">
        <v>211</v>
      </c>
      <c r="C35" s="36">
        <v>1426.429783</v>
      </c>
      <c r="D35" s="36">
        <v>1115.3997530000001</v>
      </c>
      <c r="E35" s="36">
        <v>1413.562735</v>
      </c>
      <c r="F35" s="37"/>
    </row>
    <row r="36" spans="1:6" s="25" customFormat="1" ht="20.100000000000001" customHeight="1" x14ac:dyDescent="0.6">
      <c r="A36" s="103">
        <v>30</v>
      </c>
      <c r="B36" s="40" t="s">
        <v>179</v>
      </c>
      <c r="C36" s="41">
        <v>3479.6734569999999</v>
      </c>
      <c r="D36" s="41">
        <v>1061.6586480000001</v>
      </c>
      <c r="E36" s="41">
        <v>1365.941646</v>
      </c>
      <c r="F36" s="37"/>
    </row>
    <row r="37" spans="1:6" s="25" customFormat="1" ht="20.100000000000001" customHeight="1" x14ac:dyDescent="0.6">
      <c r="A37" s="102">
        <v>31</v>
      </c>
      <c r="B37" s="35" t="s">
        <v>162</v>
      </c>
      <c r="C37" s="36">
        <v>1037.9691829999999</v>
      </c>
      <c r="D37" s="36">
        <v>1303.0971340000001</v>
      </c>
      <c r="E37" s="36">
        <v>1307.6422069999999</v>
      </c>
      <c r="F37" s="37"/>
    </row>
    <row r="38" spans="1:6" s="25" customFormat="1" ht="20.100000000000001" customHeight="1" x14ac:dyDescent="0.6">
      <c r="A38" s="103">
        <v>32</v>
      </c>
      <c r="B38" s="40" t="s">
        <v>177</v>
      </c>
      <c r="C38" s="41">
        <v>1316.5496419999999</v>
      </c>
      <c r="D38" s="41">
        <v>1227.9996960000001</v>
      </c>
      <c r="E38" s="41">
        <v>1141.883335</v>
      </c>
      <c r="F38" s="37"/>
    </row>
    <row r="39" spans="1:6" s="25" customFormat="1" ht="20.100000000000001" customHeight="1" x14ac:dyDescent="0.6">
      <c r="A39" s="102">
        <v>33</v>
      </c>
      <c r="B39" s="35" t="s">
        <v>221</v>
      </c>
      <c r="C39" s="36">
        <v>756.90885400000002</v>
      </c>
      <c r="D39" s="36">
        <v>802.53999099999999</v>
      </c>
      <c r="E39" s="36">
        <v>1075.829594</v>
      </c>
      <c r="F39" s="37"/>
    </row>
    <row r="40" spans="1:6" s="25" customFormat="1" ht="20.100000000000001" customHeight="1" x14ac:dyDescent="0.6">
      <c r="A40" s="103">
        <v>34</v>
      </c>
      <c r="B40" s="40" t="s">
        <v>237</v>
      </c>
      <c r="C40" s="41">
        <v>615.03327999999999</v>
      </c>
      <c r="D40" s="41">
        <v>224.89560900000001</v>
      </c>
      <c r="E40" s="41">
        <v>1015.207854</v>
      </c>
      <c r="F40" s="37"/>
    </row>
    <row r="41" spans="1:6" s="25" customFormat="1" ht="20.100000000000001" customHeight="1" x14ac:dyDescent="0.6">
      <c r="A41" s="102">
        <v>35</v>
      </c>
      <c r="B41" s="35" t="s">
        <v>231</v>
      </c>
      <c r="C41" s="36">
        <v>713.13591500000007</v>
      </c>
      <c r="D41" s="36">
        <v>844.09463800000003</v>
      </c>
      <c r="E41" s="36">
        <v>959.69972499999994</v>
      </c>
      <c r="F41" s="37"/>
    </row>
    <row r="42" spans="1:6" s="25" customFormat="1" ht="20.100000000000001" customHeight="1" x14ac:dyDescent="0.6">
      <c r="A42" s="103">
        <v>36</v>
      </c>
      <c r="B42" s="40" t="s">
        <v>218</v>
      </c>
      <c r="C42" s="41">
        <v>1053.173509</v>
      </c>
      <c r="D42" s="41">
        <v>2159.3986620000001</v>
      </c>
      <c r="E42" s="41">
        <v>905.15035599999999</v>
      </c>
      <c r="F42" s="37"/>
    </row>
    <row r="43" spans="1:6" s="25" customFormat="1" ht="20.100000000000001" customHeight="1" x14ac:dyDescent="0.6">
      <c r="A43" s="102">
        <v>37</v>
      </c>
      <c r="B43" s="35" t="s">
        <v>163</v>
      </c>
      <c r="C43" s="36">
        <v>617.49981600000001</v>
      </c>
      <c r="D43" s="36">
        <v>1415.0228870000001</v>
      </c>
      <c r="E43" s="36">
        <v>884.26730300000008</v>
      </c>
      <c r="F43" s="37"/>
    </row>
    <row r="44" spans="1:6" s="25" customFormat="1" ht="20.100000000000001" customHeight="1" x14ac:dyDescent="0.6">
      <c r="A44" s="103">
        <v>38</v>
      </c>
      <c r="B44" s="40" t="s">
        <v>62</v>
      </c>
      <c r="C44" s="41">
        <v>529.39183600000001</v>
      </c>
      <c r="D44" s="41">
        <v>872.00108399999999</v>
      </c>
      <c r="E44" s="41">
        <v>875.20739100000003</v>
      </c>
      <c r="F44" s="37"/>
    </row>
    <row r="45" spans="1:6" s="25" customFormat="1" ht="20.100000000000001" customHeight="1" x14ac:dyDescent="0.6">
      <c r="A45" s="102">
        <v>39</v>
      </c>
      <c r="B45" s="35" t="s">
        <v>191</v>
      </c>
      <c r="C45" s="36">
        <v>300.03118899999998</v>
      </c>
      <c r="D45" s="36">
        <v>246.737087</v>
      </c>
      <c r="E45" s="36">
        <v>814.16936899999996</v>
      </c>
      <c r="F45" s="37"/>
    </row>
    <row r="46" spans="1:6" s="25" customFormat="1" ht="20.100000000000001" customHeight="1" x14ac:dyDescent="0.6">
      <c r="A46" s="103">
        <v>40</v>
      </c>
      <c r="B46" s="40" t="s">
        <v>255</v>
      </c>
      <c r="C46" s="41">
        <v>580.78390400000001</v>
      </c>
      <c r="D46" s="41">
        <v>717.21772499999997</v>
      </c>
      <c r="E46" s="41">
        <v>767.99161200000003</v>
      </c>
      <c r="F46" s="37"/>
    </row>
    <row r="47" spans="1:6" s="25" customFormat="1" ht="20.100000000000001" customHeight="1" x14ac:dyDescent="0.6">
      <c r="A47" s="102">
        <v>41</v>
      </c>
      <c r="B47" s="35" t="s">
        <v>190</v>
      </c>
      <c r="C47" s="36">
        <v>194.976328</v>
      </c>
      <c r="D47" s="36">
        <v>144.291281</v>
      </c>
      <c r="E47" s="36">
        <v>758.621174</v>
      </c>
      <c r="F47" s="37"/>
    </row>
    <row r="48" spans="1:6" s="25" customFormat="1" ht="20.100000000000001" customHeight="1" x14ac:dyDescent="0.6">
      <c r="A48" s="103">
        <v>42</v>
      </c>
      <c r="B48" s="40" t="s">
        <v>203</v>
      </c>
      <c r="C48" s="41">
        <v>321.67631600000004</v>
      </c>
      <c r="D48" s="41">
        <v>781.51455699999997</v>
      </c>
      <c r="E48" s="41">
        <v>648.66653599999995</v>
      </c>
      <c r="F48" s="37"/>
    </row>
    <row r="49" spans="1:6" s="25" customFormat="1" ht="20.100000000000001" customHeight="1" x14ac:dyDescent="0.6">
      <c r="A49" s="102">
        <v>43</v>
      </c>
      <c r="B49" s="35" t="s">
        <v>165</v>
      </c>
      <c r="C49" s="36">
        <v>729.70819899999992</v>
      </c>
      <c r="D49" s="36">
        <v>511.18602400000003</v>
      </c>
      <c r="E49" s="36">
        <v>517.26534700000002</v>
      </c>
      <c r="F49" s="37"/>
    </row>
    <row r="50" spans="1:6" s="25" customFormat="1" ht="20.100000000000001" customHeight="1" x14ac:dyDescent="0.6">
      <c r="A50" s="103">
        <v>44</v>
      </c>
      <c r="B50" s="40" t="s">
        <v>185</v>
      </c>
      <c r="C50" s="41">
        <v>474.11817600000001</v>
      </c>
      <c r="D50" s="41">
        <v>573.41871100000003</v>
      </c>
      <c r="E50" s="41">
        <v>505.67520399999995</v>
      </c>
      <c r="F50" s="37"/>
    </row>
    <row r="51" spans="1:6" s="25" customFormat="1" ht="20.100000000000001" customHeight="1" x14ac:dyDescent="0.6">
      <c r="A51" s="102">
        <v>45</v>
      </c>
      <c r="B51" s="35" t="s">
        <v>252</v>
      </c>
      <c r="C51" s="36">
        <v>454.98890900000004</v>
      </c>
      <c r="D51" s="36">
        <v>941.00924400000008</v>
      </c>
      <c r="E51" s="36">
        <v>495.57431900000006</v>
      </c>
      <c r="F51" s="37"/>
    </row>
    <row r="52" spans="1:6" s="25" customFormat="1" ht="20.100000000000001" customHeight="1" x14ac:dyDescent="0.6">
      <c r="A52" s="103">
        <v>46</v>
      </c>
      <c r="B52" s="40" t="s">
        <v>261</v>
      </c>
      <c r="C52" s="41">
        <v>622.05045900000005</v>
      </c>
      <c r="D52" s="41">
        <v>401.48660699999999</v>
      </c>
      <c r="E52" s="41">
        <v>486.75394000000006</v>
      </c>
      <c r="F52" s="37"/>
    </row>
    <row r="53" spans="1:6" s="25" customFormat="1" ht="20.100000000000001" customHeight="1" x14ac:dyDescent="0.6">
      <c r="A53" s="102">
        <v>47</v>
      </c>
      <c r="B53" s="35" t="s">
        <v>217</v>
      </c>
      <c r="C53" s="36">
        <v>223.39987300000001</v>
      </c>
      <c r="D53" s="36">
        <v>23.068702000000002</v>
      </c>
      <c r="E53" s="36">
        <v>476.19802300000003</v>
      </c>
      <c r="F53" s="37"/>
    </row>
    <row r="54" spans="1:6" s="25" customFormat="1" ht="20.100000000000001" customHeight="1" x14ac:dyDescent="0.6">
      <c r="A54" s="103">
        <v>48</v>
      </c>
      <c r="B54" s="40" t="s">
        <v>199</v>
      </c>
      <c r="C54" s="41">
        <v>300.92568500000004</v>
      </c>
      <c r="D54" s="41">
        <v>249.75342099999997</v>
      </c>
      <c r="E54" s="41">
        <v>445.54629299999999</v>
      </c>
      <c r="F54" s="37"/>
    </row>
    <row r="55" spans="1:6" s="25" customFormat="1" ht="20.100000000000001" customHeight="1" x14ac:dyDescent="0.6">
      <c r="A55" s="102">
        <v>49</v>
      </c>
      <c r="B55" s="35" t="s">
        <v>228</v>
      </c>
      <c r="C55" s="36">
        <v>68.157195999999999</v>
      </c>
      <c r="D55" s="36">
        <v>6.6354800000000012</v>
      </c>
      <c r="E55" s="36">
        <v>384.09648799999997</v>
      </c>
      <c r="F55" s="37"/>
    </row>
    <row r="56" spans="1:6" s="25" customFormat="1" ht="20.100000000000001" customHeight="1" x14ac:dyDescent="0.6">
      <c r="A56" s="103">
        <v>50</v>
      </c>
      <c r="B56" s="40" t="s">
        <v>232</v>
      </c>
      <c r="C56" s="41">
        <v>435.75783200000001</v>
      </c>
      <c r="D56" s="41">
        <v>372.07072599999998</v>
      </c>
      <c r="E56" s="41">
        <v>345.59970099999998</v>
      </c>
      <c r="F56" s="37"/>
    </row>
    <row r="57" spans="1:6" s="25" customFormat="1" ht="20.100000000000001" customHeight="1" x14ac:dyDescent="0.6">
      <c r="A57" s="102">
        <v>51</v>
      </c>
      <c r="B57" s="35" t="s">
        <v>216</v>
      </c>
      <c r="C57" s="36">
        <v>149.47881599999999</v>
      </c>
      <c r="D57" s="36">
        <v>221.81778600000001</v>
      </c>
      <c r="E57" s="36">
        <v>299.02127200000001</v>
      </c>
      <c r="F57" s="37"/>
    </row>
    <row r="58" spans="1:6" s="25" customFormat="1" ht="20.100000000000001" customHeight="1" x14ac:dyDescent="0.6">
      <c r="A58" s="103">
        <v>52</v>
      </c>
      <c r="B58" s="40" t="s">
        <v>222</v>
      </c>
      <c r="C58" s="41">
        <v>245.59771999999998</v>
      </c>
      <c r="D58" s="41">
        <v>215.823195</v>
      </c>
      <c r="E58" s="41">
        <v>288.76921399999998</v>
      </c>
      <c r="F58" s="37"/>
    </row>
    <row r="59" spans="1:6" s="25" customFormat="1" ht="20.100000000000001" customHeight="1" x14ac:dyDescent="0.6">
      <c r="A59" s="102">
        <v>53</v>
      </c>
      <c r="B59" s="35" t="s">
        <v>210</v>
      </c>
      <c r="C59" s="36">
        <v>305.17227000000003</v>
      </c>
      <c r="D59" s="36">
        <v>318.06399999999996</v>
      </c>
      <c r="E59" s="36">
        <v>282.34549500000003</v>
      </c>
      <c r="F59" s="37"/>
    </row>
    <row r="60" spans="1:6" s="25" customFormat="1" ht="20.100000000000001" customHeight="1" x14ac:dyDescent="0.6">
      <c r="A60" s="103">
        <v>54</v>
      </c>
      <c r="B60" s="40" t="s">
        <v>256</v>
      </c>
      <c r="C60" s="41">
        <v>143.176771</v>
      </c>
      <c r="D60" s="41">
        <v>426.18275199999999</v>
      </c>
      <c r="E60" s="41">
        <v>266.34046000000001</v>
      </c>
      <c r="F60" s="37"/>
    </row>
    <row r="61" spans="1:6" s="25" customFormat="1" ht="20.100000000000001" customHeight="1" x14ac:dyDescent="0.6">
      <c r="A61" s="102">
        <v>55</v>
      </c>
      <c r="B61" s="35" t="s">
        <v>281</v>
      </c>
      <c r="C61" s="36">
        <v>245.680656</v>
      </c>
      <c r="D61" s="36">
        <v>219.29806500000001</v>
      </c>
      <c r="E61" s="36">
        <v>256.42807300000004</v>
      </c>
      <c r="F61" s="37"/>
    </row>
    <row r="62" spans="1:6" s="25" customFormat="1" ht="20.100000000000001" customHeight="1" x14ac:dyDescent="0.6">
      <c r="A62" s="103">
        <v>56</v>
      </c>
      <c r="B62" s="40" t="s">
        <v>258</v>
      </c>
      <c r="C62" s="41">
        <v>334.266684</v>
      </c>
      <c r="D62" s="41">
        <v>267.727643</v>
      </c>
      <c r="E62" s="41">
        <v>255.16576600000002</v>
      </c>
      <c r="F62" s="37"/>
    </row>
    <row r="63" spans="1:6" s="25" customFormat="1" ht="20.100000000000001" customHeight="1" x14ac:dyDescent="0.6">
      <c r="A63" s="102">
        <v>57</v>
      </c>
      <c r="B63" s="35" t="s">
        <v>262</v>
      </c>
      <c r="C63" s="36">
        <v>181.35017199999999</v>
      </c>
      <c r="D63" s="36">
        <v>96.050409999999999</v>
      </c>
      <c r="E63" s="36">
        <v>232.890647</v>
      </c>
      <c r="F63" s="37"/>
    </row>
    <row r="64" spans="1:6" s="25" customFormat="1" ht="20.100000000000001" customHeight="1" x14ac:dyDescent="0.6">
      <c r="A64" s="103">
        <v>58</v>
      </c>
      <c r="B64" s="40" t="s">
        <v>214</v>
      </c>
      <c r="C64" s="41">
        <v>258.86844100000002</v>
      </c>
      <c r="D64" s="41">
        <v>158.451999</v>
      </c>
      <c r="E64" s="41">
        <v>215.68451999999996</v>
      </c>
      <c r="F64" s="37"/>
    </row>
    <row r="65" spans="1:6" s="25" customFormat="1" ht="20.100000000000001" customHeight="1" x14ac:dyDescent="0.6">
      <c r="A65" s="102">
        <v>59</v>
      </c>
      <c r="B65" s="35" t="s">
        <v>64</v>
      </c>
      <c r="C65" s="36">
        <v>105.1459</v>
      </c>
      <c r="D65" s="36">
        <v>217.397559</v>
      </c>
      <c r="E65" s="36">
        <v>215.030033</v>
      </c>
      <c r="F65" s="37"/>
    </row>
    <row r="66" spans="1:6" s="25" customFormat="1" ht="20.100000000000001" customHeight="1" x14ac:dyDescent="0.6">
      <c r="A66" s="103">
        <v>60</v>
      </c>
      <c r="B66" s="40" t="s">
        <v>278</v>
      </c>
      <c r="C66" s="41">
        <v>3.1339830000000002</v>
      </c>
      <c r="D66" s="41">
        <v>26.800851999999999</v>
      </c>
      <c r="E66" s="41">
        <v>204.94106399999998</v>
      </c>
      <c r="F66" s="37"/>
    </row>
    <row r="67" spans="1:6" s="25" customFormat="1" ht="20.100000000000001" customHeight="1" x14ac:dyDescent="0.6">
      <c r="A67" s="102">
        <v>61</v>
      </c>
      <c r="B67" s="35" t="s">
        <v>205</v>
      </c>
      <c r="C67" s="36">
        <v>607.58163400000001</v>
      </c>
      <c r="D67" s="36">
        <v>951.24314800000002</v>
      </c>
      <c r="E67" s="36">
        <v>202.157308</v>
      </c>
      <c r="F67" s="37"/>
    </row>
    <row r="68" spans="1:6" s="25" customFormat="1" ht="20.100000000000001" customHeight="1" x14ac:dyDescent="0.6">
      <c r="A68" s="103">
        <v>62</v>
      </c>
      <c r="B68" s="40" t="s">
        <v>187</v>
      </c>
      <c r="C68" s="41">
        <v>122.07632100000001</v>
      </c>
      <c r="D68" s="41">
        <v>649.18188599999996</v>
      </c>
      <c r="E68" s="41">
        <v>200.165831</v>
      </c>
      <c r="F68" s="37"/>
    </row>
    <row r="69" spans="1:6" s="25" customFormat="1" ht="20.100000000000001" customHeight="1" x14ac:dyDescent="0.6">
      <c r="A69" s="102">
        <v>63</v>
      </c>
      <c r="B69" s="35" t="s">
        <v>197</v>
      </c>
      <c r="C69" s="36">
        <v>175.197125</v>
      </c>
      <c r="D69" s="36">
        <v>186.41526499999998</v>
      </c>
      <c r="E69" s="36">
        <v>188.96702300000001</v>
      </c>
      <c r="F69" s="37"/>
    </row>
    <row r="70" spans="1:6" s="25" customFormat="1" ht="20.100000000000001" customHeight="1" x14ac:dyDescent="0.6">
      <c r="A70" s="103">
        <v>64</v>
      </c>
      <c r="B70" s="40" t="s">
        <v>289</v>
      </c>
      <c r="C70" s="41">
        <v>233.95140800000001</v>
      </c>
      <c r="D70" s="41">
        <v>215.673745</v>
      </c>
      <c r="E70" s="41">
        <v>160.52777</v>
      </c>
      <c r="F70" s="37"/>
    </row>
    <row r="71" spans="1:6" s="25" customFormat="1" ht="20.100000000000001" customHeight="1" x14ac:dyDescent="0.6">
      <c r="A71" s="102">
        <v>65</v>
      </c>
      <c r="B71" s="35" t="s">
        <v>178</v>
      </c>
      <c r="C71" s="36">
        <v>188.836333</v>
      </c>
      <c r="D71" s="36">
        <v>138.720787</v>
      </c>
      <c r="E71" s="36">
        <v>153.75196700000001</v>
      </c>
      <c r="F71" s="37"/>
    </row>
    <row r="72" spans="1:6" s="25" customFormat="1" ht="20.100000000000001" customHeight="1" x14ac:dyDescent="0.6">
      <c r="A72" s="103">
        <v>66</v>
      </c>
      <c r="B72" s="40" t="s">
        <v>234</v>
      </c>
      <c r="C72" s="41">
        <v>95.658080999999996</v>
      </c>
      <c r="D72" s="41">
        <v>600.42431599999998</v>
      </c>
      <c r="E72" s="41">
        <v>136.566509</v>
      </c>
      <c r="F72" s="37"/>
    </row>
    <row r="73" spans="1:6" s="25" customFormat="1" ht="20.100000000000001" customHeight="1" x14ac:dyDescent="0.6">
      <c r="A73" s="102">
        <v>67</v>
      </c>
      <c r="B73" s="35" t="s">
        <v>219</v>
      </c>
      <c r="C73" s="36">
        <v>92.579853999999997</v>
      </c>
      <c r="D73" s="36">
        <v>135.84672499999999</v>
      </c>
      <c r="E73" s="36">
        <v>129.33367799999999</v>
      </c>
      <c r="F73" s="37"/>
    </row>
    <row r="74" spans="1:6" s="25" customFormat="1" ht="20.100000000000001" customHeight="1" x14ac:dyDescent="0.6">
      <c r="A74" s="103">
        <v>68</v>
      </c>
      <c r="B74" s="40" t="s">
        <v>166</v>
      </c>
      <c r="C74" s="41">
        <v>85.712138999999993</v>
      </c>
      <c r="D74" s="41">
        <v>121.070634</v>
      </c>
      <c r="E74" s="41">
        <v>126.41253599999999</v>
      </c>
      <c r="F74" s="37"/>
    </row>
    <row r="75" spans="1:6" s="25" customFormat="1" ht="20.100000000000001" customHeight="1" x14ac:dyDescent="0.6">
      <c r="A75" s="102">
        <v>69</v>
      </c>
      <c r="B75" s="35" t="s">
        <v>270</v>
      </c>
      <c r="C75" s="36">
        <v>103.6541</v>
      </c>
      <c r="D75" s="36">
        <v>89.007606999999993</v>
      </c>
      <c r="E75" s="36">
        <v>116.7704</v>
      </c>
      <c r="F75" s="37"/>
    </row>
    <row r="76" spans="1:6" s="25" customFormat="1" ht="20.100000000000001" customHeight="1" x14ac:dyDescent="0.6">
      <c r="A76" s="103">
        <v>70</v>
      </c>
      <c r="B76" s="40" t="s">
        <v>265</v>
      </c>
      <c r="C76" s="41">
        <v>89.415283000000017</v>
      </c>
      <c r="D76" s="41">
        <v>171.548361</v>
      </c>
      <c r="E76" s="41">
        <v>112.99497</v>
      </c>
      <c r="F76" s="37"/>
    </row>
    <row r="77" spans="1:6" s="25" customFormat="1" ht="20.100000000000001" customHeight="1" x14ac:dyDescent="0.6">
      <c r="A77" s="102">
        <v>71</v>
      </c>
      <c r="B77" s="35" t="s">
        <v>202</v>
      </c>
      <c r="C77" s="36">
        <v>71.553955000000002</v>
      </c>
      <c r="D77" s="36">
        <v>75.238708000000003</v>
      </c>
      <c r="E77" s="36">
        <v>99.552952000000005</v>
      </c>
      <c r="F77" s="37"/>
    </row>
    <row r="78" spans="1:6" s="25" customFormat="1" ht="20.100000000000001" customHeight="1" x14ac:dyDescent="0.6">
      <c r="A78" s="103">
        <v>72</v>
      </c>
      <c r="B78" s="40" t="s">
        <v>236</v>
      </c>
      <c r="C78" s="41">
        <v>156.60477</v>
      </c>
      <c r="D78" s="41">
        <v>90.058695</v>
      </c>
      <c r="E78" s="41">
        <v>96.333037999999988</v>
      </c>
      <c r="F78" s="37"/>
    </row>
    <row r="79" spans="1:6" s="25" customFormat="1" ht="20.100000000000001" customHeight="1" x14ac:dyDescent="0.6">
      <c r="A79" s="102">
        <v>73</v>
      </c>
      <c r="B79" s="35" t="s">
        <v>244</v>
      </c>
      <c r="C79" s="36">
        <v>71.651513000000008</v>
      </c>
      <c r="D79" s="36">
        <v>64.038308000000001</v>
      </c>
      <c r="E79" s="36">
        <v>92.201252000000011</v>
      </c>
      <c r="F79" s="37"/>
    </row>
    <row r="80" spans="1:6" s="25" customFormat="1" ht="20.100000000000001" customHeight="1" x14ac:dyDescent="0.6">
      <c r="A80" s="103">
        <v>74</v>
      </c>
      <c r="B80" s="40" t="s">
        <v>169</v>
      </c>
      <c r="C80" s="41">
        <v>139.942982</v>
      </c>
      <c r="D80" s="41">
        <v>77.311327000000006</v>
      </c>
      <c r="E80" s="41">
        <v>88.478364999999997</v>
      </c>
      <c r="F80" s="37"/>
    </row>
    <row r="81" spans="1:6" s="25" customFormat="1" ht="20.100000000000001" customHeight="1" x14ac:dyDescent="0.6">
      <c r="A81" s="102">
        <v>75</v>
      </c>
      <c r="B81" s="35" t="s">
        <v>269</v>
      </c>
      <c r="C81" s="36">
        <v>73.873222999999996</v>
      </c>
      <c r="D81" s="36">
        <v>106.93894800000001</v>
      </c>
      <c r="E81" s="36">
        <v>88.451868000000005</v>
      </c>
      <c r="F81" s="37"/>
    </row>
    <row r="82" spans="1:6" s="25" customFormat="1" ht="20.100000000000001" customHeight="1" x14ac:dyDescent="0.6">
      <c r="A82" s="103">
        <v>76</v>
      </c>
      <c r="B82" s="40" t="s">
        <v>312</v>
      </c>
      <c r="C82" s="41">
        <v>17.938628000000001</v>
      </c>
      <c r="D82" s="41">
        <v>19.778311000000002</v>
      </c>
      <c r="E82" s="41">
        <v>88.318144000000004</v>
      </c>
      <c r="F82" s="37"/>
    </row>
    <row r="83" spans="1:6" s="25" customFormat="1" ht="20.100000000000001" customHeight="1" x14ac:dyDescent="0.6">
      <c r="A83" s="102">
        <v>77</v>
      </c>
      <c r="B83" s="35" t="s">
        <v>243</v>
      </c>
      <c r="C83" s="36">
        <v>68.923254</v>
      </c>
      <c r="D83" s="36">
        <v>65.584196000000006</v>
      </c>
      <c r="E83" s="36">
        <v>86.664705999999995</v>
      </c>
      <c r="F83" s="37"/>
    </row>
    <row r="84" spans="1:6" s="25" customFormat="1" ht="20.100000000000001" customHeight="1" x14ac:dyDescent="0.6">
      <c r="A84" s="103">
        <v>78</v>
      </c>
      <c r="B84" s="40" t="s">
        <v>184</v>
      </c>
      <c r="C84" s="41">
        <v>32.983525</v>
      </c>
      <c r="D84" s="41">
        <v>71.868470000000002</v>
      </c>
      <c r="E84" s="41">
        <v>74.198353999999995</v>
      </c>
      <c r="F84" s="37"/>
    </row>
    <row r="85" spans="1:6" s="25" customFormat="1" ht="20.100000000000001" customHeight="1" x14ac:dyDescent="0.6">
      <c r="A85" s="102">
        <v>79</v>
      </c>
      <c r="B85" s="35" t="s">
        <v>213</v>
      </c>
      <c r="C85" s="36">
        <v>44.963464999999999</v>
      </c>
      <c r="D85" s="36">
        <v>124.66906600000002</v>
      </c>
      <c r="E85" s="36">
        <v>60.807850000000002</v>
      </c>
      <c r="F85" s="37"/>
    </row>
    <row r="86" spans="1:6" s="25" customFormat="1" ht="20.100000000000001" customHeight="1" x14ac:dyDescent="0.6">
      <c r="A86" s="103">
        <v>80</v>
      </c>
      <c r="B86" s="40" t="s">
        <v>287</v>
      </c>
      <c r="C86" s="41">
        <v>45.483079000000004</v>
      </c>
      <c r="D86" s="41">
        <v>45.838749</v>
      </c>
      <c r="E86" s="41">
        <v>60.332993000000002</v>
      </c>
      <c r="F86" s="37"/>
    </row>
    <row r="87" spans="1:6" s="25" customFormat="1" ht="20.100000000000001" customHeight="1" x14ac:dyDescent="0.6">
      <c r="A87" s="102">
        <v>81</v>
      </c>
      <c r="B87" s="35" t="s">
        <v>245</v>
      </c>
      <c r="C87" s="36">
        <v>48.776383000000003</v>
      </c>
      <c r="D87" s="36">
        <v>46.953627999999995</v>
      </c>
      <c r="E87" s="36">
        <v>56.543821000000001</v>
      </c>
      <c r="F87" s="37"/>
    </row>
    <row r="88" spans="1:6" s="25" customFormat="1" ht="20.100000000000001" customHeight="1" x14ac:dyDescent="0.6">
      <c r="A88" s="103">
        <v>82</v>
      </c>
      <c r="B88" s="40" t="s">
        <v>273</v>
      </c>
      <c r="C88" s="41">
        <v>61.745649</v>
      </c>
      <c r="D88" s="41">
        <v>50.600979000000002</v>
      </c>
      <c r="E88" s="41">
        <v>46.600828000000007</v>
      </c>
      <c r="F88" s="37"/>
    </row>
    <row r="89" spans="1:6" s="25" customFormat="1" ht="20.100000000000001" customHeight="1" x14ac:dyDescent="0.6">
      <c r="A89" s="102">
        <v>83</v>
      </c>
      <c r="B89" s="35" t="s">
        <v>189</v>
      </c>
      <c r="C89" s="36">
        <v>8.6039239999999992</v>
      </c>
      <c r="D89" s="36">
        <v>17.179914</v>
      </c>
      <c r="E89" s="36">
        <v>44.958883999999998</v>
      </c>
      <c r="F89" s="37"/>
    </row>
    <row r="90" spans="1:6" s="25" customFormat="1" ht="20.100000000000001" customHeight="1" x14ac:dyDescent="0.6">
      <c r="A90" s="103">
        <v>84</v>
      </c>
      <c r="B90" s="40" t="s">
        <v>250</v>
      </c>
      <c r="C90" s="41">
        <v>127.29654500000001</v>
      </c>
      <c r="D90" s="41">
        <v>79.781768</v>
      </c>
      <c r="E90" s="41">
        <v>42.777290999999998</v>
      </c>
      <c r="F90" s="37"/>
    </row>
    <row r="91" spans="1:6" s="25" customFormat="1" ht="20.100000000000001" customHeight="1" x14ac:dyDescent="0.6">
      <c r="A91" s="102">
        <v>85</v>
      </c>
      <c r="B91" s="35" t="s">
        <v>186</v>
      </c>
      <c r="C91" s="36">
        <v>32.699670999999995</v>
      </c>
      <c r="D91" s="36">
        <v>18.277211999999999</v>
      </c>
      <c r="E91" s="36">
        <v>36.433192000000005</v>
      </c>
      <c r="F91" s="37"/>
    </row>
    <row r="92" spans="1:6" s="25" customFormat="1" ht="20.100000000000001" customHeight="1" x14ac:dyDescent="0.6">
      <c r="A92" s="103">
        <v>86</v>
      </c>
      <c r="B92" s="40" t="s">
        <v>291</v>
      </c>
      <c r="C92" s="41">
        <v>11.411916</v>
      </c>
      <c r="D92" s="41">
        <v>27.965868999999998</v>
      </c>
      <c r="E92" s="41">
        <v>33.570403999999996</v>
      </c>
      <c r="F92" s="37"/>
    </row>
    <row r="93" spans="1:6" s="25" customFormat="1" ht="20.100000000000001" customHeight="1" x14ac:dyDescent="0.6">
      <c r="A93" s="102">
        <v>87</v>
      </c>
      <c r="B93" s="35" t="s">
        <v>212</v>
      </c>
      <c r="C93" s="36">
        <v>13.894398999999998</v>
      </c>
      <c r="D93" s="36">
        <v>20.901139999999998</v>
      </c>
      <c r="E93" s="36">
        <v>27.798978999999999</v>
      </c>
      <c r="F93" s="37"/>
    </row>
    <row r="94" spans="1:6" s="25" customFormat="1" ht="20.100000000000001" customHeight="1" x14ac:dyDescent="0.6">
      <c r="A94" s="103">
        <v>88</v>
      </c>
      <c r="B94" s="40" t="s">
        <v>279</v>
      </c>
      <c r="C94" s="41">
        <v>19.713177999999999</v>
      </c>
      <c r="D94" s="41">
        <v>14.883744</v>
      </c>
      <c r="E94" s="41">
        <v>25.34638</v>
      </c>
      <c r="F94" s="37"/>
    </row>
    <row r="95" spans="1:6" s="25" customFormat="1" ht="20.100000000000001" customHeight="1" x14ac:dyDescent="0.6">
      <c r="A95" s="102">
        <v>89</v>
      </c>
      <c r="B95" s="35" t="s">
        <v>280</v>
      </c>
      <c r="C95" s="36">
        <v>25.026060999999999</v>
      </c>
      <c r="D95" s="36">
        <v>28.935017999999999</v>
      </c>
      <c r="E95" s="36">
        <v>24.906359999999999</v>
      </c>
      <c r="F95" s="37"/>
    </row>
    <row r="96" spans="1:6" s="25" customFormat="1" ht="20.100000000000001" customHeight="1" x14ac:dyDescent="0.6">
      <c r="A96" s="103">
        <v>90</v>
      </c>
      <c r="B96" s="40" t="s">
        <v>180</v>
      </c>
      <c r="C96" s="41">
        <v>43.204423999999996</v>
      </c>
      <c r="D96" s="41">
        <v>13.264417999999999</v>
      </c>
      <c r="E96" s="41">
        <v>18.380195000000001</v>
      </c>
      <c r="F96" s="37"/>
    </row>
    <row r="97" spans="1:6" s="25" customFormat="1" ht="20.100000000000001" customHeight="1" x14ac:dyDescent="0.6">
      <c r="A97" s="102">
        <v>91</v>
      </c>
      <c r="B97" s="35" t="s">
        <v>246</v>
      </c>
      <c r="C97" s="36">
        <v>19.873550000000002</v>
      </c>
      <c r="D97" s="36">
        <v>8.3787179999999992</v>
      </c>
      <c r="E97" s="36">
        <v>16.881464000000001</v>
      </c>
      <c r="F97" s="37"/>
    </row>
    <row r="98" spans="1:6" s="25" customFormat="1" ht="20.100000000000001" customHeight="1" x14ac:dyDescent="0.6">
      <c r="A98" s="103">
        <v>92</v>
      </c>
      <c r="B98" s="40" t="s">
        <v>223</v>
      </c>
      <c r="C98" s="41">
        <v>13.251612</v>
      </c>
      <c r="D98" s="41">
        <v>19.557818999999999</v>
      </c>
      <c r="E98" s="41">
        <v>16.623957000000001</v>
      </c>
      <c r="F98" s="37"/>
    </row>
    <row r="99" spans="1:6" s="25" customFormat="1" ht="20.100000000000001" customHeight="1" x14ac:dyDescent="0.6">
      <c r="A99" s="102">
        <v>93</v>
      </c>
      <c r="B99" s="35" t="s">
        <v>253</v>
      </c>
      <c r="C99" s="36">
        <v>20.319513000000001</v>
      </c>
      <c r="D99" s="36">
        <v>19.597818</v>
      </c>
      <c r="E99" s="36">
        <v>16.387419999999999</v>
      </c>
      <c r="F99" s="37"/>
    </row>
    <row r="100" spans="1:6" s="25" customFormat="1" ht="20.100000000000001" customHeight="1" x14ac:dyDescent="0.6">
      <c r="A100" s="103">
        <v>94</v>
      </c>
      <c r="B100" s="40" t="s">
        <v>257</v>
      </c>
      <c r="C100" s="41">
        <v>0.65684299999999995</v>
      </c>
      <c r="D100" s="41">
        <v>7.2255789999999998</v>
      </c>
      <c r="E100" s="41">
        <v>16.310082999999999</v>
      </c>
      <c r="F100" s="37"/>
    </row>
    <row r="101" spans="1:6" s="25" customFormat="1" ht="20.100000000000001" customHeight="1" x14ac:dyDescent="0.6">
      <c r="A101" s="102">
        <v>95</v>
      </c>
      <c r="B101" s="35" t="s">
        <v>182</v>
      </c>
      <c r="C101" s="36">
        <v>5.8483879999999999</v>
      </c>
      <c r="D101" s="36">
        <v>13.103037</v>
      </c>
      <c r="E101" s="36">
        <v>16.258248999999999</v>
      </c>
      <c r="F101" s="37"/>
    </row>
    <row r="102" spans="1:6" s="25" customFormat="1" ht="20.100000000000001" customHeight="1" x14ac:dyDescent="0.6">
      <c r="A102" s="103">
        <v>96</v>
      </c>
      <c r="B102" s="40" t="s">
        <v>272</v>
      </c>
      <c r="C102" s="41">
        <v>4.444089</v>
      </c>
      <c r="D102" s="41">
        <v>4.2302859999999995</v>
      </c>
      <c r="E102" s="41">
        <v>16.178072</v>
      </c>
      <c r="F102" s="37"/>
    </row>
    <row r="103" spans="1:6" s="25" customFormat="1" ht="20.100000000000001" customHeight="1" x14ac:dyDescent="0.6">
      <c r="A103" s="102">
        <v>97</v>
      </c>
      <c r="B103" s="35" t="s">
        <v>297</v>
      </c>
      <c r="C103" s="36">
        <v>79.719475000000003</v>
      </c>
      <c r="D103" s="36">
        <v>47.168902000000003</v>
      </c>
      <c r="E103" s="36">
        <v>14.602259999999999</v>
      </c>
      <c r="F103" s="37"/>
    </row>
    <row r="104" spans="1:6" s="25" customFormat="1" ht="20.100000000000001" customHeight="1" x14ac:dyDescent="0.6">
      <c r="A104" s="103">
        <v>98</v>
      </c>
      <c r="B104" s="40" t="s">
        <v>220</v>
      </c>
      <c r="C104" s="41">
        <v>7.8386459999999998</v>
      </c>
      <c r="D104" s="41">
        <v>8.5790609999999994</v>
      </c>
      <c r="E104" s="41">
        <v>14.293610000000001</v>
      </c>
      <c r="F104" s="37"/>
    </row>
    <row r="105" spans="1:6" s="25" customFormat="1" ht="20.100000000000001" customHeight="1" x14ac:dyDescent="0.6">
      <c r="A105" s="102">
        <v>99</v>
      </c>
      <c r="B105" s="35" t="s">
        <v>194</v>
      </c>
      <c r="C105" s="36">
        <v>10.585512000000001</v>
      </c>
      <c r="D105" s="36">
        <v>49.994661000000001</v>
      </c>
      <c r="E105" s="36">
        <v>14.014419</v>
      </c>
      <c r="F105" s="37"/>
    </row>
    <row r="106" spans="1:6" s="25" customFormat="1" ht="20.100000000000001" customHeight="1" x14ac:dyDescent="0.6">
      <c r="A106" s="103">
        <v>100</v>
      </c>
      <c r="B106" s="40" t="s">
        <v>274</v>
      </c>
      <c r="C106" s="41">
        <v>16.087505</v>
      </c>
      <c r="D106" s="41">
        <v>22.482340000000001</v>
      </c>
      <c r="E106" s="41">
        <v>13.545137</v>
      </c>
      <c r="F106" s="37"/>
    </row>
    <row r="107" spans="1:6" s="25" customFormat="1" ht="20.100000000000001" customHeight="1" x14ac:dyDescent="0.6">
      <c r="A107" s="102">
        <v>101</v>
      </c>
      <c r="B107" s="35" t="s">
        <v>315</v>
      </c>
      <c r="C107" s="36">
        <v>2.807E-3</v>
      </c>
      <c r="D107" s="36">
        <v>1.94642</v>
      </c>
      <c r="E107" s="36">
        <v>12.866129000000001</v>
      </c>
      <c r="F107" s="37"/>
    </row>
    <row r="108" spans="1:6" s="25" customFormat="1" ht="20.100000000000001" customHeight="1" x14ac:dyDescent="0.6">
      <c r="A108" s="103">
        <v>102</v>
      </c>
      <c r="B108" s="40" t="s">
        <v>294</v>
      </c>
      <c r="C108" s="41">
        <v>4.3526509999999998</v>
      </c>
      <c r="D108" s="41">
        <v>101.75387499999999</v>
      </c>
      <c r="E108" s="41">
        <v>12.708613</v>
      </c>
      <c r="F108" s="37"/>
    </row>
    <row r="109" spans="1:6" s="25" customFormat="1" ht="20.100000000000001" customHeight="1" x14ac:dyDescent="0.6">
      <c r="A109" s="102">
        <v>103</v>
      </c>
      <c r="B109" s="35" t="s">
        <v>240</v>
      </c>
      <c r="C109" s="36">
        <v>3.882396</v>
      </c>
      <c r="D109" s="36">
        <v>11.475874000000001</v>
      </c>
      <c r="E109" s="36">
        <v>11.064051000000001</v>
      </c>
      <c r="F109" s="37"/>
    </row>
    <row r="110" spans="1:6" s="25" customFormat="1" ht="20.100000000000001" customHeight="1" x14ac:dyDescent="0.6">
      <c r="A110" s="103">
        <v>104</v>
      </c>
      <c r="B110" s="40" t="s">
        <v>292</v>
      </c>
      <c r="C110" s="41">
        <v>7.1079840000000001</v>
      </c>
      <c r="D110" s="41">
        <v>4.4607729999999997</v>
      </c>
      <c r="E110" s="41">
        <v>9.648769999999999</v>
      </c>
      <c r="F110" s="37"/>
    </row>
    <row r="111" spans="1:6" s="25" customFormat="1" ht="20.100000000000001" customHeight="1" x14ac:dyDescent="0.6">
      <c r="A111" s="102">
        <v>105</v>
      </c>
      <c r="B111" s="35" t="s">
        <v>238</v>
      </c>
      <c r="C111" s="36">
        <v>2.6102059999999998</v>
      </c>
      <c r="D111" s="36">
        <v>6.6446740000000002</v>
      </c>
      <c r="E111" s="36">
        <v>6.5956969999999995</v>
      </c>
      <c r="F111" s="37"/>
    </row>
    <row r="112" spans="1:6" s="25" customFormat="1" ht="20.100000000000001" customHeight="1" x14ac:dyDescent="0.6">
      <c r="A112" s="103">
        <v>106</v>
      </c>
      <c r="B112" s="40" t="s">
        <v>208</v>
      </c>
      <c r="C112" s="41">
        <v>5.0585940000000003</v>
      </c>
      <c r="D112" s="41">
        <v>5.3670489999999997</v>
      </c>
      <c r="E112" s="41">
        <v>6.0071180000000002</v>
      </c>
      <c r="F112" s="37"/>
    </row>
    <row r="113" spans="1:6" s="25" customFormat="1" ht="20.100000000000001" customHeight="1" x14ac:dyDescent="0.6">
      <c r="A113" s="102">
        <v>107</v>
      </c>
      <c r="B113" s="35" t="s">
        <v>296</v>
      </c>
      <c r="C113" s="36">
        <v>6.1784569999999999</v>
      </c>
      <c r="D113" s="36">
        <v>6.599729</v>
      </c>
      <c r="E113" s="36">
        <v>5.2034929999999999</v>
      </c>
      <c r="F113" s="37"/>
    </row>
    <row r="114" spans="1:6" s="25" customFormat="1" ht="20.100000000000001" customHeight="1" x14ac:dyDescent="0.6">
      <c r="A114" s="103">
        <v>108</v>
      </c>
      <c r="B114" s="40" t="s">
        <v>263</v>
      </c>
      <c r="C114" s="41">
        <v>1.9528690000000002</v>
      </c>
      <c r="D114" s="41">
        <v>1.216672</v>
      </c>
      <c r="E114" s="41">
        <v>5.047866</v>
      </c>
      <c r="F114" s="37"/>
    </row>
    <row r="115" spans="1:6" s="25" customFormat="1" ht="20.100000000000001" customHeight="1" x14ac:dyDescent="0.6">
      <c r="A115" s="102">
        <v>109</v>
      </c>
      <c r="B115" s="35" t="s">
        <v>233</v>
      </c>
      <c r="C115" s="36">
        <v>4.2874189999999999</v>
      </c>
      <c r="D115" s="36">
        <v>2.1733699999999998</v>
      </c>
      <c r="E115" s="36">
        <v>4.564451</v>
      </c>
      <c r="F115" s="37"/>
    </row>
    <row r="116" spans="1:6" s="25" customFormat="1" ht="20.100000000000001" customHeight="1" x14ac:dyDescent="0.6">
      <c r="A116" s="103">
        <v>110</v>
      </c>
      <c r="B116" s="40" t="s">
        <v>259</v>
      </c>
      <c r="C116" s="41">
        <v>40.628754999999998</v>
      </c>
      <c r="D116" s="41">
        <v>4.5655909999999995</v>
      </c>
      <c r="E116" s="41">
        <v>4.2669339999999991</v>
      </c>
      <c r="F116" s="37"/>
    </row>
    <row r="117" spans="1:6" s="25" customFormat="1" ht="20.100000000000001" customHeight="1" x14ac:dyDescent="0.6">
      <c r="A117" s="102">
        <v>111</v>
      </c>
      <c r="B117" s="35" t="s">
        <v>298</v>
      </c>
      <c r="C117" s="36">
        <v>0.76425699999999996</v>
      </c>
      <c r="D117" s="36">
        <v>3.1706780000000001</v>
      </c>
      <c r="E117" s="36">
        <v>4.2314249999999998</v>
      </c>
      <c r="F117" s="37"/>
    </row>
    <row r="118" spans="1:6" s="25" customFormat="1" ht="20.100000000000001" customHeight="1" x14ac:dyDescent="0.6">
      <c r="A118" s="103">
        <v>112</v>
      </c>
      <c r="B118" s="40" t="s">
        <v>304</v>
      </c>
      <c r="C118" s="41">
        <v>2.303105</v>
      </c>
      <c r="D118" s="41">
        <v>5.348662</v>
      </c>
      <c r="E118" s="41">
        <v>3.5197570000000002</v>
      </c>
      <c r="F118" s="37"/>
    </row>
    <row r="119" spans="1:6" s="25" customFormat="1" ht="20.100000000000001" customHeight="1" x14ac:dyDescent="0.6">
      <c r="A119" s="102">
        <v>113</v>
      </c>
      <c r="B119" s="35" t="s">
        <v>282</v>
      </c>
      <c r="C119" s="36">
        <v>1.4500029999999999</v>
      </c>
      <c r="D119" s="36">
        <v>9.1257160000000006</v>
      </c>
      <c r="E119" s="36">
        <v>3.3364380000000002</v>
      </c>
      <c r="F119" s="37"/>
    </row>
    <row r="120" spans="1:6" s="25" customFormat="1" ht="20.100000000000001" customHeight="1" x14ac:dyDescent="0.6">
      <c r="A120" s="103">
        <v>114</v>
      </c>
      <c r="B120" s="40" t="s">
        <v>206</v>
      </c>
      <c r="C120" s="41">
        <v>2.863829</v>
      </c>
      <c r="D120" s="41">
        <v>2.9439320000000002</v>
      </c>
      <c r="E120" s="41">
        <v>3.1865329999999998</v>
      </c>
      <c r="F120" s="37"/>
    </row>
    <row r="121" spans="1:6" s="25" customFormat="1" ht="20.100000000000001" customHeight="1" x14ac:dyDescent="0.6">
      <c r="A121" s="102">
        <v>115</v>
      </c>
      <c r="B121" s="35" t="s">
        <v>286</v>
      </c>
      <c r="C121" s="36">
        <v>0.84472599999999998</v>
      </c>
      <c r="D121" s="36">
        <v>0.56218199999999996</v>
      </c>
      <c r="E121" s="36">
        <v>3.113836</v>
      </c>
      <c r="F121" s="37"/>
    </row>
    <row r="122" spans="1:6" s="25" customFormat="1" ht="20.100000000000001" customHeight="1" x14ac:dyDescent="0.6">
      <c r="A122" s="103">
        <v>116</v>
      </c>
      <c r="B122" s="40" t="s">
        <v>204</v>
      </c>
      <c r="C122" s="41">
        <v>8.0384650000000004</v>
      </c>
      <c r="D122" s="41">
        <v>11.460472000000001</v>
      </c>
      <c r="E122" s="41">
        <v>2.7919499999999999</v>
      </c>
      <c r="F122" s="37"/>
    </row>
    <row r="123" spans="1:6" s="25" customFormat="1" ht="20.100000000000001" customHeight="1" x14ac:dyDescent="0.6">
      <c r="A123" s="102">
        <v>117</v>
      </c>
      <c r="B123" s="35" t="s">
        <v>235</v>
      </c>
      <c r="C123" s="36">
        <v>2.453201</v>
      </c>
      <c r="D123" s="36">
        <v>1.4028849999999999</v>
      </c>
      <c r="E123" s="36">
        <v>2.7480830000000003</v>
      </c>
      <c r="F123" s="37"/>
    </row>
    <row r="124" spans="1:6" s="25" customFormat="1" ht="20.100000000000001" customHeight="1" x14ac:dyDescent="0.6">
      <c r="A124" s="103">
        <v>118</v>
      </c>
      <c r="B124" s="40" t="s">
        <v>276</v>
      </c>
      <c r="C124" s="41">
        <v>5.9557469999999997</v>
      </c>
      <c r="D124" s="41">
        <v>13.155307000000001</v>
      </c>
      <c r="E124" s="41">
        <v>2.6803710000000001</v>
      </c>
      <c r="F124" s="37"/>
    </row>
    <row r="125" spans="1:6" s="25" customFormat="1" ht="20.100000000000001" customHeight="1" x14ac:dyDescent="0.6">
      <c r="A125" s="102">
        <v>119</v>
      </c>
      <c r="B125" s="35" t="s">
        <v>301</v>
      </c>
      <c r="C125" s="36">
        <v>1.29982</v>
      </c>
      <c r="D125" s="36">
        <v>2.2121530000000003</v>
      </c>
      <c r="E125" s="36">
        <v>2.392989</v>
      </c>
      <c r="F125" s="37"/>
    </row>
    <row r="126" spans="1:6" s="25" customFormat="1" ht="20.100000000000001" customHeight="1" x14ac:dyDescent="0.6">
      <c r="A126" s="103">
        <v>120</v>
      </c>
      <c r="B126" s="40" t="s">
        <v>266</v>
      </c>
      <c r="C126" s="41">
        <v>2.348776</v>
      </c>
      <c r="D126" s="41">
        <v>4.7494230000000002</v>
      </c>
      <c r="E126" s="41">
        <v>2.3597999999999999</v>
      </c>
      <c r="F126" s="37"/>
    </row>
    <row r="127" spans="1:6" s="25" customFormat="1" ht="20.100000000000001" customHeight="1" x14ac:dyDescent="0.6">
      <c r="A127" s="102">
        <v>121</v>
      </c>
      <c r="B127" s="35" t="s">
        <v>288</v>
      </c>
      <c r="C127" s="36">
        <v>3.9545490000000001</v>
      </c>
      <c r="D127" s="36">
        <v>1.2936080000000001</v>
      </c>
      <c r="E127" s="36">
        <v>2.2687910000000002</v>
      </c>
      <c r="F127" s="37"/>
    </row>
    <row r="128" spans="1:6" s="25" customFormat="1" ht="20.100000000000001" customHeight="1" x14ac:dyDescent="0.6">
      <c r="A128" s="103">
        <v>122</v>
      </c>
      <c r="B128" s="40" t="s">
        <v>300</v>
      </c>
      <c r="C128" s="41">
        <v>1.5427789999999999</v>
      </c>
      <c r="D128" s="41">
        <v>0.62140600000000001</v>
      </c>
      <c r="E128" s="41">
        <v>2.1593549999999997</v>
      </c>
      <c r="F128" s="37"/>
    </row>
    <row r="129" spans="1:6" s="25" customFormat="1" ht="20.100000000000001" customHeight="1" x14ac:dyDescent="0.6">
      <c r="A129" s="102">
        <v>123</v>
      </c>
      <c r="B129" s="35" t="s">
        <v>284</v>
      </c>
      <c r="C129" s="36">
        <v>0.50621399999999994</v>
      </c>
      <c r="D129" s="36">
        <v>1.4212050000000001</v>
      </c>
      <c r="E129" s="36">
        <v>2.1561629999999998</v>
      </c>
      <c r="F129" s="37"/>
    </row>
    <row r="130" spans="1:6" s="25" customFormat="1" ht="20.100000000000001" customHeight="1" x14ac:dyDescent="0.6">
      <c r="A130" s="103">
        <v>124</v>
      </c>
      <c r="B130" s="40" t="s">
        <v>330</v>
      </c>
      <c r="C130" s="41">
        <v>1.9469999999999999E-3</v>
      </c>
      <c r="D130" s="41">
        <v>1.34E-3</v>
      </c>
      <c r="E130" s="41">
        <v>1.764975</v>
      </c>
      <c r="F130" s="37"/>
    </row>
    <row r="131" spans="1:6" s="25" customFormat="1" ht="20.100000000000001" customHeight="1" x14ac:dyDescent="0.6">
      <c r="A131" s="102">
        <v>125</v>
      </c>
      <c r="B131" s="35" t="s">
        <v>188</v>
      </c>
      <c r="C131" s="36">
        <v>0.72539299999999995</v>
      </c>
      <c r="D131" s="36">
        <v>2.251315</v>
      </c>
      <c r="E131" s="36">
        <v>1.62262</v>
      </c>
      <c r="F131" s="37"/>
    </row>
    <row r="132" spans="1:6" s="25" customFormat="1" ht="20.100000000000001" customHeight="1" x14ac:dyDescent="0.6">
      <c r="A132" s="103">
        <v>126</v>
      </c>
      <c r="B132" s="40" t="s">
        <v>308</v>
      </c>
      <c r="C132" s="41">
        <v>0.95630800000000005</v>
      </c>
      <c r="D132" s="41">
        <v>1.5728200000000001</v>
      </c>
      <c r="E132" s="41">
        <v>1.5854010000000001</v>
      </c>
      <c r="F132" s="37"/>
    </row>
    <row r="133" spans="1:6" s="25" customFormat="1" ht="20.100000000000001" customHeight="1" x14ac:dyDescent="0.6">
      <c r="A133" s="102">
        <v>127</v>
      </c>
      <c r="B133" s="35" t="s">
        <v>249</v>
      </c>
      <c r="C133" s="36">
        <v>2.0820439999999998</v>
      </c>
      <c r="D133" s="36">
        <v>0.93374599999999996</v>
      </c>
      <c r="E133" s="36">
        <v>1.556581</v>
      </c>
      <c r="F133" s="37"/>
    </row>
    <row r="134" spans="1:6" s="25" customFormat="1" ht="20.100000000000001" customHeight="1" x14ac:dyDescent="0.6">
      <c r="A134" s="103">
        <v>128</v>
      </c>
      <c r="B134" s="40" t="s">
        <v>268</v>
      </c>
      <c r="C134" s="41">
        <v>0.59212100000000001</v>
      </c>
      <c r="D134" s="41">
        <v>2.4326340000000002</v>
      </c>
      <c r="E134" s="41">
        <v>1.3658449999999998</v>
      </c>
      <c r="F134" s="37"/>
    </row>
    <row r="135" spans="1:6" s="25" customFormat="1" ht="20.100000000000001" customHeight="1" x14ac:dyDescent="0.6">
      <c r="A135" s="102">
        <v>129</v>
      </c>
      <c r="B135" s="35" t="s">
        <v>277</v>
      </c>
      <c r="C135" s="36">
        <v>5.7050000000000003E-2</v>
      </c>
      <c r="D135" s="36">
        <v>1.294945</v>
      </c>
      <c r="E135" s="36">
        <v>1.3270850000000001</v>
      </c>
      <c r="F135" s="37"/>
    </row>
    <row r="136" spans="1:6" s="25" customFormat="1" ht="20.100000000000001" customHeight="1" x14ac:dyDescent="0.6">
      <c r="A136" s="103">
        <v>130</v>
      </c>
      <c r="B136" s="40" t="s">
        <v>260</v>
      </c>
      <c r="C136" s="41">
        <v>1.8405909999999999</v>
      </c>
      <c r="D136" s="41">
        <v>0.66081400000000001</v>
      </c>
      <c r="E136" s="41">
        <v>1.3255030000000001</v>
      </c>
      <c r="F136" s="37"/>
    </row>
    <row r="137" spans="1:6" s="25" customFormat="1" ht="20.100000000000001" customHeight="1" x14ac:dyDescent="0.6">
      <c r="A137" s="102">
        <v>131</v>
      </c>
      <c r="B137" s="35" t="s">
        <v>285</v>
      </c>
      <c r="C137" s="36">
        <v>2.396814</v>
      </c>
      <c r="D137" s="36">
        <v>1.819169</v>
      </c>
      <c r="E137" s="36">
        <v>1.083008</v>
      </c>
      <c r="F137" s="37"/>
    </row>
    <row r="138" spans="1:6" s="25" customFormat="1" ht="20.100000000000001" customHeight="1" x14ac:dyDescent="0.6">
      <c r="A138" s="103">
        <v>132</v>
      </c>
      <c r="B138" s="40" t="s">
        <v>201</v>
      </c>
      <c r="C138" s="41">
        <v>3.5925760000000002</v>
      </c>
      <c r="D138" s="41">
        <v>2.1508190000000003</v>
      </c>
      <c r="E138" s="41">
        <v>1.036673</v>
      </c>
      <c r="F138" s="37"/>
    </row>
    <row r="139" spans="1:6" s="25" customFormat="1" ht="20.100000000000001" customHeight="1" x14ac:dyDescent="0.6">
      <c r="A139" s="102">
        <v>133</v>
      </c>
      <c r="B139" s="35" t="s">
        <v>293</v>
      </c>
      <c r="C139" s="36">
        <v>1.55223</v>
      </c>
      <c r="D139" s="36">
        <v>0.74209199999999997</v>
      </c>
      <c r="E139" s="36">
        <v>0.95516100000000004</v>
      </c>
      <c r="F139" s="37"/>
    </row>
    <row r="140" spans="1:6" s="25" customFormat="1" ht="20.100000000000001" customHeight="1" x14ac:dyDescent="0.6">
      <c r="A140" s="103">
        <v>134</v>
      </c>
      <c r="B140" s="40" t="s">
        <v>283</v>
      </c>
      <c r="C140" s="41">
        <v>0.60922100000000001</v>
      </c>
      <c r="D140" s="41">
        <v>0.20862200000000003</v>
      </c>
      <c r="E140" s="41">
        <v>0.845661</v>
      </c>
      <c r="F140" s="37"/>
    </row>
    <row r="141" spans="1:6" s="25" customFormat="1" ht="20.100000000000001" customHeight="1" x14ac:dyDescent="0.6">
      <c r="A141" s="102">
        <v>135</v>
      </c>
      <c r="B141" s="35" t="s">
        <v>247</v>
      </c>
      <c r="C141" s="36">
        <v>0.63261300000000009</v>
      </c>
      <c r="D141" s="36">
        <v>0.41600500000000001</v>
      </c>
      <c r="E141" s="36">
        <v>0.75240399999999996</v>
      </c>
      <c r="F141" s="37"/>
    </row>
    <row r="142" spans="1:6" s="25" customFormat="1" ht="20.100000000000001" customHeight="1" x14ac:dyDescent="0.6">
      <c r="A142" s="103">
        <v>136</v>
      </c>
      <c r="B142" s="40" t="s">
        <v>295</v>
      </c>
      <c r="C142" s="41">
        <v>5.7141799999999998</v>
      </c>
      <c r="D142" s="41">
        <v>11.724748</v>
      </c>
      <c r="E142" s="41">
        <v>0.65768199999999999</v>
      </c>
      <c r="F142" s="37"/>
    </row>
    <row r="143" spans="1:6" s="25" customFormat="1" ht="20.100000000000001" customHeight="1" x14ac:dyDescent="0.6">
      <c r="A143" s="102">
        <v>137</v>
      </c>
      <c r="B143" s="35" t="s">
        <v>313</v>
      </c>
      <c r="C143" s="36">
        <v>1.1146160000000001</v>
      </c>
      <c r="D143" s="36">
        <v>1.865977</v>
      </c>
      <c r="E143" s="36">
        <v>0.65556199999999998</v>
      </c>
      <c r="F143" s="37"/>
    </row>
    <row r="144" spans="1:6" s="25" customFormat="1" ht="20.100000000000001" customHeight="1" x14ac:dyDescent="0.6">
      <c r="A144" s="103">
        <v>138</v>
      </c>
      <c r="B144" s="40" t="s">
        <v>314</v>
      </c>
      <c r="C144" s="41">
        <v>1.1776E-2</v>
      </c>
      <c r="D144" s="41">
        <v>1.1301E-2</v>
      </c>
      <c r="E144" s="41">
        <v>0.59189800000000004</v>
      </c>
      <c r="F144" s="37"/>
    </row>
    <row r="145" spans="1:11" ht="20.100000000000001" customHeight="1" x14ac:dyDescent="0.6">
      <c r="A145" s="102">
        <v>139</v>
      </c>
      <c r="B145" s="35" t="s">
        <v>242</v>
      </c>
      <c r="C145" s="36">
        <v>6.6660999999999998E-2</v>
      </c>
      <c r="D145" s="36">
        <v>0.1736</v>
      </c>
      <c r="E145" s="36">
        <v>0.53922300000000001</v>
      </c>
      <c r="F145" s="37"/>
      <c r="J145" s="25"/>
      <c r="K145" s="25"/>
    </row>
    <row r="146" spans="1:11" ht="20.100000000000001" customHeight="1" x14ac:dyDescent="0.6">
      <c r="A146" s="103">
        <v>140</v>
      </c>
      <c r="B146" s="40" t="s">
        <v>207</v>
      </c>
      <c r="C146" s="41">
        <v>0.30052800000000002</v>
      </c>
      <c r="D146" s="41">
        <v>0.146066</v>
      </c>
      <c r="E146" s="41">
        <v>0.52787899999999999</v>
      </c>
      <c r="F146" s="37"/>
      <c r="J146" s="25"/>
      <c r="K146" s="25"/>
    </row>
    <row r="147" spans="1:11" ht="20.100000000000001" customHeight="1" x14ac:dyDescent="0.6">
      <c r="A147" s="102">
        <v>141</v>
      </c>
      <c r="B147" s="35" t="s">
        <v>224</v>
      </c>
      <c r="C147" s="36" t="s">
        <v>68</v>
      </c>
      <c r="D147" s="36">
        <v>0.54571299999999989</v>
      </c>
      <c r="E147" s="36">
        <v>0.52650799999999998</v>
      </c>
      <c r="F147" s="37"/>
      <c r="J147" s="25"/>
      <c r="K147" s="25"/>
    </row>
    <row r="148" spans="1:11" ht="20.100000000000001" customHeight="1" x14ac:dyDescent="0.6">
      <c r="A148" s="103">
        <v>142</v>
      </c>
      <c r="B148" s="40" t="s">
        <v>302</v>
      </c>
      <c r="C148" s="41">
        <v>0.688137</v>
      </c>
      <c r="D148" s="41">
        <v>0.41598800000000002</v>
      </c>
      <c r="E148" s="41">
        <v>0.48512299999999997</v>
      </c>
      <c r="F148" s="37"/>
      <c r="J148" s="25"/>
      <c r="K148" s="25"/>
    </row>
    <row r="149" spans="1:11" ht="20.100000000000001" customHeight="1" x14ac:dyDescent="0.6">
      <c r="A149" s="102">
        <v>143</v>
      </c>
      <c r="B149" s="35" t="s">
        <v>299</v>
      </c>
      <c r="C149" s="36">
        <v>1.0265960000000001</v>
      </c>
      <c r="D149" s="36">
        <v>1.086862</v>
      </c>
      <c r="E149" s="36">
        <v>0.47375199999999995</v>
      </c>
      <c r="F149" s="37"/>
      <c r="J149" s="25"/>
      <c r="K149" s="25"/>
    </row>
    <row r="150" spans="1:11" ht="20.100000000000001" customHeight="1" x14ac:dyDescent="0.6">
      <c r="A150" s="103">
        <v>144</v>
      </c>
      <c r="B150" s="40" t="s">
        <v>317</v>
      </c>
      <c r="C150" s="41">
        <v>1.3645229999999999</v>
      </c>
      <c r="D150" s="41">
        <v>2.5144E-2</v>
      </c>
      <c r="E150" s="41">
        <v>0.39862500000000001</v>
      </c>
      <c r="F150" s="37"/>
      <c r="J150" s="25"/>
      <c r="K150" s="25"/>
    </row>
    <row r="151" spans="1:11" ht="20.100000000000001" customHeight="1" x14ac:dyDescent="0.6">
      <c r="A151" s="102">
        <v>145</v>
      </c>
      <c r="B151" s="35" t="s">
        <v>358</v>
      </c>
      <c r="C151" s="36">
        <v>6.2879000000000004E-2</v>
      </c>
      <c r="D151" s="36">
        <v>2.8468E-2</v>
      </c>
      <c r="E151" s="36">
        <v>0.298342</v>
      </c>
      <c r="F151" s="37"/>
      <c r="J151" s="25"/>
      <c r="K151" s="25"/>
    </row>
    <row r="152" spans="1:11" ht="20.100000000000001" customHeight="1" x14ac:dyDescent="0.6">
      <c r="A152" s="103">
        <v>146</v>
      </c>
      <c r="B152" s="40" t="s">
        <v>318</v>
      </c>
      <c r="C152" s="41">
        <v>3.4380000000000001E-3</v>
      </c>
      <c r="D152" s="41">
        <v>1.6907179999999999</v>
      </c>
      <c r="E152" s="41">
        <v>0.28009200000000001</v>
      </c>
      <c r="F152" s="37"/>
      <c r="J152" s="25"/>
      <c r="K152" s="25"/>
    </row>
    <row r="153" spans="1:11" ht="20.100000000000001" customHeight="1" x14ac:dyDescent="0.6">
      <c r="A153" s="102">
        <v>147</v>
      </c>
      <c r="B153" s="35" t="s">
        <v>303</v>
      </c>
      <c r="C153" s="36">
        <v>4.052E-3</v>
      </c>
      <c r="D153" s="36">
        <v>0.63909499999999997</v>
      </c>
      <c r="E153" s="36">
        <v>0.26176299999999997</v>
      </c>
      <c r="F153" s="37"/>
      <c r="J153" s="25"/>
      <c r="K153" s="25"/>
    </row>
    <row r="154" spans="1:11" ht="20.100000000000001" customHeight="1" x14ac:dyDescent="0.6">
      <c r="A154" s="103">
        <v>148</v>
      </c>
      <c r="B154" s="40" t="s">
        <v>359</v>
      </c>
      <c r="C154" s="41">
        <v>7.7359999999999998E-3</v>
      </c>
      <c r="D154" s="41">
        <v>2.2674E-2</v>
      </c>
      <c r="E154" s="41">
        <v>0.25251200000000001</v>
      </c>
      <c r="F154" s="37"/>
      <c r="J154" s="25"/>
      <c r="K154" s="25"/>
    </row>
    <row r="155" spans="1:11" ht="20.100000000000001" customHeight="1" thickBot="1" x14ac:dyDescent="0.65">
      <c r="A155" s="102"/>
      <c r="B155" s="35" t="s">
        <v>305</v>
      </c>
      <c r="C155" s="36">
        <v>432.98957399999983</v>
      </c>
      <c r="D155" s="36">
        <v>10.989929999999999</v>
      </c>
      <c r="E155" s="36">
        <v>9.7552070000000004</v>
      </c>
      <c r="F155" s="37"/>
      <c r="J155" s="25"/>
      <c r="K155" s="25"/>
    </row>
    <row r="156" spans="1:11" ht="19.5" customHeight="1" thickBot="1" x14ac:dyDescent="0.65">
      <c r="A156" s="107"/>
      <c r="B156" s="138" t="s">
        <v>0</v>
      </c>
      <c r="C156" s="139">
        <v>140423.594014</v>
      </c>
      <c r="D156" s="139">
        <v>157550.56483000005</v>
      </c>
      <c r="E156" s="139">
        <v>170953.25510499996</v>
      </c>
      <c r="J156" s="25"/>
      <c r="K156" s="25"/>
    </row>
    <row r="157" spans="1:11" ht="35.1" customHeight="1" x14ac:dyDescent="0.6">
      <c r="A157" s="45"/>
      <c r="B157" s="45"/>
      <c r="C157" s="50"/>
      <c r="D157" s="50"/>
      <c r="E157" s="50"/>
      <c r="J157" s="25"/>
      <c r="K157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0"/>
  <sheetViews>
    <sheetView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3" width="8.59765625" style="45" customWidth="1"/>
    <col min="24" max="16384" width="8.8984375" style="45"/>
  </cols>
  <sheetData>
    <row r="1" spans="1:23" ht="18" customHeight="1" x14ac:dyDescent="0.6">
      <c r="A1" s="134" t="s">
        <v>129</v>
      </c>
      <c r="E1" s="135"/>
      <c r="G1" s="135"/>
    </row>
    <row r="2" spans="1:23" ht="18" customHeight="1" x14ac:dyDescent="0.6"/>
    <row r="3" spans="1:23" ht="26.25" customHeight="1" x14ac:dyDescent="0.6">
      <c r="A3" s="78" t="s">
        <v>325</v>
      </c>
      <c r="B3" s="78"/>
      <c r="C3" s="78"/>
      <c r="D3" s="78"/>
      <c r="E3" s="78"/>
      <c r="F3" s="78"/>
    </row>
    <row r="4" spans="1:23" x14ac:dyDescent="0.6">
      <c r="A4" s="189" t="s">
        <v>119</v>
      </c>
      <c r="B4" s="3"/>
      <c r="C4" s="1" t="s">
        <v>72</v>
      </c>
      <c r="D4" s="1" t="s">
        <v>73</v>
      </c>
      <c r="E4" s="1" t="s">
        <v>74</v>
      </c>
      <c r="F4" s="1" t="s">
        <v>75</v>
      </c>
      <c r="G4" s="1" t="s">
        <v>76</v>
      </c>
      <c r="H4" s="1" t="s">
        <v>77</v>
      </c>
      <c r="I4" s="1" t="s">
        <v>78</v>
      </c>
      <c r="J4" s="1" t="s">
        <v>79</v>
      </c>
      <c r="K4" s="1" t="s">
        <v>80</v>
      </c>
      <c r="L4" s="1" t="s">
        <v>81</v>
      </c>
      <c r="M4" s="1" t="s">
        <v>82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87</v>
      </c>
      <c r="S4" s="1" t="s">
        <v>88</v>
      </c>
      <c r="T4" s="1" t="s">
        <v>89</v>
      </c>
      <c r="U4" s="1" t="s">
        <v>90</v>
      </c>
      <c r="V4" s="2" t="s">
        <v>91</v>
      </c>
      <c r="W4" s="2" t="s">
        <v>92</v>
      </c>
    </row>
    <row r="5" spans="1:23" ht="100.2" customHeight="1" x14ac:dyDescent="0.6">
      <c r="A5" s="7" t="s">
        <v>7</v>
      </c>
      <c r="B5" s="4" t="s">
        <v>0</v>
      </c>
      <c r="C5" s="79" t="s">
        <v>98</v>
      </c>
      <c r="D5" s="79" t="s">
        <v>99</v>
      </c>
      <c r="E5" s="79" t="s">
        <v>117</v>
      </c>
      <c r="F5" s="79" t="s">
        <v>100</v>
      </c>
      <c r="G5" s="79" t="s">
        <v>101</v>
      </c>
      <c r="H5" s="79" t="s">
        <v>102</v>
      </c>
      <c r="I5" s="79" t="s">
        <v>103</v>
      </c>
      <c r="J5" s="79" t="s">
        <v>104</v>
      </c>
      <c r="K5" s="79" t="s">
        <v>105</v>
      </c>
      <c r="L5" s="79" t="s">
        <v>106</v>
      </c>
      <c r="M5" s="79" t="s">
        <v>107</v>
      </c>
      <c r="N5" s="79" t="s">
        <v>108</v>
      </c>
      <c r="O5" s="79" t="s">
        <v>109</v>
      </c>
      <c r="P5" s="79" t="s">
        <v>110</v>
      </c>
      <c r="Q5" s="79" t="s">
        <v>111</v>
      </c>
      <c r="R5" s="79" t="s">
        <v>112</v>
      </c>
      <c r="S5" s="79" t="s">
        <v>113</v>
      </c>
      <c r="T5" s="79" t="s">
        <v>114</v>
      </c>
      <c r="U5" s="79" t="s">
        <v>118</v>
      </c>
      <c r="V5" s="136" t="s">
        <v>115</v>
      </c>
      <c r="W5" s="136" t="s">
        <v>116</v>
      </c>
    </row>
    <row r="6" spans="1:23" x14ac:dyDescent="0.6">
      <c r="A6" s="45" t="s">
        <v>157</v>
      </c>
      <c r="B6" s="80">
        <v>34046.959304999997</v>
      </c>
      <c r="C6" s="54">
        <v>16.180681</v>
      </c>
      <c r="D6" s="54">
        <v>208.782106</v>
      </c>
      <c r="E6" s="54">
        <v>1.8192200000000001</v>
      </c>
      <c r="F6" s="54">
        <v>230.374818</v>
      </c>
      <c r="G6" s="54">
        <v>304.19051000000002</v>
      </c>
      <c r="H6" s="54">
        <v>1691.8882799999999</v>
      </c>
      <c r="I6" s="54">
        <v>2217.4196059999999</v>
      </c>
      <c r="J6" s="54">
        <v>303.32088499999998</v>
      </c>
      <c r="K6" s="54">
        <v>310.88933300000002</v>
      </c>
      <c r="L6" s="54">
        <v>612.33803399999999</v>
      </c>
      <c r="M6" s="54">
        <v>2512.0116069999999</v>
      </c>
      <c r="N6" s="54">
        <v>567.04431499999998</v>
      </c>
      <c r="O6" s="54">
        <v>653.15799600000003</v>
      </c>
      <c r="P6" s="54">
        <v>185.925847</v>
      </c>
      <c r="Q6" s="54">
        <v>3691.9988629999998</v>
      </c>
      <c r="R6" s="54">
        <v>12855.109924</v>
      </c>
      <c r="S6" s="54">
        <v>4397.414812</v>
      </c>
      <c r="T6" s="54">
        <v>498.58819</v>
      </c>
      <c r="U6" s="54">
        <v>67.788431000000003</v>
      </c>
      <c r="V6" s="54">
        <v>1808.9970490000001</v>
      </c>
      <c r="W6" s="54">
        <v>911.71879799999999</v>
      </c>
    </row>
    <row r="7" spans="1:23" x14ac:dyDescent="0.6">
      <c r="A7" s="45" t="s">
        <v>32</v>
      </c>
      <c r="B7" s="80">
        <v>15444.933211</v>
      </c>
      <c r="C7" s="54">
        <v>122.51424400000001</v>
      </c>
      <c r="D7" s="54">
        <v>1074.7171020000001</v>
      </c>
      <c r="E7" s="54">
        <v>37.520190999999997</v>
      </c>
      <c r="F7" s="54">
        <v>529.41875500000003</v>
      </c>
      <c r="G7" s="54">
        <v>341.500203</v>
      </c>
      <c r="H7" s="54">
        <v>2027.4925049999999</v>
      </c>
      <c r="I7" s="54">
        <v>600.713211</v>
      </c>
      <c r="J7" s="54">
        <v>4.1332149999999999</v>
      </c>
      <c r="K7" s="54">
        <v>100.765942</v>
      </c>
      <c r="L7" s="54">
        <v>174.33885000000001</v>
      </c>
      <c r="M7" s="54">
        <v>66.168381999999994</v>
      </c>
      <c r="N7" s="54">
        <v>5.1710459999999996</v>
      </c>
      <c r="O7" s="54">
        <v>54.801228000000002</v>
      </c>
      <c r="P7" s="54">
        <v>51.669905999999997</v>
      </c>
      <c r="Q7" s="54">
        <v>467.95445899999999</v>
      </c>
      <c r="R7" s="54">
        <v>4427.8340049999997</v>
      </c>
      <c r="S7" s="54">
        <v>3232.5505480000002</v>
      </c>
      <c r="T7" s="54">
        <v>1005.74818</v>
      </c>
      <c r="U7" s="54">
        <v>675.72172899999998</v>
      </c>
      <c r="V7" s="54">
        <v>110.70452899999999</v>
      </c>
      <c r="W7" s="54">
        <v>333.494981</v>
      </c>
    </row>
    <row r="8" spans="1:23" x14ac:dyDescent="0.6">
      <c r="A8" s="45" t="s">
        <v>61</v>
      </c>
      <c r="B8" s="80">
        <v>11227.299185</v>
      </c>
      <c r="C8" s="54">
        <v>119.919997</v>
      </c>
      <c r="D8" s="54">
        <v>245.186915</v>
      </c>
      <c r="E8" s="54">
        <v>130.11040299999999</v>
      </c>
      <c r="F8" s="54">
        <v>640.491311</v>
      </c>
      <c r="G8" s="54">
        <v>1671.6991049999999</v>
      </c>
      <c r="H8" s="54">
        <v>884.21035500000005</v>
      </c>
      <c r="I8" s="54">
        <v>587.25948700000004</v>
      </c>
      <c r="J8" s="54">
        <v>4.4539520000000001</v>
      </c>
      <c r="K8" s="54">
        <v>16.711656999999999</v>
      </c>
      <c r="L8" s="54">
        <v>362.157827</v>
      </c>
      <c r="M8" s="54">
        <v>172.29483400000001</v>
      </c>
      <c r="N8" s="54">
        <v>6.5162769999999997</v>
      </c>
      <c r="O8" s="54">
        <v>237.50917200000001</v>
      </c>
      <c r="P8" s="54">
        <v>2957.1111879999999</v>
      </c>
      <c r="Q8" s="54">
        <v>1653.346865</v>
      </c>
      <c r="R8" s="54">
        <v>774.60615800000005</v>
      </c>
      <c r="S8" s="54">
        <v>140.91422900000001</v>
      </c>
      <c r="T8" s="54">
        <v>73.632531999999998</v>
      </c>
      <c r="U8" s="54">
        <v>0</v>
      </c>
      <c r="V8" s="54">
        <v>108.685039</v>
      </c>
      <c r="W8" s="54">
        <v>440.48188199999998</v>
      </c>
    </row>
    <row r="9" spans="1:23" x14ac:dyDescent="0.6">
      <c r="A9" s="45" t="s">
        <v>158</v>
      </c>
      <c r="B9" s="80">
        <v>10233.721587</v>
      </c>
      <c r="C9" s="54">
        <v>280.98798099999999</v>
      </c>
      <c r="D9" s="54">
        <v>1400.3826059999999</v>
      </c>
      <c r="E9" s="54">
        <v>11.353194</v>
      </c>
      <c r="F9" s="54">
        <v>684.04551900000001</v>
      </c>
      <c r="G9" s="54">
        <v>1139.7034590000001</v>
      </c>
      <c r="H9" s="54">
        <v>1297.2389760000001</v>
      </c>
      <c r="I9" s="54">
        <v>336.288836</v>
      </c>
      <c r="J9" s="54">
        <v>9.5841589999999997</v>
      </c>
      <c r="K9" s="54">
        <v>36.337592999999998</v>
      </c>
      <c r="L9" s="54">
        <v>142.696326</v>
      </c>
      <c r="M9" s="54">
        <v>686.64300600000001</v>
      </c>
      <c r="N9" s="54">
        <v>44.581887000000002</v>
      </c>
      <c r="O9" s="54">
        <v>260.109555</v>
      </c>
      <c r="P9" s="54">
        <v>248.080871</v>
      </c>
      <c r="Q9" s="54">
        <v>1236.739673</v>
      </c>
      <c r="R9" s="54">
        <v>1382.953383</v>
      </c>
      <c r="S9" s="54">
        <v>904.69545200000005</v>
      </c>
      <c r="T9" s="54">
        <v>48.990734000000003</v>
      </c>
      <c r="U9" s="54">
        <v>2.5579999999999999E-3</v>
      </c>
      <c r="V9" s="54">
        <v>80.313635000000005</v>
      </c>
      <c r="W9" s="54">
        <v>1.992184</v>
      </c>
    </row>
    <row r="10" spans="1:23" x14ac:dyDescent="0.6">
      <c r="A10" s="45" t="s">
        <v>161</v>
      </c>
      <c r="B10" s="80">
        <v>7324.75558</v>
      </c>
      <c r="C10" s="54">
        <v>103.84865499999999</v>
      </c>
      <c r="D10" s="54">
        <v>471.801581</v>
      </c>
      <c r="E10" s="54">
        <v>2.0436299999999998</v>
      </c>
      <c r="F10" s="54">
        <v>341.34203500000001</v>
      </c>
      <c r="G10" s="54">
        <v>4993.5082860000002</v>
      </c>
      <c r="H10" s="54">
        <v>311.54782699999998</v>
      </c>
      <c r="I10" s="54">
        <v>40.991793000000001</v>
      </c>
      <c r="J10" s="54">
        <v>0.159385</v>
      </c>
      <c r="K10" s="54">
        <v>7.9745929999999996</v>
      </c>
      <c r="L10" s="54">
        <v>65.223247000000001</v>
      </c>
      <c r="M10" s="54">
        <v>149.36087599999999</v>
      </c>
      <c r="N10" s="54">
        <v>0.91105100000000006</v>
      </c>
      <c r="O10" s="54">
        <v>93.574099000000004</v>
      </c>
      <c r="P10" s="54">
        <v>2.5295999999999999E-2</v>
      </c>
      <c r="Q10" s="54">
        <v>467.05520100000001</v>
      </c>
      <c r="R10" s="54">
        <v>162.10339099999999</v>
      </c>
      <c r="S10" s="54">
        <v>33.898550999999998</v>
      </c>
      <c r="T10" s="54">
        <v>3.1302889999999999</v>
      </c>
      <c r="U10" s="54">
        <v>0</v>
      </c>
      <c r="V10" s="54">
        <v>75.758373000000006</v>
      </c>
      <c r="W10" s="54">
        <v>0.497421</v>
      </c>
    </row>
    <row r="11" spans="1:23" x14ac:dyDescent="0.6">
      <c r="A11" s="45" t="s">
        <v>196</v>
      </c>
      <c r="B11" s="80">
        <v>7091.4948910000003</v>
      </c>
      <c r="C11" s="54">
        <v>119.092517</v>
      </c>
      <c r="D11" s="54">
        <v>10.676786999999999</v>
      </c>
      <c r="E11" s="54">
        <v>86.205833999999996</v>
      </c>
      <c r="F11" s="54">
        <v>266.71450900000002</v>
      </c>
      <c r="G11" s="54">
        <v>16.183567</v>
      </c>
      <c r="H11" s="54">
        <v>2018.1352509999999</v>
      </c>
      <c r="I11" s="54">
        <v>421.28899899999999</v>
      </c>
      <c r="J11" s="54">
        <v>5.1093140000000004</v>
      </c>
      <c r="K11" s="54">
        <v>81.740697999999995</v>
      </c>
      <c r="L11" s="54">
        <v>119.386707</v>
      </c>
      <c r="M11" s="54">
        <v>33.911591999999999</v>
      </c>
      <c r="N11" s="54">
        <v>3.6927690000000002</v>
      </c>
      <c r="O11" s="54">
        <v>41.133167999999998</v>
      </c>
      <c r="P11" s="54">
        <v>10.054838</v>
      </c>
      <c r="Q11" s="54">
        <v>310.70714800000002</v>
      </c>
      <c r="R11" s="54">
        <v>1736.244972</v>
      </c>
      <c r="S11" s="54">
        <v>1168.686095</v>
      </c>
      <c r="T11" s="54">
        <v>473.644904</v>
      </c>
      <c r="U11" s="54">
        <v>31.512751999999999</v>
      </c>
      <c r="V11" s="54">
        <v>136.705974</v>
      </c>
      <c r="W11" s="54">
        <v>0.66649599999999998</v>
      </c>
    </row>
    <row r="12" spans="1:23" x14ac:dyDescent="0.6">
      <c r="A12" s="45" t="s">
        <v>159</v>
      </c>
      <c r="B12" s="80">
        <v>6324.6788690000003</v>
      </c>
      <c r="C12" s="54">
        <v>3.4429240000000001</v>
      </c>
      <c r="D12" s="54">
        <v>2.2208709999999998</v>
      </c>
      <c r="E12" s="54">
        <v>5.3716E-2</v>
      </c>
      <c r="F12" s="54">
        <v>14.118957999999999</v>
      </c>
      <c r="G12" s="54">
        <v>16.503260999999998</v>
      </c>
      <c r="H12" s="54">
        <v>217.712827</v>
      </c>
      <c r="I12" s="54">
        <v>402.83439499999997</v>
      </c>
      <c r="J12" s="54">
        <v>0.217087</v>
      </c>
      <c r="K12" s="54">
        <v>1.163119</v>
      </c>
      <c r="L12" s="54">
        <v>4.266705</v>
      </c>
      <c r="M12" s="54">
        <v>99.344053000000002</v>
      </c>
      <c r="N12" s="54">
        <v>0.180449</v>
      </c>
      <c r="O12" s="54">
        <v>19.037182999999999</v>
      </c>
      <c r="P12" s="54">
        <v>0.43742300000000001</v>
      </c>
      <c r="Q12" s="54">
        <v>266.19393600000001</v>
      </c>
      <c r="R12" s="54">
        <v>846.05273999999997</v>
      </c>
      <c r="S12" s="54">
        <v>4229.8598499999998</v>
      </c>
      <c r="T12" s="54">
        <v>156.59494799999999</v>
      </c>
      <c r="U12" s="54">
        <v>4.9150000000000001E-3</v>
      </c>
      <c r="V12" s="54">
        <v>31.965168999999999</v>
      </c>
      <c r="W12" s="54">
        <v>12.47434</v>
      </c>
    </row>
    <row r="13" spans="1:23" x14ac:dyDescent="0.6">
      <c r="A13" s="45" t="s">
        <v>193</v>
      </c>
      <c r="B13" s="80">
        <v>4872.1372030000002</v>
      </c>
      <c r="C13" s="54">
        <v>4.6412630000000004</v>
      </c>
      <c r="D13" s="54">
        <v>14.873589000000001</v>
      </c>
      <c r="E13" s="54">
        <v>0</v>
      </c>
      <c r="F13" s="54">
        <v>294.99947800000001</v>
      </c>
      <c r="G13" s="54">
        <v>0.341169</v>
      </c>
      <c r="H13" s="54">
        <v>531.44218799999999</v>
      </c>
      <c r="I13" s="54">
        <v>17.094984</v>
      </c>
      <c r="J13" s="54">
        <v>2.2584590000000002</v>
      </c>
      <c r="K13" s="54">
        <v>6.3408889999999998</v>
      </c>
      <c r="L13" s="54">
        <v>4.4216899999999999</v>
      </c>
      <c r="M13" s="54">
        <v>3.827744</v>
      </c>
      <c r="N13" s="54">
        <v>6.8843449999999997</v>
      </c>
      <c r="O13" s="54">
        <v>0.85930499999999999</v>
      </c>
      <c r="P13" s="54">
        <v>3019.6016340000001</v>
      </c>
      <c r="Q13" s="54">
        <v>44.366284999999998</v>
      </c>
      <c r="R13" s="54">
        <v>242.82167100000001</v>
      </c>
      <c r="S13" s="54">
        <v>3.268535</v>
      </c>
      <c r="T13" s="54">
        <v>503.930949</v>
      </c>
      <c r="U13" s="54">
        <v>118.642827</v>
      </c>
      <c r="V13" s="54">
        <v>51.433267000000001</v>
      </c>
      <c r="W13" s="54">
        <v>8.6931999999999995E-2</v>
      </c>
    </row>
    <row r="14" spans="1:23" x14ac:dyDescent="0.6">
      <c r="A14" s="45" t="s">
        <v>167</v>
      </c>
      <c r="B14" s="80">
        <v>4863.2723740000001</v>
      </c>
      <c r="C14" s="54">
        <v>19.289908</v>
      </c>
      <c r="D14" s="54">
        <v>116.70356</v>
      </c>
      <c r="E14" s="54">
        <v>11.060135000000001</v>
      </c>
      <c r="F14" s="54">
        <v>300.58845600000001</v>
      </c>
      <c r="G14" s="54">
        <v>32.488554000000001</v>
      </c>
      <c r="H14" s="54">
        <v>717.98900100000003</v>
      </c>
      <c r="I14" s="54">
        <v>156.83002999999999</v>
      </c>
      <c r="J14" s="54">
        <v>99.121213999999995</v>
      </c>
      <c r="K14" s="54">
        <v>33.475703000000003</v>
      </c>
      <c r="L14" s="54">
        <v>39.232000999999997</v>
      </c>
      <c r="M14" s="54">
        <v>187.86090999999999</v>
      </c>
      <c r="N14" s="54">
        <v>94.512321999999998</v>
      </c>
      <c r="O14" s="54">
        <v>166.338257</v>
      </c>
      <c r="P14" s="54">
        <v>100.680402</v>
      </c>
      <c r="Q14" s="54">
        <v>452.95044999999999</v>
      </c>
      <c r="R14" s="54">
        <v>1638.8116279999999</v>
      </c>
      <c r="S14" s="54">
        <v>242.81059400000001</v>
      </c>
      <c r="T14" s="54">
        <v>171.891907</v>
      </c>
      <c r="U14" s="54">
        <v>49.818663999999998</v>
      </c>
      <c r="V14" s="54">
        <v>230.262608</v>
      </c>
      <c r="W14" s="54">
        <v>0.55606999999999995</v>
      </c>
    </row>
    <row r="15" spans="1:23" x14ac:dyDescent="0.6">
      <c r="A15" s="45" t="s">
        <v>290</v>
      </c>
      <c r="B15" s="80">
        <v>4651.3055809999996</v>
      </c>
      <c r="C15" s="54">
        <v>93.153458999999998</v>
      </c>
      <c r="D15" s="54">
        <v>24.188230999999998</v>
      </c>
      <c r="E15" s="54">
        <v>92.833702000000002</v>
      </c>
      <c r="F15" s="54">
        <v>83.841588000000002</v>
      </c>
      <c r="G15" s="54">
        <v>2566.311608</v>
      </c>
      <c r="H15" s="54">
        <v>50.727804999999996</v>
      </c>
      <c r="I15" s="54">
        <v>83.61636</v>
      </c>
      <c r="J15" s="54">
        <v>3.0279999999999999E-3</v>
      </c>
      <c r="K15" s="54">
        <v>0.13994300000000001</v>
      </c>
      <c r="L15" s="54">
        <v>14.575972</v>
      </c>
      <c r="M15" s="54">
        <v>2.8394210000000002</v>
      </c>
      <c r="N15" s="54">
        <v>1.5413E-2</v>
      </c>
      <c r="O15" s="54">
        <v>94.655789999999996</v>
      </c>
      <c r="P15" s="54">
        <v>4.6690000000000004E-3</v>
      </c>
      <c r="Q15" s="54">
        <v>1507.8365249999999</v>
      </c>
      <c r="R15" s="54">
        <v>28.429580999999999</v>
      </c>
      <c r="S15" s="54">
        <v>7.5506000000000004E-2</v>
      </c>
      <c r="T15" s="54">
        <v>2.1719080000000002</v>
      </c>
      <c r="U15" s="54">
        <v>0</v>
      </c>
      <c r="V15" s="54">
        <v>5.8614940000000004</v>
      </c>
      <c r="W15" s="54">
        <v>2.3578000000000002E-2</v>
      </c>
    </row>
    <row r="16" spans="1:23" x14ac:dyDescent="0.6">
      <c r="A16" s="45" t="s">
        <v>160</v>
      </c>
      <c r="B16" s="80">
        <v>4629.9370170000002</v>
      </c>
      <c r="C16" s="54">
        <v>0.44876100000000002</v>
      </c>
      <c r="D16" s="54">
        <v>0.67622899999999997</v>
      </c>
      <c r="E16" s="54">
        <v>9.4055E-2</v>
      </c>
      <c r="F16" s="54">
        <v>28.822906</v>
      </c>
      <c r="G16" s="54">
        <v>146.553742</v>
      </c>
      <c r="H16" s="54">
        <v>320.13161700000001</v>
      </c>
      <c r="I16" s="54">
        <v>420.80404299999998</v>
      </c>
      <c r="J16" s="54">
        <v>0.59799100000000005</v>
      </c>
      <c r="K16" s="54">
        <v>32.795171000000003</v>
      </c>
      <c r="L16" s="54">
        <v>31.664235000000001</v>
      </c>
      <c r="M16" s="54">
        <v>90.469218999999995</v>
      </c>
      <c r="N16" s="54">
        <v>0.41626099999999999</v>
      </c>
      <c r="O16" s="54">
        <v>3.8402729999999998</v>
      </c>
      <c r="P16" s="54">
        <v>0.86532299999999995</v>
      </c>
      <c r="Q16" s="54">
        <v>577.91232000000002</v>
      </c>
      <c r="R16" s="54">
        <v>1178.0727039999999</v>
      </c>
      <c r="S16" s="54">
        <v>1551.799137</v>
      </c>
      <c r="T16" s="54">
        <v>110.193228</v>
      </c>
      <c r="U16" s="54">
        <v>120.0432</v>
      </c>
      <c r="V16" s="54">
        <v>13.608513</v>
      </c>
      <c r="W16" s="54">
        <v>0.12808900000000001</v>
      </c>
    </row>
    <row r="17" spans="1:23" x14ac:dyDescent="0.6">
      <c r="A17" s="45" t="s">
        <v>168</v>
      </c>
      <c r="B17" s="80">
        <v>3883.654254</v>
      </c>
      <c r="C17" s="54">
        <v>250.552177</v>
      </c>
      <c r="D17" s="54">
        <v>20.388279000000001</v>
      </c>
      <c r="E17" s="54">
        <v>1.305107</v>
      </c>
      <c r="F17" s="54">
        <v>323.99010399999997</v>
      </c>
      <c r="G17" s="54">
        <v>126.539582</v>
      </c>
      <c r="H17" s="54">
        <v>1116.1399469999999</v>
      </c>
      <c r="I17" s="54">
        <v>104.047783</v>
      </c>
      <c r="J17" s="54">
        <v>42.942706999999999</v>
      </c>
      <c r="K17" s="54">
        <v>4.3073880000000004</v>
      </c>
      <c r="L17" s="54">
        <v>43.133823</v>
      </c>
      <c r="M17" s="54">
        <v>45.623792000000002</v>
      </c>
      <c r="N17" s="54">
        <v>2.0687060000000002</v>
      </c>
      <c r="O17" s="54">
        <v>14.470656</v>
      </c>
      <c r="P17" s="54">
        <v>144.93766400000001</v>
      </c>
      <c r="Q17" s="54">
        <v>108.927156</v>
      </c>
      <c r="R17" s="54">
        <v>814.31425999999999</v>
      </c>
      <c r="S17" s="54">
        <v>210.02010999999999</v>
      </c>
      <c r="T17" s="54">
        <v>149.90858</v>
      </c>
      <c r="U17" s="54">
        <v>289.329317</v>
      </c>
      <c r="V17" s="54">
        <v>68.667452999999995</v>
      </c>
      <c r="W17" s="54">
        <v>2.039663</v>
      </c>
    </row>
    <row r="18" spans="1:23" x14ac:dyDescent="0.6">
      <c r="A18" s="45" t="s">
        <v>183</v>
      </c>
      <c r="B18" s="80">
        <v>3744.2216749999998</v>
      </c>
      <c r="C18" s="54">
        <v>52.839875999999997</v>
      </c>
      <c r="D18" s="54">
        <v>14.829995</v>
      </c>
      <c r="E18" s="54">
        <v>0.74653099999999994</v>
      </c>
      <c r="F18" s="54">
        <v>219.37329099999999</v>
      </c>
      <c r="G18" s="54">
        <v>27.944317999999999</v>
      </c>
      <c r="H18" s="54">
        <v>723.75225799999998</v>
      </c>
      <c r="I18" s="54">
        <v>91.111672999999996</v>
      </c>
      <c r="J18" s="54">
        <v>3.142541</v>
      </c>
      <c r="K18" s="54">
        <v>7.0378080000000001</v>
      </c>
      <c r="L18" s="54">
        <v>21.387913000000001</v>
      </c>
      <c r="M18" s="54">
        <v>129.35513599999999</v>
      </c>
      <c r="N18" s="54">
        <v>51.859327999999998</v>
      </c>
      <c r="O18" s="54">
        <v>11.435873000000001</v>
      </c>
      <c r="P18" s="54">
        <v>18.997641999999999</v>
      </c>
      <c r="Q18" s="54">
        <v>227.73997600000001</v>
      </c>
      <c r="R18" s="54">
        <v>842.63063099999999</v>
      </c>
      <c r="S18" s="54">
        <v>917.57233399999996</v>
      </c>
      <c r="T18" s="54">
        <v>154.09858299999999</v>
      </c>
      <c r="U18" s="54">
        <v>1.4018820000000001</v>
      </c>
      <c r="V18" s="54">
        <v>45.071714999999998</v>
      </c>
      <c r="W18" s="54">
        <v>181.892371</v>
      </c>
    </row>
    <row r="19" spans="1:23" x14ac:dyDescent="0.6">
      <c r="A19" s="45" t="s">
        <v>173</v>
      </c>
      <c r="B19" s="80">
        <v>3095.9330570000002</v>
      </c>
      <c r="C19" s="54">
        <v>1294.6323460000001</v>
      </c>
      <c r="D19" s="54">
        <v>1074.4124839999999</v>
      </c>
      <c r="E19" s="54">
        <v>3.818889</v>
      </c>
      <c r="F19" s="54">
        <v>348.77882199999999</v>
      </c>
      <c r="G19" s="54">
        <v>3.6569790000000002</v>
      </c>
      <c r="H19" s="54">
        <v>29.614155</v>
      </c>
      <c r="I19" s="54">
        <v>14.57446</v>
      </c>
      <c r="J19" s="54">
        <v>0.38694699999999999</v>
      </c>
      <c r="K19" s="54">
        <v>123.02203799999999</v>
      </c>
      <c r="L19" s="54">
        <v>69.317087999999998</v>
      </c>
      <c r="M19" s="54">
        <v>1.2333590000000001</v>
      </c>
      <c r="N19" s="54">
        <v>3.749193</v>
      </c>
      <c r="O19" s="54">
        <v>6.8819330000000001</v>
      </c>
      <c r="P19" s="54">
        <v>0.38748199999999999</v>
      </c>
      <c r="Q19" s="54">
        <v>23.428325000000001</v>
      </c>
      <c r="R19" s="54">
        <v>55.005746000000002</v>
      </c>
      <c r="S19" s="54">
        <v>6.1285619999999996</v>
      </c>
      <c r="T19" s="54">
        <v>4.6528450000000001</v>
      </c>
      <c r="U19" s="54">
        <v>27.315815000000001</v>
      </c>
      <c r="V19" s="54">
        <v>4.9129440000000004</v>
      </c>
      <c r="W19" s="54">
        <v>2.2644999999999998E-2</v>
      </c>
    </row>
    <row r="20" spans="1:23" x14ac:dyDescent="0.6">
      <c r="A20" s="45" t="s">
        <v>63</v>
      </c>
      <c r="B20" s="80">
        <v>3072.96335</v>
      </c>
      <c r="C20" s="54">
        <v>202.69816700000001</v>
      </c>
      <c r="D20" s="54">
        <v>5.1601970000000001</v>
      </c>
      <c r="E20" s="54">
        <v>0</v>
      </c>
      <c r="F20" s="54">
        <v>75.305010999999993</v>
      </c>
      <c r="G20" s="54">
        <v>557.54065200000002</v>
      </c>
      <c r="H20" s="54">
        <v>95.105468000000002</v>
      </c>
      <c r="I20" s="54">
        <v>112.23759200000001</v>
      </c>
      <c r="J20" s="54">
        <v>5.6821000000000003E-2</v>
      </c>
      <c r="K20" s="54">
        <v>6.3230779999999998</v>
      </c>
      <c r="L20" s="54">
        <v>38.099456000000004</v>
      </c>
      <c r="M20" s="54">
        <v>1.059007</v>
      </c>
      <c r="N20" s="54">
        <v>0.26000299999999998</v>
      </c>
      <c r="O20" s="54">
        <v>16.801452999999999</v>
      </c>
      <c r="P20" s="54">
        <v>10.179899000000001</v>
      </c>
      <c r="Q20" s="54">
        <v>1854.2996189999999</v>
      </c>
      <c r="R20" s="54">
        <v>60.436568000000001</v>
      </c>
      <c r="S20" s="54">
        <v>2.6826349999999999</v>
      </c>
      <c r="T20" s="54">
        <v>3.1736939999999998</v>
      </c>
      <c r="U20" s="54">
        <v>0</v>
      </c>
      <c r="V20" s="54">
        <v>24.728835</v>
      </c>
      <c r="W20" s="54">
        <v>6.8151950000000001</v>
      </c>
    </row>
    <row r="21" spans="1:23" x14ac:dyDescent="0.6">
      <c r="A21" s="45" t="s">
        <v>164</v>
      </c>
      <c r="B21" s="80">
        <v>2557.4736290000001</v>
      </c>
      <c r="C21" s="54">
        <v>31.840472999999999</v>
      </c>
      <c r="D21" s="54">
        <v>48.017057000000001</v>
      </c>
      <c r="E21" s="54">
        <v>4.1950000000000001E-2</v>
      </c>
      <c r="F21" s="54">
        <v>173.96363199999999</v>
      </c>
      <c r="G21" s="54">
        <v>8.5629369999999998</v>
      </c>
      <c r="H21" s="54">
        <v>115.70478199999999</v>
      </c>
      <c r="I21" s="54">
        <v>219.270139</v>
      </c>
      <c r="J21" s="54">
        <v>2.1914880000000001</v>
      </c>
      <c r="K21" s="54">
        <v>222.65142900000001</v>
      </c>
      <c r="L21" s="54">
        <v>23.029374000000001</v>
      </c>
      <c r="M21" s="54">
        <v>20.579809000000001</v>
      </c>
      <c r="N21" s="54">
        <v>6.5977980000000001</v>
      </c>
      <c r="O21" s="54">
        <v>10.824638</v>
      </c>
      <c r="P21" s="54">
        <v>98.591930000000005</v>
      </c>
      <c r="Q21" s="54">
        <v>37.862116</v>
      </c>
      <c r="R21" s="54">
        <v>438.02890400000001</v>
      </c>
      <c r="S21" s="54">
        <v>1066.497648</v>
      </c>
      <c r="T21" s="54">
        <v>17.25685</v>
      </c>
      <c r="U21" s="54">
        <v>0</v>
      </c>
      <c r="V21" s="54">
        <v>15.895215</v>
      </c>
      <c r="W21" s="54">
        <v>6.5460000000000004E-2</v>
      </c>
    </row>
    <row r="22" spans="1:23" x14ac:dyDescent="0.6">
      <c r="A22" s="45" t="s">
        <v>174</v>
      </c>
      <c r="B22" s="80">
        <v>2467.132818</v>
      </c>
      <c r="C22" s="54">
        <v>92.559370999999999</v>
      </c>
      <c r="D22" s="54">
        <v>208.93377100000001</v>
      </c>
      <c r="E22" s="54">
        <v>36.774740999999999</v>
      </c>
      <c r="F22" s="54">
        <v>388.05224299999998</v>
      </c>
      <c r="G22" s="54">
        <v>97.188520999999994</v>
      </c>
      <c r="H22" s="54">
        <v>407.579655</v>
      </c>
      <c r="I22" s="54">
        <v>91.058218999999994</v>
      </c>
      <c r="J22" s="54">
        <v>10.971195</v>
      </c>
      <c r="K22" s="54">
        <v>16.538376</v>
      </c>
      <c r="L22" s="54">
        <v>73.252415999999997</v>
      </c>
      <c r="M22" s="54">
        <v>21.477599000000001</v>
      </c>
      <c r="N22" s="54">
        <v>11.213468000000001</v>
      </c>
      <c r="O22" s="54">
        <v>235.354411</v>
      </c>
      <c r="P22" s="54">
        <v>9.9093870000000006</v>
      </c>
      <c r="Q22" s="54">
        <v>106.081029</v>
      </c>
      <c r="R22" s="54">
        <v>374.89308899999997</v>
      </c>
      <c r="S22" s="54">
        <v>67.991361999999995</v>
      </c>
      <c r="T22" s="54">
        <v>29.483872999999999</v>
      </c>
      <c r="U22" s="54">
        <v>132.30000999999999</v>
      </c>
      <c r="V22" s="54">
        <v>55.468687000000003</v>
      </c>
      <c r="W22" s="54">
        <v>5.1395000000000003E-2</v>
      </c>
    </row>
    <row r="23" spans="1:23" x14ac:dyDescent="0.6">
      <c r="A23" s="45" t="s">
        <v>176</v>
      </c>
      <c r="B23" s="80">
        <v>2422.530017</v>
      </c>
      <c r="C23" s="54">
        <v>2.470996</v>
      </c>
      <c r="D23" s="54">
        <v>158.58765</v>
      </c>
      <c r="E23" s="54">
        <v>254.78601599999999</v>
      </c>
      <c r="F23" s="54">
        <v>157.73272700000001</v>
      </c>
      <c r="G23" s="54">
        <v>4.3947510000000003</v>
      </c>
      <c r="H23" s="54">
        <v>113.36203999999999</v>
      </c>
      <c r="I23" s="54">
        <v>74.948511999999994</v>
      </c>
      <c r="J23" s="54">
        <v>20.246987000000001</v>
      </c>
      <c r="K23" s="54">
        <v>157.35938999999999</v>
      </c>
      <c r="L23" s="54">
        <v>144.016672</v>
      </c>
      <c r="M23" s="54">
        <v>66.716847999999999</v>
      </c>
      <c r="N23" s="54">
        <v>37.269331000000001</v>
      </c>
      <c r="O23" s="54">
        <v>6.7147829999999997</v>
      </c>
      <c r="P23" s="54">
        <v>0.24229899999999999</v>
      </c>
      <c r="Q23" s="54">
        <v>65.183192000000005</v>
      </c>
      <c r="R23" s="54">
        <v>101.612421</v>
      </c>
      <c r="S23" s="54">
        <v>1032.4070790000001</v>
      </c>
      <c r="T23" s="54">
        <v>7.8433700000000002</v>
      </c>
      <c r="U23" s="54">
        <v>0</v>
      </c>
      <c r="V23" s="54">
        <v>16.598782</v>
      </c>
      <c r="W23" s="54">
        <v>3.6171000000000002E-2</v>
      </c>
    </row>
    <row r="24" spans="1:23" x14ac:dyDescent="0.6">
      <c r="A24" s="45" t="s">
        <v>172</v>
      </c>
      <c r="B24" s="80">
        <v>1904.4579450000001</v>
      </c>
      <c r="C24" s="54">
        <v>229.55668499999999</v>
      </c>
      <c r="D24" s="54">
        <v>71.436335</v>
      </c>
      <c r="E24" s="54">
        <v>3.5037669999999999</v>
      </c>
      <c r="F24" s="54">
        <v>332.54578099999998</v>
      </c>
      <c r="G24" s="54">
        <v>365.55125800000002</v>
      </c>
      <c r="H24" s="54">
        <v>268.34195499999998</v>
      </c>
      <c r="I24" s="54">
        <v>163.597757</v>
      </c>
      <c r="J24" s="54">
        <v>0.94108499999999995</v>
      </c>
      <c r="K24" s="54">
        <v>0.97286700000000004</v>
      </c>
      <c r="L24" s="54">
        <v>6.2200509999999998</v>
      </c>
      <c r="M24" s="54">
        <v>8.7174110000000002</v>
      </c>
      <c r="N24" s="54">
        <v>0.432089</v>
      </c>
      <c r="O24" s="54">
        <v>4.7595939999999999</v>
      </c>
      <c r="P24" s="54">
        <v>1.026224</v>
      </c>
      <c r="Q24" s="54">
        <v>45.875610999999999</v>
      </c>
      <c r="R24" s="54">
        <v>233.03642199999999</v>
      </c>
      <c r="S24" s="54">
        <v>58.712032999999998</v>
      </c>
      <c r="T24" s="54">
        <v>87.077258999999998</v>
      </c>
      <c r="U24" s="54">
        <v>4.1929999999999997E-3</v>
      </c>
      <c r="V24" s="54">
        <v>17.912092000000001</v>
      </c>
      <c r="W24" s="54">
        <v>4.237476</v>
      </c>
    </row>
    <row r="25" spans="1:23" x14ac:dyDescent="0.6">
      <c r="A25" s="45" t="s">
        <v>181</v>
      </c>
      <c r="B25" s="80">
        <v>1639.854223</v>
      </c>
      <c r="C25" s="54">
        <v>13.730858</v>
      </c>
      <c r="D25" s="54">
        <v>7.3007020000000002</v>
      </c>
      <c r="E25" s="54">
        <v>579.95763999999997</v>
      </c>
      <c r="F25" s="54">
        <v>186.078182</v>
      </c>
      <c r="G25" s="54">
        <v>6.1915820000000004</v>
      </c>
      <c r="H25" s="54">
        <v>123.684867</v>
      </c>
      <c r="I25" s="54">
        <v>104.7747</v>
      </c>
      <c r="J25" s="54">
        <v>6.9705000000000003E-2</v>
      </c>
      <c r="K25" s="54">
        <v>37.203482000000001</v>
      </c>
      <c r="L25" s="54">
        <v>23.081219000000001</v>
      </c>
      <c r="M25" s="54">
        <v>14.752993999999999</v>
      </c>
      <c r="N25" s="54">
        <v>2.4033319999999998</v>
      </c>
      <c r="O25" s="54">
        <v>9.0796960000000002</v>
      </c>
      <c r="P25" s="54">
        <v>39.980398999999998</v>
      </c>
      <c r="Q25" s="54">
        <v>71.846986999999999</v>
      </c>
      <c r="R25" s="54">
        <v>265.91192000000001</v>
      </c>
      <c r="S25" s="54">
        <v>94.649343000000002</v>
      </c>
      <c r="T25" s="54">
        <v>20.299505</v>
      </c>
      <c r="U25" s="54">
        <v>0</v>
      </c>
      <c r="V25" s="54">
        <v>38.614697999999997</v>
      </c>
      <c r="W25" s="54">
        <v>0.24241199999999999</v>
      </c>
    </row>
    <row r="26" spans="1:23" x14ac:dyDescent="0.6">
      <c r="A26" s="45" t="s">
        <v>175</v>
      </c>
      <c r="B26" s="80">
        <v>1636.0518199999999</v>
      </c>
      <c r="C26" s="54">
        <v>179.29782599999999</v>
      </c>
      <c r="D26" s="54">
        <v>213.81112200000001</v>
      </c>
      <c r="E26" s="54">
        <v>0.46430100000000002</v>
      </c>
      <c r="F26" s="54">
        <v>208.88652400000001</v>
      </c>
      <c r="G26" s="54">
        <v>9.6330530000000003</v>
      </c>
      <c r="H26" s="54">
        <v>572.764679</v>
      </c>
      <c r="I26" s="54">
        <v>40.322741000000001</v>
      </c>
      <c r="J26" s="54">
        <v>0.45564199999999999</v>
      </c>
      <c r="K26" s="54">
        <v>2.5157189999999998</v>
      </c>
      <c r="L26" s="54">
        <v>70.324316999999994</v>
      </c>
      <c r="M26" s="54">
        <v>71.824894</v>
      </c>
      <c r="N26" s="54">
        <v>6.5510000000000004E-3</v>
      </c>
      <c r="O26" s="54">
        <v>26.003972999999998</v>
      </c>
      <c r="P26" s="54">
        <v>2.4835729999999998</v>
      </c>
      <c r="Q26" s="54">
        <v>109.947016</v>
      </c>
      <c r="R26" s="54">
        <v>60.613303000000002</v>
      </c>
      <c r="S26" s="54">
        <v>8.6135179999999991</v>
      </c>
      <c r="T26" s="54">
        <v>2.8155169999999998</v>
      </c>
      <c r="U26" s="54">
        <v>0.26101000000000002</v>
      </c>
      <c r="V26" s="54">
        <v>54.556330000000003</v>
      </c>
      <c r="W26" s="54">
        <v>0.45021099999999997</v>
      </c>
    </row>
    <row r="27" spans="1:23" x14ac:dyDescent="0.6">
      <c r="A27" s="45" t="s">
        <v>200</v>
      </c>
      <c r="B27" s="80">
        <v>1626.251446</v>
      </c>
      <c r="C27" s="54">
        <v>297.17119300000002</v>
      </c>
      <c r="D27" s="54">
        <v>972.10348199999999</v>
      </c>
      <c r="E27" s="54">
        <v>3.1026769999999999</v>
      </c>
      <c r="F27" s="54">
        <v>11.450253</v>
      </c>
      <c r="G27" s="54">
        <v>117.312713</v>
      </c>
      <c r="H27" s="54">
        <v>61.675317</v>
      </c>
      <c r="I27" s="54">
        <v>4.2065469999999996</v>
      </c>
      <c r="J27" s="54">
        <v>0.13801099999999999</v>
      </c>
      <c r="K27" s="54">
        <v>1.31656</v>
      </c>
      <c r="L27" s="54">
        <v>5.1479660000000003</v>
      </c>
      <c r="M27" s="54">
        <v>1.5482659999999999</v>
      </c>
      <c r="N27" s="54">
        <v>5.1409999999999997E-2</v>
      </c>
      <c r="O27" s="54">
        <v>0.94727399999999995</v>
      </c>
      <c r="P27" s="54">
        <v>0.13814599999999999</v>
      </c>
      <c r="Q27" s="54">
        <v>60.506796000000001</v>
      </c>
      <c r="R27" s="54">
        <v>39.044198000000002</v>
      </c>
      <c r="S27" s="54">
        <v>8.807957</v>
      </c>
      <c r="T27" s="54">
        <v>38.819091999999998</v>
      </c>
      <c r="U27" s="54">
        <v>0</v>
      </c>
      <c r="V27" s="54">
        <v>2.623427</v>
      </c>
      <c r="W27" s="54">
        <v>0.14016100000000001</v>
      </c>
    </row>
    <row r="28" spans="1:23" x14ac:dyDescent="0.6">
      <c r="A28" s="45" t="s">
        <v>192</v>
      </c>
      <c r="B28" s="80">
        <v>1615.7968940000001</v>
      </c>
      <c r="C28" s="54">
        <v>49.673169999999999</v>
      </c>
      <c r="D28" s="54">
        <v>147.21239800000001</v>
      </c>
      <c r="E28" s="54">
        <v>5.8869999999999999E-3</v>
      </c>
      <c r="F28" s="54">
        <v>21.053497</v>
      </c>
      <c r="G28" s="54">
        <v>26.049793999999999</v>
      </c>
      <c r="H28" s="54">
        <v>38.602308000000001</v>
      </c>
      <c r="I28" s="54">
        <v>27.185102000000001</v>
      </c>
      <c r="J28" s="54">
        <v>15.038717999999999</v>
      </c>
      <c r="K28" s="54">
        <v>20.442197</v>
      </c>
      <c r="L28" s="54">
        <v>1.8144199999999999</v>
      </c>
      <c r="M28" s="54">
        <v>108.17069100000001</v>
      </c>
      <c r="N28" s="54">
        <v>110.33137499999999</v>
      </c>
      <c r="O28" s="54">
        <v>14.882574999999999</v>
      </c>
      <c r="P28" s="54">
        <v>3.4632719999999999</v>
      </c>
      <c r="Q28" s="54">
        <v>21.170424000000001</v>
      </c>
      <c r="R28" s="54">
        <v>900.10781699999995</v>
      </c>
      <c r="S28" s="54">
        <v>1.408382</v>
      </c>
      <c r="T28" s="54">
        <v>22.914981999999998</v>
      </c>
      <c r="U28" s="54">
        <v>0</v>
      </c>
      <c r="V28" s="54">
        <v>86.250257000000005</v>
      </c>
      <c r="W28" s="54">
        <v>1.9628E-2</v>
      </c>
    </row>
    <row r="29" spans="1:23" x14ac:dyDescent="0.6">
      <c r="A29" s="45" t="s">
        <v>227</v>
      </c>
      <c r="B29" s="80">
        <v>1574.8110340000001</v>
      </c>
      <c r="C29" s="54">
        <v>31.845386999999999</v>
      </c>
      <c r="D29" s="54">
        <v>3.5985999999999997E-2</v>
      </c>
      <c r="E29" s="54">
        <v>1.2812E-2</v>
      </c>
      <c r="F29" s="54">
        <v>677.01384199999995</v>
      </c>
      <c r="G29" s="54">
        <v>3.0571510000000002</v>
      </c>
      <c r="H29" s="54">
        <v>594.49485500000003</v>
      </c>
      <c r="I29" s="54">
        <v>5.5640689999999999</v>
      </c>
      <c r="J29" s="54">
        <v>4.9189999999999998E-3</v>
      </c>
      <c r="K29" s="54">
        <v>0.16117500000000001</v>
      </c>
      <c r="L29" s="54">
        <v>1.4171800000000001</v>
      </c>
      <c r="M29" s="54">
        <v>0.46346900000000002</v>
      </c>
      <c r="N29" s="54">
        <v>4.653E-3</v>
      </c>
      <c r="O29" s="54">
        <v>0.176458</v>
      </c>
      <c r="P29" s="54">
        <v>6.7434999999999995E-2</v>
      </c>
      <c r="Q29" s="54">
        <v>6.0074370000000004</v>
      </c>
      <c r="R29" s="54">
        <v>119.45472700000001</v>
      </c>
      <c r="S29" s="54">
        <v>3.4241679999999999</v>
      </c>
      <c r="T29" s="54">
        <v>126.17290300000001</v>
      </c>
      <c r="U29" s="54">
        <v>0</v>
      </c>
      <c r="V29" s="54">
        <v>5.3929600000000004</v>
      </c>
      <c r="W29" s="54">
        <v>3.9447999999999997E-2</v>
      </c>
    </row>
    <row r="30" spans="1:23" x14ac:dyDescent="0.6">
      <c r="A30" s="45" t="s">
        <v>170</v>
      </c>
      <c r="B30" s="80">
        <v>1522.727948</v>
      </c>
      <c r="C30" s="54">
        <v>39.752637999999997</v>
      </c>
      <c r="D30" s="54">
        <v>13.851094</v>
      </c>
      <c r="E30" s="54">
        <v>9.4935089999999995</v>
      </c>
      <c r="F30" s="54">
        <v>310.12266499999998</v>
      </c>
      <c r="G30" s="54">
        <v>23.927637000000001</v>
      </c>
      <c r="H30" s="54">
        <v>497.51063699999997</v>
      </c>
      <c r="I30" s="54">
        <v>168.02832100000001</v>
      </c>
      <c r="J30" s="54">
        <v>0.247531</v>
      </c>
      <c r="K30" s="54">
        <v>5.591361</v>
      </c>
      <c r="L30" s="54">
        <v>1.5018419999999999</v>
      </c>
      <c r="M30" s="54">
        <v>18.610417000000002</v>
      </c>
      <c r="N30" s="54">
        <v>3.7608999999999997E-2</v>
      </c>
      <c r="O30" s="54">
        <v>12.644977000000001</v>
      </c>
      <c r="P30" s="54">
        <v>11.528332000000001</v>
      </c>
      <c r="Q30" s="54">
        <v>52.715367000000001</v>
      </c>
      <c r="R30" s="54">
        <v>135.31896800000001</v>
      </c>
      <c r="S30" s="54">
        <v>7.049722</v>
      </c>
      <c r="T30" s="54">
        <v>24.504898000000001</v>
      </c>
      <c r="U30" s="54">
        <v>185.124955</v>
      </c>
      <c r="V30" s="54">
        <v>4.8796999999999997</v>
      </c>
      <c r="W30" s="54">
        <v>0.28576800000000002</v>
      </c>
    </row>
    <row r="31" spans="1:23" x14ac:dyDescent="0.6">
      <c r="A31" s="45" t="s">
        <v>215</v>
      </c>
      <c r="B31" s="80">
        <v>1505.855957</v>
      </c>
      <c r="C31" s="54">
        <v>134.69269800000001</v>
      </c>
      <c r="D31" s="54">
        <v>1028.395853</v>
      </c>
      <c r="E31" s="54">
        <v>0</v>
      </c>
      <c r="F31" s="54">
        <v>328.08213899999998</v>
      </c>
      <c r="G31" s="54">
        <v>0.55367100000000002</v>
      </c>
      <c r="H31" s="54">
        <v>5.4605589999999999</v>
      </c>
      <c r="I31" s="54">
        <v>8.3169999999999997E-3</v>
      </c>
      <c r="J31" s="54">
        <v>1.1900000000000001E-4</v>
      </c>
      <c r="K31" s="54">
        <v>0</v>
      </c>
      <c r="L31" s="54">
        <v>1.286097</v>
      </c>
      <c r="M31" s="54">
        <v>1.9484999999999999E-2</v>
      </c>
      <c r="N31" s="54">
        <v>2.251E-3</v>
      </c>
      <c r="O31" s="54">
        <v>1.1442920000000001</v>
      </c>
      <c r="P31" s="54">
        <v>3.5500000000000001E-4</v>
      </c>
      <c r="Q31" s="54">
        <v>2.6452810000000002</v>
      </c>
      <c r="R31" s="54">
        <v>3.2565840000000001</v>
      </c>
      <c r="S31" s="54">
        <v>0.204952</v>
      </c>
      <c r="T31" s="54">
        <v>7.8283000000000005E-2</v>
      </c>
      <c r="U31" s="54">
        <v>0</v>
      </c>
      <c r="V31" s="54">
        <v>2.2076999999999999E-2</v>
      </c>
      <c r="W31" s="54">
        <v>2.944E-3</v>
      </c>
    </row>
    <row r="32" spans="1:23" x14ac:dyDescent="0.6">
      <c r="A32" s="45" t="s">
        <v>195</v>
      </c>
      <c r="B32" s="80">
        <v>1426.381308</v>
      </c>
      <c r="C32" s="54">
        <v>0.101956</v>
      </c>
      <c r="D32" s="54">
        <v>9.1789999999999997E-3</v>
      </c>
      <c r="E32" s="54">
        <v>0</v>
      </c>
      <c r="F32" s="54">
        <v>0.37099900000000002</v>
      </c>
      <c r="G32" s="54">
        <v>1.8870000000000001E-2</v>
      </c>
      <c r="H32" s="54">
        <v>0.13197800000000001</v>
      </c>
      <c r="I32" s="54">
        <v>0.71132799999999996</v>
      </c>
      <c r="J32" s="54">
        <v>0.30762099999999998</v>
      </c>
      <c r="K32" s="54">
        <v>8.4151000000000004E-2</v>
      </c>
      <c r="L32" s="54">
        <v>0.75436499999999995</v>
      </c>
      <c r="M32" s="54">
        <v>15.559559999999999</v>
      </c>
      <c r="N32" s="54">
        <v>0.28637899999999999</v>
      </c>
      <c r="O32" s="54">
        <v>0.92597399999999996</v>
      </c>
      <c r="P32" s="54">
        <v>24.277975999999999</v>
      </c>
      <c r="Q32" s="54">
        <v>0.26316699999999998</v>
      </c>
      <c r="R32" s="54">
        <v>76.866124999999997</v>
      </c>
      <c r="S32" s="54">
        <v>10.571866999999999</v>
      </c>
      <c r="T32" s="54">
        <v>1.605426</v>
      </c>
      <c r="U32" s="54">
        <v>0</v>
      </c>
      <c r="V32" s="54">
        <v>0.36966599999999999</v>
      </c>
      <c r="W32" s="54">
        <v>1293.1647210000001</v>
      </c>
    </row>
    <row r="33" spans="1:23" x14ac:dyDescent="0.6">
      <c r="A33" s="45" t="s">
        <v>171</v>
      </c>
      <c r="B33" s="80">
        <v>1418.2540140000001</v>
      </c>
      <c r="C33" s="54">
        <v>1.226364</v>
      </c>
      <c r="D33" s="54">
        <v>196.17036200000001</v>
      </c>
      <c r="E33" s="54">
        <v>2.1033499999999998</v>
      </c>
      <c r="F33" s="54">
        <v>8.5540059999999993</v>
      </c>
      <c r="G33" s="54">
        <v>66.973119999999994</v>
      </c>
      <c r="H33" s="54">
        <v>105.457922</v>
      </c>
      <c r="I33" s="54">
        <v>6.4033959999999999</v>
      </c>
      <c r="J33" s="54">
        <v>0.17197399999999999</v>
      </c>
      <c r="K33" s="54">
        <v>3.7513380000000001</v>
      </c>
      <c r="L33" s="54">
        <v>5.7553580000000002</v>
      </c>
      <c r="M33" s="54">
        <v>3.4779179999999998</v>
      </c>
      <c r="N33" s="54">
        <v>1.073E-3</v>
      </c>
      <c r="O33" s="54">
        <v>1.0750660000000001</v>
      </c>
      <c r="P33" s="54">
        <v>896.520804</v>
      </c>
      <c r="Q33" s="54">
        <v>42.107985999999997</v>
      </c>
      <c r="R33" s="54">
        <v>9.1143830000000001</v>
      </c>
      <c r="S33" s="54">
        <v>67.421614000000005</v>
      </c>
      <c r="T33" s="54">
        <v>0.983012</v>
      </c>
      <c r="U33" s="54">
        <v>0.48525400000000002</v>
      </c>
      <c r="V33" s="54">
        <v>0.44518999999999997</v>
      </c>
      <c r="W33" s="54">
        <v>5.4524000000000003E-2</v>
      </c>
    </row>
    <row r="34" spans="1:23" x14ac:dyDescent="0.6">
      <c r="A34" s="45" t="s">
        <v>211</v>
      </c>
      <c r="B34" s="80">
        <v>1413.562735</v>
      </c>
      <c r="C34" s="54">
        <v>3.934828</v>
      </c>
      <c r="D34" s="54">
        <v>0.27771000000000001</v>
      </c>
      <c r="E34" s="54">
        <v>0.491452</v>
      </c>
      <c r="F34" s="54">
        <v>8.2285710000000005</v>
      </c>
      <c r="G34" s="54">
        <v>0.93910700000000003</v>
      </c>
      <c r="H34" s="54">
        <v>320.572429</v>
      </c>
      <c r="I34" s="54">
        <v>21.537274</v>
      </c>
      <c r="J34" s="54">
        <v>0.11056199999999999</v>
      </c>
      <c r="K34" s="54">
        <v>159.726823</v>
      </c>
      <c r="L34" s="54">
        <v>104.90273999999999</v>
      </c>
      <c r="M34" s="54">
        <v>0.67993000000000003</v>
      </c>
      <c r="N34" s="54">
        <v>0.140343</v>
      </c>
      <c r="O34" s="54">
        <v>0.82392500000000002</v>
      </c>
      <c r="P34" s="54">
        <v>3.2746999999999998E-2</v>
      </c>
      <c r="Q34" s="54">
        <v>506.75659000000002</v>
      </c>
      <c r="R34" s="54">
        <v>133.58641</v>
      </c>
      <c r="S34" s="54">
        <v>112.05052000000001</v>
      </c>
      <c r="T34" s="54">
        <v>33.294795000000001</v>
      </c>
      <c r="U34" s="54">
        <v>3.9982999999999998E-2</v>
      </c>
      <c r="V34" s="54">
        <v>5.2690770000000002</v>
      </c>
      <c r="W34" s="54">
        <v>0.16691900000000001</v>
      </c>
    </row>
    <row r="35" spans="1:23" x14ac:dyDescent="0.6">
      <c r="A35" s="45" t="s">
        <v>179</v>
      </c>
      <c r="B35" s="80">
        <v>1365.941646</v>
      </c>
      <c r="C35" s="54">
        <v>26.628138</v>
      </c>
      <c r="D35" s="54">
        <v>25.507442999999999</v>
      </c>
      <c r="E35" s="54">
        <v>0.57624200000000003</v>
      </c>
      <c r="F35" s="54">
        <v>28.665130999999999</v>
      </c>
      <c r="G35" s="54">
        <v>4.0045010000000003</v>
      </c>
      <c r="H35" s="54">
        <v>100.608121</v>
      </c>
      <c r="I35" s="54">
        <v>16.221820000000001</v>
      </c>
      <c r="J35" s="54">
        <v>9.3619999999999995E-2</v>
      </c>
      <c r="K35" s="54">
        <v>11.466672000000001</v>
      </c>
      <c r="L35" s="54">
        <v>6.1957620000000002</v>
      </c>
      <c r="M35" s="54">
        <v>1.787598</v>
      </c>
      <c r="N35" s="54">
        <v>4.5476000000000003E-2</v>
      </c>
      <c r="O35" s="54">
        <v>1.730118</v>
      </c>
      <c r="P35" s="54">
        <v>4.8718999999999998E-2</v>
      </c>
      <c r="Q35" s="54">
        <v>14.800732999999999</v>
      </c>
      <c r="R35" s="54">
        <v>144.91249199999999</v>
      </c>
      <c r="S35" s="54">
        <v>922.94519000000003</v>
      </c>
      <c r="T35" s="54">
        <v>32.484318999999999</v>
      </c>
      <c r="U35" s="54">
        <v>0</v>
      </c>
      <c r="V35" s="54">
        <v>26.770240999999999</v>
      </c>
      <c r="W35" s="54">
        <v>0.44930999999999999</v>
      </c>
    </row>
    <row r="36" spans="1:23" x14ac:dyDescent="0.6">
      <c r="A36" s="45" t="s">
        <v>162</v>
      </c>
      <c r="B36" s="80">
        <v>1307.6422070000001</v>
      </c>
      <c r="C36" s="54">
        <v>4.437532</v>
      </c>
      <c r="D36" s="54">
        <v>3.5320819999999999</v>
      </c>
      <c r="E36" s="54">
        <v>0</v>
      </c>
      <c r="F36" s="54">
        <v>1.4418880000000001</v>
      </c>
      <c r="G36" s="54">
        <v>5.8451810000000002</v>
      </c>
      <c r="H36" s="54">
        <v>118.944474</v>
      </c>
      <c r="I36" s="54">
        <v>146.27552</v>
      </c>
      <c r="J36" s="54">
        <v>1.3225929999999999</v>
      </c>
      <c r="K36" s="54">
        <v>0.78644400000000003</v>
      </c>
      <c r="L36" s="54">
        <v>4.0822929999999999</v>
      </c>
      <c r="M36" s="54">
        <v>25.537676000000001</v>
      </c>
      <c r="N36" s="54">
        <v>0.356987</v>
      </c>
      <c r="O36" s="54">
        <v>9.501341</v>
      </c>
      <c r="P36" s="54">
        <v>0.29009800000000002</v>
      </c>
      <c r="Q36" s="54">
        <v>384.561285</v>
      </c>
      <c r="R36" s="54">
        <v>295.69151099999999</v>
      </c>
      <c r="S36" s="54">
        <v>255.16086899999999</v>
      </c>
      <c r="T36" s="54">
        <v>22.904855000000001</v>
      </c>
      <c r="U36" s="54">
        <v>0.32619700000000001</v>
      </c>
      <c r="V36" s="54">
        <v>26.415603999999998</v>
      </c>
      <c r="W36" s="54">
        <v>0.22777700000000001</v>
      </c>
    </row>
    <row r="37" spans="1:23" x14ac:dyDescent="0.6">
      <c r="A37" s="45" t="s">
        <v>177</v>
      </c>
      <c r="B37" s="80">
        <v>1141.883335</v>
      </c>
      <c r="C37" s="54">
        <v>115.62519399999999</v>
      </c>
      <c r="D37" s="54">
        <v>16.888120000000001</v>
      </c>
      <c r="E37" s="54">
        <v>7.0794999999999997E-2</v>
      </c>
      <c r="F37" s="54">
        <v>410.85502700000001</v>
      </c>
      <c r="G37" s="54">
        <v>7.1697899999999999</v>
      </c>
      <c r="H37" s="54">
        <v>100.118956</v>
      </c>
      <c r="I37" s="54">
        <v>38.366008999999998</v>
      </c>
      <c r="J37" s="54">
        <v>5.1768000000000002E-2</v>
      </c>
      <c r="K37" s="54">
        <v>8.9875539999999994</v>
      </c>
      <c r="L37" s="54">
        <v>12.701442999999999</v>
      </c>
      <c r="M37" s="54">
        <v>3.5372870000000001</v>
      </c>
      <c r="N37" s="54">
        <v>3.6551E-2</v>
      </c>
      <c r="O37" s="54">
        <v>5.7783709999999999</v>
      </c>
      <c r="P37" s="54">
        <v>1.4860999999999999E-2</v>
      </c>
      <c r="Q37" s="54">
        <v>74.049392999999995</v>
      </c>
      <c r="R37" s="54">
        <v>217.530755</v>
      </c>
      <c r="S37" s="54">
        <v>50.126348999999998</v>
      </c>
      <c r="T37" s="54">
        <v>16.377528999999999</v>
      </c>
      <c r="U37" s="54">
        <v>9.3515630000000005</v>
      </c>
      <c r="V37" s="54">
        <v>54.23377</v>
      </c>
      <c r="W37" s="54">
        <v>1.225E-2</v>
      </c>
    </row>
    <row r="38" spans="1:23" x14ac:dyDescent="0.6">
      <c r="A38" s="45" t="s">
        <v>221</v>
      </c>
      <c r="B38" s="80">
        <v>1075.829594</v>
      </c>
      <c r="C38" s="54">
        <v>7.5487380000000002</v>
      </c>
      <c r="D38" s="54">
        <v>23.837143000000001</v>
      </c>
      <c r="E38" s="54">
        <v>5.3406000000000002E-2</v>
      </c>
      <c r="F38" s="54">
        <v>22.399187999999999</v>
      </c>
      <c r="G38" s="54">
        <v>0.51485999999999998</v>
      </c>
      <c r="H38" s="54">
        <v>17.817723000000001</v>
      </c>
      <c r="I38" s="54">
        <v>21.858309999999999</v>
      </c>
      <c r="J38" s="54">
        <v>0.13153300000000001</v>
      </c>
      <c r="K38" s="54">
        <v>1.6555869999999999</v>
      </c>
      <c r="L38" s="54">
        <v>0.68451300000000004</v>
      </c>
      <c r="M38" s="54">
        <v>4.7538739999999997</v>
      </c>
      <c r="N38" s="54">
        <v>0.74275999999999998</v>
      </c>
      <c r="O38" s="54">
        <v>3.1963499999999998</v>
      </c>
      <c r="P38" s="54">
        <v>1.2999E-2</v>
      </c>
      <c r="Q38" s="54">
        <v>20.887156000000001</v>
      </c>
      <c r="R38" s="54">
        <v>371.855144</v>
      </c>
      <c r="S38" s="54">
        <v>278.07572599999997</v>
      </c>
      <c r="T38" s="54">
        <v>286.99928799999998</v>
      </c>
      <c r="U38" s="54">
        <v>0</v>
      </c>
      <c r="V38" s="54">
        <v>12.795275999999999</v>
      </c>
      <c r="W38" s="54">
        <v>1.0019999999999999E-2</v>
      </c>
    </row>
    <row r="39" spans="1:23" x14ac:dyDescent="0.6">
      <c r="A39" s="45" t="s">
        <v>237</v>
      </c>
      <c r="B39" s="80">
        <v>1015.207854</v>
      </c>
      <c r="C39" s="54">
        <v>0</v>
      </c>
      <c r="D39" s="54">
        <v>0.49507499999999999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1.6698630000000001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1013.0261850000001</v>
      </c>
      <c r="R39" s="54">
        <v>0</v>
      </c>
      <c r="S39" s="54">
        <v>0</v>
      </c>
      <c r="T39" s="54">
        <v>1.6730999999999999E-2</v>
      </c>
      <c r="U39" s="54">
        <v>0</v>
      </c>
      <c r="V39" s="54">
        <v>0</v>
      </c>
      <c r="W39" s="54">
        <v>0</v>
      </c>
    </row>
    <row r="40" spans="1:23" x14ac:dyDescent="0.6">
      <c r="A40" s="45" t="s">
        <v>231</v>
      </c>
      <c r="B40" s="80">
        <v>959.69972499999994</v>
      </c>
      <c r="C40" s="54">
        <v>161.72623100000001</v>
      </c>
      <c r="D40" s="54">
        <v>2.8346119999999999</v>
      </c>
      <c r="E40" s="54">
        <v>3.6361650000000001</v>
      </c>
      <c r="F40" s="54">
        <v>72.215030999999996</v>
      </c>
      <c r="G40" s="54">
        <v>100.069275</v>
      </c>
      <c r="H40" s="54">
        <v>522.25997500000005</v>
      </c>
      <c r="I40" s="54">
        <v>8.5447209999999991</v>
      </c>
      <c r="J40" s="54">
        <v>2.0416E-2</v>
      </c>
      <c r="K40" s="54">
        <v>0.38120300000000001</v>
      </c>
      <c r="L40" s="54">
        <v>1.8242700000000001</v>
      </c>
      <c r="M40" s="54">
        <v>1.943487</v>
      </c>
      <c r="N40" s="54">
        <v>5.4147000000000001E-2</v>
      </c>
      <c r="O40" s="54">
        <v>0.88512800000000003</v>
      </c>
      <c r="P40" s="54">
        <v>7.5339999999999999E-3</v>
      </c>
      <c r="Q40" s="54">
        <v>7.4226489999999998</v>
      </c>
      <c r="R40" s="54">
        <v>51.243079999999999</v>
      </c>
      <c r="S40" s="54">
        <v>1.1986330000000001</v>
      </c>
      <c r="T40" s="54">
        <v>17.370903999999999</v>
      </c>
      <c r="U40" s="54">
        <v>5.4100000000000003E-4</v>
      </c>
      <c r="V40" s="54">
        <v>6.0350739999999998</v>
      </c>
      <c r="W40" s="54">
        <v>2.6648999999999999E-2</v>
      </c>
    </row>
    <row r="41" spans="1:23" x14ac:dyDescent="0.6">
      <c r="A41" s="45" t="s">
        <v>218</v>
      </c>
      <c r="B41" s="80">
        <v>905.15035599999999</v>
      </c>
      <c r="C41" s="54">
        <v>313.36529400000001</v>
      </c>
      <c r="D41" s="54">
        <v>185.129694</v>
      </c>
      <c r="E41" s="54">
        <v>105.296481</v>
      </c>
      <c r="F41" s="54">
        <v>36.971612999999998</v>
      </c>
      <c r="G41" s="54">
        <v>0.91369400000000001</v>
      </c>
      <c r="H41" s="54">
        <v>98.014762000000005</v>
      </c>
      <c r="I41" s="54">
        <v>14.169498000000001</v>
      </c>
      <c r="J41" s="54">
        <v>2.127E-3</v>
      </c>
      <c r="K41" s="54">
        <v>13.114190000000001</v>
      </c>
      <c r="L41" s="54">
        <v>7.5513649999999997</v>
      </c>
      <c r="M41" s="54">
        <v>4.6109559999999998</v>
      </c>
      <c r="N41" s="54">
        <v>1.3419E-2</v>
      </c>
      <c r="O41" s="54">
        <v>2.7774E-2</v>
      </c>
      <c r="P41" s="54">
        <v>0</v>
      </c>
      <c r="Q41" s="54">
        <v>107.31876</v>
      </c>
      <c r="R41" s="54">
        <v>12.40217</v>
      </c>
      <c r="S41" s="54">
        <v>4.7747999999999999E-2</v>
      </c>
      <c r="T41" s="54">
        <v>2.372061</v>
      </c>
      <c r="U41" s="54">
        <v>0.159636</v>
      </c>
      <c r="V41" s="54">
        <v>3.666309</v>
      </c>
      <c r="W41" s="54">
        <v>2.8050000000000002E-3</v>
      </c>
    </row>
    <row r="42" spans="1:23" x14ac:dyDescent="0.6">
      <c r="A42" s="45" t="s">
        <v>163</v>
      </c>
      <c r="B42" s="80">
        <v>884.26730299999997</v>
      </c>
      <c r="C42" s="54">
        <v>5.9350209999999999</v>
      </c>
      <c r="D42" s="54">
        <v>0.45147599999999999</v>
      </c>
      <c r="E42" s="54">
        <v>3.996054</v>
      </c>
      <c r="F42" s="54">
        <v>29.732537000000001</v>
      </c>
      <c r="G42" s="54">
        <v>13.718869</v>
      </c>
      <c r="H42" s="54">
        <v>135.89956599999999</v>
      </c>
      <c r="I42" s="54">
        <v>106.681262</v>
      </c>
      <c r="J42" s="54">
        <v>0.59419500000000003</v>
      </c>
      <c r="K42" s="54">
        <v>0.104409</v>
      </c>
      <c r="L42" s="54">
        <v>2.1767699999999999</v>
      </c>
      <c r="M42" s="54">
        <v>3.2563200000000001</v>
      </c>
      <c r="N42" s="54">
        <v>0.25520599999999999</v>
      </c>
      <c r="O42" s="54">
        <v>1.132522</v>
      </c>
      <c r="P42" s="54">
        <v>4.090821</v>
      </c>
      <c r="Q42" s="54">
        <v>64.890073999999998</v>
      </c>
      <c r="R42" s="54">
        <v>255.85278</v>
      </c>
      <c r="S42" s="54">
        <v>166.78463199999999</v>
      </c>
      <c r="T42" s="54">
        <v>84.032956999999996</v>
      </c>
      <c r="U42" s="54">
        <v>0</v>
      </c>
      <c r="V42" s="54">
        <v>1.1093059999999999</v>
      </c>
      <c r="W42" s="54">
        <v>3.5725259999999999</v>
      </c>
    </row>
    <row r="43" spans="1:23" x14ac:dyDescent="0.6">
      <c r="A43" s="45" t="s">
        <v>62</v>
      </c>
      <c r="B43" s="80">
        <v>875.20739100000003</v>
      </c>
      <c r="C43" s="54">
        <v>13.064204</v>
      </c>
      <c r="D43" s="54">
        <v>20.627424000000001</v>
      </c>
      <c r="E43" s="54">
        <v>0</v>
      </c>
      <c r="F43" s="54">
        <v>82.928044999999997</v>
      </c>
      <c r="G43" s="54">
        <v>338.70541900000001</v>
      </c>
      <c r="H43" s="54">
        <v>88.734008000000003</v>
      </c>
      <c r="I43" s="54">
        <v>41.211086000000002</v>
      </c>
      <c r="J43" s="54">
        <v>0.19707</v>
      </c>
      <c r="K43" s="54">
        <v>0.18649399999999999</v>
      </c>
      <c r="L43" s="54">
        <v>70.836889999999997</v>
      </c>
      <c r="M43" s="54">
        <v>5.612895</v>
      </c>
      <c r="N43" s="54">
        <v>1.150798</v>
      </c>
      <c r="O43" s="54">
        <v>17.808313999999999</v>
      </c>
      <c r="P43" s="54">
        <v>0.578793</v>
      </c>
      <c r="Q43" s="54">
        <v>127.45081399999999</v>
      </c>
      <c r="R43" s="54">
        <v>7.849418</v>
      </c>
      <c r="S43" s="54">
        <v>0.74812100000000004</v>
      </c>
      <c r="T43" s="54">
        <v>1.350082</v>
      </c>
      <c r="U43" s="54">
        <v>1.2246250000000001</v>
      </c>
      <c r="V43" s="54">
        <v>23.460001999999999</v>
      </c>
      <c r="W43" s="54">
        <v>31.482889</v>
      </c>
    </row>
    <row r="44" spans="1:23" x14ac:dyDescent="0.6">
      <c r="A44" s="45" t="s">
        <v>191</v>
      </c>
      <c r="B44" s="80">
        <v>814.16936899999996</v>
      </c>
      <c r="C44" s="54">
        <v>3.568899</v>
      </c>
      <c r="D44" s="54">
        <v>40.264662999999999</v>
      </c>
      <c r="E44" s="54">
        <v>1.9995069999999999</v>
      </c>
      <c r="F44" s="54">
        <v>51.202544000000003</v>
      </c>
      <c r="G44" s="54">
        <v>481.18805300000002</v>
      </c>
      <c r="H44" s="54">
        <v>44.389367999999997</v>
      </c>
      <c r="I44" s="54">
        <v>3.2727050000000002</v>
      </c>
      <c r="J44" s="54">
        <v>0.114036</v>
      </c>
      <c r="K44" s="54">
        <v>1.1133470000000001</v>
      </c>
      <c r="L44" s="54">
        <v>1.4312750000000001</v>
      </c>
      <c r="M44" s="54">
        <v>2.6905679999999998</v>
      </c>
      <c r="N44" s="54">
        <v>0.181174</v>
      </c>
      <c r="O44" s="54">
        <v>14.954813</v>
      </c>
      <c r="P44" s="54">
        <v>0.44061299999999998</v>
      </c>
      <c r="Q44" s="54">
        <v>128.290156</v>
      </c>
      <c r="R44" s="54">
        <v>15.543134</v>
      </c>
      <c r="S44" s="54">
        <v>0.395036</v>
      </c>
      <c r="T44" s="54">
        <v>1.1571579999999999</v>
      </c>
      <c r="U44" s="54">
        <v>0.98418499999999998</v>
      </c>
      <c r="V44" s="54">
        <v>20.980311</v>
      </c>
      <c r="W44" s="54">
        <v>7.8239999999999994E-3</v>
      </c>
    </row>
    <row r="45" spans="1:23" x14ac:dyDescent="0.6">
      <c r="A45" s="45" t="s">
        <v>255</v>
      </c>
      <c r="B45" s="80">
        <v>767.99161200000003</v>
      </c>
      <c r="C45" s="54">
        <v>1.7813429999999999</v>
      </c>
      <c r="D45" s="54">
        <v>1.9374</v>
      </c>
      <c r="E45" s="54">
        <v>0.78672799999999998</v>
      </c>
      <c r="F45" s="54">
        <v>42.982379000000002</v>
      </c>
      <c r="G45" s="54">
        <v>0.83789899999999995</v>
      </c>
      <c r="H45" s="54">
        <v>167.33631600000001</v>
      </c>
      <c r="I45" s="54">
        <v>9.0563289999999999</v>
      </c>
      <c r="J45" s="54">
        <v>2.5458000000000001E-2</v>
      </c>
      <c r="K45" s="54">
        <v>110.431505</v>
      </c>
      <c r="L45" s="54">
        <v>6.6014869999999997</v>
      </c>
      <c r="M45" s="54">
        <v>0.94089</v>
      </c>
      <c r="N45" s="54">
        <v>0.32389899999999999</v>
      </c>
      <c r="O45" s="54">
        <v>6.9723030000000001</v>
      </c>
      <c r="P45" s="54">
        <v>0.32028699999999999</v>
      </c>
      <c r="Q45" s="54">
        <v>111.630628</v>
      </c>
      <c r="R45" s="54">
        <v>134.57200399999999</v>
      </c>
      <c r="S45" s="54">
        <v>109.414258</v>
      </c>
      <c r="T45" s="54">
        <v>29.951529000000001</v>
      </c>
      <c r="U45" s="54">
        <v>4.3246E-2</v>
      </c>
      <c r="V45" s="54">
        <v>32.021490999999997</v>
      </c>
      <c r="W45" s="54">
        <v>2.4233000000000001E-2</v>
      </c>
    </row>
    <row r="46" spans="1:23" x14ac:dyDescent="0.6">
      <c r="A46" s="45" t="s">
        <v>190</v>
      </c>
      <c r="B46" s="80">
        <v>758.621174</v>
      </c>
      <c r="C46" s="54">
        <v>629.63397399999997</v>
      </c>
      <c r="D46" s="54">
        <v>79.835143000000002</v>
      </c>
      <c r="E46" s="54">
        <v>0.38423200000000002</v>
      </c>
      <c r="F46" s="54">
        <v>43.752685</v>
      </c>
      <c r="G46" s="54">
        <v>3.5199999999999999E-4</v>
      </c>
      <c r="H46" s="54">
        <v>1.2993030000000001</v>
      </c>
      <c r="I46" s="54">
        <v>0</v>
      </c>
      <c r="J46" s="54">
        <v>6.5799999999999995E-4</v>
      </c>
      <c r="K46" s="54">
        <v>3.6817660000000001</v>
      </c>
      <c r="L46" s="54">
        <v>5.032E-3</v>
      </c>
      <c r="M46" s="54">
        <v>3.712E-3</v>
      </c>
      <c r="N46" s="54">
        <v>0</v>
      </c>
      <c r="O46" s="54">
        <v>0</v>
      </c>
      <c r="P46" s="54">
        <v>0</v>
      </c>
      <c r="Q46" s="54">
        <v>0</v>
      </c>
      <c r="R46" s="54">
        <v>1.531E-3</v>
      </c>
      <c r="S46" s="54">
        <v>1.9189999999999999E-2</v>
      </c>
      <c r="T46" s="54">
        <v>0</v>
      </c>
      <c r="U46" s="54">
        <v>0</v>
      </c>
      <c r="V46" s="54">
        <v>0</v>
      </c>
      <c r="W46" s="54">
        <v>3.5959999999999998E-3</v>
      </c>
    </row>
    <row r="47" spans="1:23" x14ac:dyDescent="0.6">
      <c r="A47" s="45" t="s">
        <v>203</v>
      </c>
      <c r="B47" s="80">
        <v>648.66653599999995</v>
      </c>
      <c r="C47" s="54">
        <v>551.75872100000004</v>
      </c>
      <c r="D47" s="54">
        <v>10.115943</v>
      </c>
      <c r="E47" s="54">
        <v>17.174123999999999</v>
      </c>
      <c r="F47" s="54">
        <v>19.248365</v>
      </c>
      <c r="G47" s="54">
        <v>0</v>
      </c>
      <c r="H47" s="54">
        <v>9.265587</v>
      </c>
      <c r="I47" s="54">
        <v>1.4575480000000001</v>
      </c>
      <c r="J47" s="54">
        <v>1.2489999999999999E-3</v>
      </c>
      <c r="K47" s="54">
        <v>24.743471</v>
      </c>
      <c r="L47" s="54">
        <v>2.6566329999999998</v>
      </c>
      <c r="M47" s="54">
        <v>0.10567</v>
      </c>
      <c r="N47" s="54">
        <v>4.6610000000000002E-3</v>
      </c>
      <c r="O47" s="54">
        <v>1.0661E-2</v>
      </c>
      <c r="P47" s="54">
        <v>1.1800000000000001E-3</v>
      </c>
      <c r="Q47" s="54">
        <v>0.31065799999999999</v>
      </c>
      <c r="R47" s="54">
        <v>7.246181</v>
      </c>
      <c r="S47" s="54">
        <v>0.24931600000000001</v>
      </c>
      <c r="T47" s="54">
        <v>3.6525650000000001</v>
      </c>
      <c r="U47" s="54">
        <v>0</v>
      </c>
      <c r="V47" s="54">
        <v>0.57115000000000005</v>
      </c>
      <c r="W47" s="54">
        <v>9.2853000000000005E-2</v>
      </c>
    </row>
    <row r="48" spans="1:23" x14ac:dyDescent="0.6">
      <c r="A48" s="45" t="s">
        <v>165</v>
      </c>
      <c r="B48" s="80">
        <v>517.26534700000002</v>
      </c>
      <c r="C48" s="54">
        <v>75.912389000000005</v>
      </c>
      <c r="D48" s="54">
        <v>182.48488599999999</v>
      </c>
      <c r="E48" s="54">
        <v>0.223112</v>
      </c>
      <c r="F48" s="54">
        <v>27.618255999999999</v>
      </c>
      <c r="G48" s="54">
        <v>5.8866560000000003</v>
      </c>
      <c r="H48" s="54">
        <v>15.190231000000001</v>
      </c>
      <c r="I48" s="54">
        <v>2.3058839999999998</v>
      </c>
      <c r="J48" s="54">
        <v>6.6396160000000002</v>
      </c>
      <c r="K48" s="54">
        <v>1.9262280000000001</v>
      </c>
      <c r="L48" s="54">
        <v>3.011304</v>
      </c>
      <c r="M48" s="54">
        <v>141.03244100000001</v>
      </c>
      <c r="N48" s="54">
        <v>15.740289000000001</v>
      </c>
      <c r="O48" s="54">
        <v>4.2021879999999996</v>
      </c>
      <c r="P48" s="54">
        <v>4.8099999999999998E-4</v>
      </c>
      <c r="Q48" s="54">
        <v>16.865435000000002</v>
      </c>
      <c r="R48" s="54">
        <v>7.3168240000000004</v>
      </c>
      <c r="S48" s="54">
        <v>0.264517</v>
      </c>
      <c r="T48" s="54">
        <v>3.7451349999999999</v>
      </c>
      <c r="U48" s="54">
        <v>1.415E-3</v>
      </c>
      <c r="V48" s="54">
        <v>6.8436339999999998</v>
      </c>
      <c r="W48" s="54">
        <v>5.4426000000000002E-2</v>
      </c>
    </row>
    <row r="49" spans="1:23" x14ac:dyDescent="0.6">
      <c r="A49" s="45" t="s">
        <v>185</v>
      </c>
      <c r="B49" s="80">
        <v>505.67520400000001</v>
      </c>
      <c r="C49" s="54">
        <v>6.1701050000000004</v>
      </c>
      <c r="D49" s="54">
        <v>48.067523999999999</v>
      </c>
      <c r="E49" s="54">
        <v>7.4227020000000001</v>
      </c>
      <c r="F49" s="54">
        <v>41.066167999999998</v>
      </c>
      <c r="G49" s="54">
        <v>3.5599999999999998E-3</v>
      </c>
      <c r="H49" s="54">
        <v>0.29757099999999997</v>
      </c>
      <c r="I49" s="54">
        <v>1.038505</v>
      </c>
      <c r="J49" s="54">
        <v>3.273088</v>
      </c>
      <c r="K49" s="54">
        <v>0.69469700000000001</v>
      </c>
      <c r="L49" s="54">
        <v>3.9216000000000001E-2</v>
      </c>
      <c r="M49" s="54">
        <v>385.112595</v>
      </c>
      <c r="N49" s="54">
        <v>5.1653969999999996</v>
      </c>
      <c r="O49" s="54">
        <v>0.321129</v>
      </c>
      <c r="P49" s="54">
        <v>0.21415999999999999</v>
      </c>
      <c r="Q49" s="54">
        <v>1.7865839999999999</v>
      </c>
      <c r="R49" s="54">
        <v>3.8044769999999999</v>
      </c>
      <c r="S49" s="54">
        <v>6.6100000000000002E-4</v>
      </c>
      <c r="T49" s="54">
        <v>0.102144</v>
      </c>
      <c r="U49" s="54">
        <v>0</v>
      </c>
      <c r="V49" s="54">
        <v>1.0823240000000001</v>
      </c>
      <c r="W49" s="54">
        <v>1.2597000000000001E-2</v>
      </c>
    </row>
    <row r="50" spans="1:23" x14ac:dyDescent="0.6">
      <c r="A50" s="45" t="s">
        <v>252</v>
      </c>
      <c r="B50" s="80">
        <v>495.574319</v>
      </c>
      <c r="C50" s="54">
        <v>11.10239</v>
      </c>
      <c r="D50" s="54">
        <v>4.8174440000000001</v>
      </c>
      <c r="E50" s="54">
        <v>0</v>
      </c>
      <c r="F50" s="54">
        <v>14.111781000000001</v>
      </c>
      <c r="G50" s="54">
        <v>1.74E-4</v>
      </c>
      <c r="H50" s="54">
        <v>43.051307999999999</v>
      </c>
      <c r="I50" s="54">
        <v>15.466486</v>
      </c>
      <c r="J50" s="54">
        <v>0.233346</v>
      </c>
      <c r="K50" s="54">
        <v>0.19591700000000001</v>
      </c>
      <c r="L50" s="54">
        <v>0.83998899999999999</v>
      </c>
      <c r="M50" s="54">
        <v>5.4772970000000001</v>
      </c>
      <c r="N50" s="54">
        <v>0.67188599999999998</v>
      </c>
      <c r="O50" s="54">
        <v>8.9944349999999993</v>
      </c>
      <c r="P50" s="54">
        <v>7.5827000000000006E-2</v>
      </c>
      <c r="Q50" s="54">
        <v>25.863913</v>
      </c>
      <c r="R50" s="54">
        <v>220.83668700000001</v>
      </c>
      <c r="S50" s="54">
        <v>77.964490999999995</v>
      </c>
      <c r="T50" s="54">
        <v>14.414543</v>
      </c>
      <c r="U50" s="54">
        <v>1.9710179999999999</v>
      </c>
      <c r="V50" s="54">
        <v>46.489448000000003</v>
      </c>
      <c r="W50" s="54">
        <v>2.9959389999999999</v>
      </c>
    </row>
    <row r="51" spans="1:23" x14ac:dyDescent="0.6">
      <c r="A51" s="45" t="s">
        <v>261</v>
      </c>
      <c r="B51" s="80">
        <v>486.75394</v>
      </c>
      <c r="C51" s="54">
        <v>12.854374</v>
      </c>
      <c r="D51" s="54">
        <v>0.65458499999999997</v>
      </c>
      <c r="E51" s="54">
        <v>0</v>
      </c>
      <c r="F51" s="54">
        <v>0.53191500000000003</v>
      </c>
      <c r="G51" s="54">
        <v>1.02451</v>
      </c>
      <c r="H51" s="54">
        <v>54.378262999999997</v>
      </c>
      <c r="I51" s="54">
        <v>12.952303000000001</v>
      </c>
      <c r="J51" s="54">
        <v>3.9999999999999998E-6</v>
      </c>
      <c r="K51" s="54">
        <v>172.38137499999999</v>
      </c>
      <c r="L51" s="54">
        <v>53.720728999999999</v>
      </c>
      <c r="M51" s="54">
        <v>0.108905</v>
      </c>
      <c r="N51" s="54">
        <v>4.6058000000000002E-2</v>
      </c>
      <c r="O51" s="54">
        <v>1.5576080000000001</v>
      </c>
      <c r="P51" s="54">
        <v>2.0720000000000001E-3</v>
      </c>
      <c r="Q51" s="54">
        <v>6.006183</v>
      </c>
      <c r="R51" s="54">
        <v>146.110525</v>
      </c>
      <c r="S51" s="54">
        <v>7.2236440000000002</v>
      </c>
      <c r="T51" s="54">
        <v>12.380217999999999</v>
      </c>
      <c r="U51" s="54">
        <v>0</v>
      </c>
      <c r="V51" s="54">
        <v>4.80579</v>
      </c>
      <c r="W51" s="54">
        <v>1.4879E-2</v>
      </c>
    </row>
    <row r="52" spans="1:23" x14ac:dyDescent="0.6">
      <c r="A52" s="45" t="s">
        <v>217</v>
      </c>
      <c r="B52" s="80">
        <v>476.19802299999998</v>
      </c>
      <c r="C52" s="54">
        <v>5.3839999999999999E-3</v>
      </c>
      <c r="D52" s="54">
        <v>2.0008319999999999</v>
      </c>
      <c r="E52" s="54">
        <v>0</v>
      </c>
      <c r="F52" s="54">
        <v>0.242643</v>
      </c>
      <c r="G52" s="54">
        <v>451.228072</v>
      </c>
      <c r="H52" s="54">
        <v>4.5592829999999998</v>
      </c>
      <c r="I52" s="54">
        <v>1.2931269999999999</v>
      </c>
      <c r="J52" s="54">
        <v>1.2841999999999999E-2</v>
      </c>
      <c r="K52" s="54">
        <v>4.0203530000000001</v>
      </c>
      <c r="L52" s="54">
        <v>1.6492979999999999</v>
      </c>
      <c r="M52" s="54">
        <v>8.6305999999999994E-2</v>
      </c>
      <c r="N52" s="54">
        <v>7.6509999999999998E-3</v>
      </c>
      <c r="O52" s="54">
        <v>0.104486</v>
      </c>
      <c r="P52" s="54">
        <v>0</v>
      </c>
      <c r="Q52" s="54">
        <v>2.1840860000000002</v>
      </c>
      <c r="R52" s="54">
        <v>7.6788730000000003</v>
      </c>
      <c r="S52" s="54">
        <v>0.21704799999999999</v>
      </c>
      <c r="T52" s="54">
        <v>0.54945699999999997</v>
      </c>
      <c r="U52" s="54">
        <v>0</v>
      </c>
      <c r="V52" s="54">
        <v>0.35828199999999999</v>
      </c>
      <c r="W52" s="54">
        <v>0</v>
      </c>
    </row>
    <row r="53" spans="1:23" x14ac:dyDescent="0.6">
      <c r="A53" s="45" t="s">
        <v>199</v>
      </c>
      <c r="B53" s="80">
        <v>445.54629299999999</v>
      </c>
      <c r="C53" s="54">
        <v>13.059139</v>
      </c>
      <c r="D53" s="54">
        <v>2.5669770000000001</v>
      </c>
      <c r="E53" s="54">
        <v>0.56559300000000001</v>
      </c>
      <c r="F53" s="54">
        <v>10.729336</v>
      </c>
      <c r="G53" s="54">
        <v>1.283164</v>
      </c>
      <c r="H53" s="54">
        <v>67.554450000000003</v>
      </c>
      <c r="I53" s="54">
        <v>2.5529570000000001</v>
      </c>
      <c r="J53" s="54">
        <v>0.17821899999999999</v>
      </c>
      <c r="K53" s="54">
        <v>21.630269999999999</v>
      </c>
      <c r="L53" s="54">
        <v>1.206701</v>
      </c>
      <c r="M53" s="54">
        <v>71.232861999999997</v>
      </c>
      <c r="N53" s="54">
        <v>2.733231</v>
      </c>
      <c r="O53" s="54">
        <v>2.3746640000000001</v>
      </c>
      <c r="P53" s="54">
        <v>2.7500000000000002E-4</v>
      </c>
      <c r="Q53" s="54">
        <v>3.880147</v>
      </c>
      <c r="R53" s="54">
        <v>48.013736000000002</v>
      </c>
      <c r="S53" s="54">
        <v>2.2935690000000002</v>
      </c>
      <c r="T53" s="54">
        <v>3.5645509999999998</v>
      </c>
      <c r="U53" s="54">
        <v>173.44845799999999</v>
      </c>
      <c r="V53" s="54">
        <v>16.64828</v>
      </c>
      <c r="W53" s="54">
        <v>2.9714000000000001E-2</v>
      </c>
    </row>
    <row r="54" spans="1:23" x14ac:dyDescent="0.6">
      <c r="A54" s="45" t="s">
        <v>228</v>
      </c>
      <c r="B54" s="80">
        <v>384.09648800000002</v>
      </c>
      <c r="C54" s="54">
        <v>379.97978999999998</v>
      </c>
      <c r="D54" s="54">
        <v>4.1151650000000002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1.5330000000000001E-3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</row>
    <row r="55" spans="1:23" x14ac:dyDescent="0.6">
      <c r="A55" s="45" t="s">
        <v>232</v>
      </c>
      <c r="B55" s="80">
        <v>345.59970099999998</v>
      </c>
      <c r="C55" s="54">
        <v>43.464564000000003</v>
      </c>
      <c r="D55" s="54">
        <v>16.996865</v>
      </c>
      <c r="E55" s="54">
        <v>3.6728999999999998E-2</v>
      </c>
      <c r="F55" s="54">
        <v>3.1868609999999999</v>
      </c>
      <c r="G55" s="54">
        <v>9.3360000000000005E-3</v>
      </c>
      <c r="H55" s="54">
        <v>2.8774099999999998</v>
      </c>
      <c r="I55" s="54">
        <v>17.989581000000001</v>
      </c>
      <c r="J55" s="54">
        <v>0.69208800000000004</v>
      </c>
      <c r="K55" s="54">
        <v>71.612702999999996</v>
      </c>
      <c r="L55" s="54">
        <v>1.9961E-2</v>
      </c>
      <c r="M55" s="54">
        <v>15.783548</v>
      </c>
      <c r="N55" s="54">
        <v>2.7111E-2</v>
      </c>
      <c r="O55" s="54">
        <v>1.2168840000000001</v>
      </c>
      <c r="P55" s="54">
        <v>2.5469999999999998E-3</v>
      </c>
      <c r="Q55" s="54">
        <v>23.966737999999999</v>
      </c>
      <c r="R55" s="54">
        <v>60.298470999999999</v>
      </c>
      <c r="S55" s="54">
        <v>67.448142000000004</v>
      </c>
      <c r="T55" s="54">
        <v>6.4698289999999998</v>
      </c>
      <c r="U55" s="54">
        <v>0</v>
      </c>
      <c r="V55" s="54">
        <v>13.497444</v>
      </c>
      <c r="W55" s="54">
        <v>2.8890000000000001E-3</v>
      </c>
    </row>
    <row r="56" spans="1:23" x14ac:dyDescent="0.6">
      <c r="A56" s="45" t="s">
        <v>216</v>
      </c>
      <c r="B56" s="80">
        <v>299.02127200000001</v>
      </c>
      <c r="C56" s="54">
        <v>0</v>
      </c>
      <c r="D56" s="54">
        <v>294.53084799999999</v>
      </c>
      <c r="E56" s="54">
        <v>0</v>
      </c>
      <c r="F56" s="54">
        <v>3.0405600000000002</v>
      </c>
      <c r="G56" s="54">
        <v>0</v>
      </c>
      <c r="H56" s="54">
        <v>0</v>
      </c>
      <c r="I56" s="54">
        <v>2.7780000000000001E-3</v>
      </c>
      <c r="J56" s="54">
        <v>2.8791000000000001E-2</v>
      </c>
      <c r="K56" s="54">
        <v>4.8710000000000003E-3</v>
      </c>
      <c r="L56" s="54">
        <v>1.4660000000000001E-3</v>
      </c>
      <c r="M56" s="54">
        <v>7.0930000000000003E-3</v>
      </c>
      <c r="N56" s="54">
        <v>4.0759999999999998E-3</v>
      </c>
      <c r="O56" s="54">
        <v>0</v>
      </c>
      <c r="P56" s="54">
        <v>0</v>
      </c>
      <c r="Q56" s="54">
        <v>3.6600000000000001E-4</v>
      </c>
      <c r="R56" s="54">
        <v>8.541E-2</v>
      </c>
      <c r="S56" s="54">
        <v>6.8640000000000003E-3</v>
      </c>
      <c r="T56" s="54">
        <v>0</v>
      </c>
      <c r="U56" s="54">
        <v>0</v>
      </c>
      <c r="V56" s="54">
        <v>1.308149</v>
      </c>
      <c r="W56" s="54">
        <v>0</v>
      </c>
    </row>
    <row r="57" spans="1:23" x14ac:dyDescent="0.6">
      <c r="A57" s="45" t="s">
        <v>222</v>
      </c>
      <c r="B57" s="80">
        <v>288.76921399999998</v>
      </c>
      <c r="C57" s="54">
        <v>38.513638999999998</v>
      </c>
      <c r="D57" s="54">
        <v>248.912442</v>
      </c>
      <c r="E57" s="54">
        <v>0</v>
      </c>
      <c r="F57" s="54">
        <v>1.5779999999999999E-2</v>
      </c>
      <c r="G57" s="54">
        <v>0</v>
      </c>
      <c r="H57" s="54">
        <v>8.1875000000000003E-2</v>
      </c>
      <c r="I57" s="54">
        <v>3.3180000000000001E-2</v>
      </c>
      <c r="J57" s="54">
        <v>0</v>
      </c>
      <c r="K57" s="54">
        <v>2.0194E-2</v>
      </c>
      <c r="L57" s="54">
        <v>0</v>
      </c>
      <c r="M57" s="54">
        <v>0.47668500000000003</v>
      </c>
      <c r="N57" s="54">
        <v>1.5169999999999999E-3</v>
      </c>
      <c r="O57" s="54">
        <v>0</v>
      </c>
      <c r="P57" s="54">
        <v>0</v>
      </c>
      <c r="Q57" s="54">
        <v>0</v>
      </c>
      <c r="R57" s="54">
        <v>3.3440000000000002E-3</v>
      </c>
      <c r="S57" s="54">
        <v>0</v>
      </c>
      <c r="T57" s="54">
        <v>0.71055800000000002</v>
      </c>
      <c r="U57" s="54">
        <v>0</v>
      </c>
      <c r="V57" s="54">
        <v>0</v>
      </c>
      <c r="W57" s="54">
        <v>0</v>
      </c>
    </row>
    <row r="58" spans="1:23" x14ac:dyDescent="0.6">
      <c r="A58" s="45" t="s">
        <v>210</v>
      </c>
      <c r="B58" s="80">
        <v>282.34549500000003</v>
      </c>
      <c r="C58" s="54">
        <v>9.9911320000000003</v>
      </c>
      <c r="D58" s="54">
        <v>97.431864000000004</v>
      </c>
      <c r="E58" s="54">
        <v>55.209327999999999</v>
      </c>
      <c r="F58" s="54">
        <v>57.527160000000002</v>
      </c>
      <c r="G58" s="54">
        <v>1.1762999999999999E-2</v>
      </c>
      <c r="H58" s="54">
        <v>0.74973699999999999</v>
      </c>
      <c r="I58" s="54">
        <v>0.66888099999999995</v>
      </c>
      <c r="J58" s="54">
        <v>0.49157699999999999</v>
      </c>
      <c r="K58" s="54">
        <v>0.94175799999999998</v>
      </c>
      <c r="L58" s="54">
        <v>2.466183</v>
      </c>
      <c r="M58" s="54">
        <v>24.700970999999999</v>
      </c>
      <c r="N58" s="54">
        <v>15.823592</v>
      </c>
      <c r="O58" s="54">
        <v>11.435933</v>
      </c>
      <c r="P58" s="54">
        <v>2.6699999999999998E-4</v>
      </c>
      <c r="Q58" s="54">
        <v>2.3587199999999999</v>
      </c>
      <c r="R58" s="54">
        <v>0.76593199999999995</v>
      </c>
      <c r="S58" s="54">
        <v>0.31830399999999998</v>
      </c>
      <c r="T58" s="54">
        <v>3.4211999999999999E-2</v>
      </c>
      <c r="U58" s="54">
        <v>0.204926</v>
      </c>
      <c r="V58" s="54">
        <v>1.111183</v>
      </c>
      <c r="W58" s="54">
        <v>0.102072</v>
      </c>
    </row>
    <row r="59" spans="1:23" x14ac:dyDescent="0.6">
      <c r="A59" s="45" t="s">
        <v>256</v>
      </c>
      <c r="B59" s="80">
        <v>266.34046000000001</v>
      </c>
      <c r="C59" s="54">
        <v>73.736446000000001</v>
      </c>
      <c r="D59" s="54">
        <v>2.594E-3</v>
      </c>
      <c r="E59" s="54">
        <v>0</v>
      </c>
      <c r="F59" s="54">
        <v>3.662801</v>
      </c>
      <c r="G59" s="54">
        <v>1.4898929999999999</v>
      </c>
      <c r="H59" s="54">
        <v>48.939917999999999</v>
      </c>
      <c r="I59" s="54">
        <v>3.6298279999999998</v>
      </c>
      <c r="J59" s="54">
        <v>1.6861999999999999E-2</v>
      </c>
      <c r="K59" s="54">
        <v>5.5502060000000002</v>
      </c>
      <c r="L59" s="54">
        <v>2.3711899999999999</v>
      </c>
      <c r="M59" s="54">
        <v>6.8758E-2</v>
      </c>
      <c r="N59" s="54">
        <v>4.7918000000000002E-2</v>
      </c>
      <c r="O59" s="54">
        <v>0.43482900000000002</v>
      </c>
      <c r="P59" s="54">
        <v>3.784E-3</v>
      </c>
      <c r="Q59" s="54">
        <v>25.207159999999998</v>
      </c>
      <c r="R59" s="54">
        <v>11.32765</v>
      </c>
      <c r="S59" s="54">
        <v>86.492450000000005</v>
      </c>
      <c r="T59" s="54">
        <v>2.8961220000000001</v>
      </c>
      <c r="U59" s="54">
        <v>0</v>
      </c>
      <c r="V59" s="54">
        <v>0.45232600000000001</v>
      </c>
      <c r="W59" s="54">
        <v>9.7249999999999993E-3</v>
      </c>
    </row>
    <row r="60" spans="1:23" x14ac:dyDescent="0.6">
      <c r="A60" s="45" t="s">
        <v>281</v>
      </c>
      <c r="B60" s="80">
        <v>256.42807299999998</v>
      </c>
      <c r="C60" s="54">
        <v>0</v>
      </c>
      <c r="D60" s="54">
        <v>1.22218</v>
      </c>
      <c r="E60" s="54">
        <v>0</v>
      </c>
      <c r="F60" s="54">
        <v>3.2137370000000001</v>
      </c>
      <c r="G60" s="54">
        <v>1.681E-3</v>
      </c>
      <c r="H60" s="54">
        <v>11.530586</v>
      </c>
      <c r="I60" s="54">
        <v>7.8825019999999997</v>
      </c>
      <c r="J60" s="54">
        <v>7.5787999999999994E-2</v>
      </c>
      <c r="K60" s="54">
        <v>0.75811799999999996</v>
      </c>
      <c r="L60" s="54">
        <v>6.6928380000000001</v>
      </c>
      <c r="M60" s="54">
        <v>0.72011499999999995</v>
      </c>
      <c r="N60" s="54">
        <v>0.16547799999999999</v>
      </c>
      <c r="O60" s="54">
        <v>0.36804300000000001</v>
      </c>
      <c r="P60" s="54">
        <v>0</v>
      </c>
      <c r="Q60" s="54">
        <v>1.0948249999999999</v>
      </c>
      <c r="R60" s="54">
        <v>24.516819000000002</v>
      </c>
      <c r="S60" s="54">
        <v>183.013946</v>
      </c>
      <c r="T60" s="54">
        <v>8.4091439999999995</v>
      </c>
      <c r="U60" s="54">
        <v>0</v>
      </c>
      <c r="V60" s="54">
        <v>6.7622730000000004</v>
      </c>
      <c r="W60" s="54">
        <v>0</v>
      </c>
    </row>
    <row r="61" spans="1:23" x14ac:dyDescent="0.6">
      <c r="A61" s="45" t="s">
        <v>258</v>
      </c>
      <c r="B61" s="80">
        <v>255.16576599999999</v>
      </c>
      <c r="C61" s="54">
        <v>22.776516000000001</v>
      </c>
      <c r="D61" s="54">
        <v>2.187624</v>
      </c>
      <c r="E61" s="54">
        <v>7.6003119999999997</v>
      </c>
      <c r="F61" s="54">
        <v>8.7299609999999994</v>
      </c>
      <c r="G61" s="54">
        <v>1.9685999999999999E-2</v>
      </c>
      <c r="H61" s="54">
        <v>37.972186000000001</v>
      </c>
      <c r="I61" s="54">
        <v>9.3119709999999998</v>
      </c>
      <c r="J61" s="54">
        <v>0.26269199999999998</v>
      </c>
      <c r="K61" s="54">
        <v>8.3746000000000001E-2</v>
      </c>
      <c r="L61" s="54">
        <v>7.0803000000000005E-2</v>
      </c>
      <c r="M61" s="54">
        <v>0.71945800000000004</v>
      </c>
      <c r="N61" s="54">
        <v>1.3486E-2</v>
      </c>
      <c r="O61" s="54">
        <v>1.577685</v>
      </c>
      <c r="P61" s="54">
        <v>0</v>
      </c>
      <c r="Q61" s="54">
        <v>5.1216710000000001</v>
      </c>
      <c r="R61" s="54">
        <v>100.618002</v>
      </c>
      <c r="S61" s="54">
        <v>30.77102</v>
      </c>
      <c r="T61" s="54">
        <v>18.878606000000001</v>
      </c>
      <c r="U61" s="54">
        <v>0</v>
      </c>
      <c r="V61" s="54">
        <v>8.4503409999999999</v>
      </c>
      <c r="W61" s="54">
        <v>0</v>
      </c>
    </row>
    <row r="62" spans="1:23" x14ac:dyDescent="0.6">
      <c r="A62" s="45" t="s">
        <v>262</v>
      </c>
      <c r="B62" s="80">
        <v>232.890647</v>
      </c>
      <c r="C62" s="54">
        <v>0.45641100000000001</v>
      </c>
      <c r="D62" s="54">
        <v>120.06576</v>
      </c>
      <c r="E62" s="54">
        <v>0</v>
      </c>
      <c r="F62" s="54">
        <v>2.1344219999999998</v>
      </c>
      <c r="G62" s="54">
        <v>0</v>
      </c>
      <c r="H62" s="54">
        <v>6.8657700000000004</v>
      </c>
      <c r="I62" s="54">
        <v>5.5303999999999999E-2</v>
      </c>
      <c r="J62" s="54">
        <v>1.6379999999999999E-3</v>
      </c>
      <c r="K62" s="54">
        <v>92.964726999999996</v>
      </c>
      <c r="L62" s="54">
        <v>2.1257030000000001</v>
      </c>
      <c r="M62" s="54">
        <v>0.102357</v>
      </c>
      <c r="N62" s="54">
        <v>5.1199999999999998E-4</v>
      </c>
      <c r="O62" s="54">
        <v>0</v>
      </c>
      <c r="P62" s="54">
        <v>0</v>
      </c>
      <c r="Q62" s="54">
        <v>7.4167069999999997</v>
      </c>
      <c r="R62" s="54">
        <v>0.69167999999999996</v>
      </c>
      <c r="S62" s="54">
        <v>9.1140000000000006E-3</v>
      </c>
      <c r="T62" s="54">
        <v>0</v>
      </c>
      <c r="U62" s="54">
        <v>0</v>
      </c>
      <c r="V62" s="54">
        <v>4.37E-4</v>
      </c>
      <c r="W62" s="54">
        <v>1.05E-4</v>
      </c>
    </row>
    <row r="63" spans="1:23" x14ac:dyDescent="0.6">
      <c r="A63" s="45" t="s">
        <v>214</v>
      </c>
      <c r="B63" s="80">
        <v>215.68451999999999</v>
      </c>
      <c r="C63" s="54">
        <v>0</v>
      </c>
      <c r="D63" s="54">
        <v>210.526972</v>
      </c>
      <c r="E63" s="54">
        <v>0</v>
      </c>
      <c r="F63" s="54">
        <v>0.74945200000000001</v>
      </c>
      <c r="G63" s="54">
        <v>0</v>
      </c>
      <c r="H63" s="54">
        <v>8.6370000000000006E-3</v>
      </c>
      <c r="I63" s="54">
        <v>6.0323000000000002E-2</v>
      </c>
      <c r="J63" s="54">
        <v>4.95E-4</v>
      </c>
      <c r="K63" s="54">
        <v>0</v>
      </c>
      <c r="L63" s="54">
        <v>2.2549079999999999</v>
      </c>
      <c r="M63" s="54">
        <v>1.5848990000000001</v>
      </c>
      <c r="N63" s="54">
        <v>0.114574</v>
      </c>
      <c r="O63" s="54">
        <v>0</v>
      </c>
      <c r="P63" s="54">
        <v>1.1402000000000001E-2</v>
      </c>
      <c r="Q63" s="54">
        <v>0</v>
      </c>
      <c r="R63" s="54">
        <v>0</v>
      </c>
      <c r="S63" s="54">
        <v>0</v>
      </c>
      <c r="T63" s="54">
        <v>0.37173299999999998</v>
      </c>
      <c r="U63" s="54">
        <v>0</v>
      </c>
      <c r="V63" s="54">
        <v>1.1249999999999999E-3</v>
      </c>
      <c r="W63" s="54">
        <v>0</v>
      </c>
    </row>
    <row r="64" spans="1:23" x14ac:dyDescent="0.6">
      <c r="A64" s="45" t="s">
        <v>64</v>
      </c>
      <c r="B64" s="80">
        <v>215.030033</v>
      </c>
      <c r="C64" s="54">
        <v>9.2023390000000003</v>
      </c>
      <c r="D64" s="54">
        <v>0</v>
      </c>
      <c r="E64" s="54">
        <v>0</v>
      </c>
      <c r="F64" s="54">
        <v>2.3939999999999999E-3</v>
      </c>
      <c r="G64" s="54">
        <v>100.137478</v>
      </c>
      <c r="H64" s="54">
        <v>25.563969</v>
      </c>
      <c r="I64" s="54">
        <v>1.912339</v>
      </c>
      <c r="J64" s="54">
        <v>8.1488000000000005E-2</v>
      </c>
      <c r="K64" s="54">
        <v>2.679E-3</v>
      </c>
      <c r="L64" s="54">
        <v>6.7364999999999994E-2</v>
      </c>
      <c r="M64" s="54">
        <v>0.35336299999999998</v>
      </c>
      <c r="N64" s="54">
        <v>4.6280000000000002E-2</v>
      </c>
      <c r="O64" s="54">
        <v>1.8214000000000001E-2</v>
      </c>
      <c r="P64" s="54">
        <v>1.8010999999999999E-2</v>
      </c>
      <c r="Q64" s="54">
        <v>9.2322839999999999</v>
      </c>
      <c r="R64" s="54">
        <v>5.0039090000000002</v>
      </c>
      <c r="S64" s="54">
        <v>62.345891999999999</v>
      </c>
      <c r="T64" s="54">
        <v>0.204709</v>
      </c>
      <c r="U64" s="54">
        <v>0</v>
      </c>
      <c r="V64" s="54">
        <v>0.81937599999999999</v>
      </c>
      <c r="W64" s="54">
        <v>1.7944000000000002E-2</v>
      </c>
    </row>
    <row r="65" spans="1:23" x14ac:dyDescent="0.6">
      <c r="A65" s="45" t="s">
        <v>278</v>
      </c>
      <c r="B65" s="80">
        <v>204.94106400000001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9.3800000000000003E-4</v>
      </c>
      <c r="N65" s="54">
        <v>0</v>
      </c>
      <c r="O65" s="54">
        <v>0</v>
      </c>
      <c r="P65" s="54">
        <v>0</v>
      </c>
      <c r="Q65" s="54">
        <v>204.93895599999999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1.17E-3</v>
      </c>
    </row>
    <row r="66" spans="1:23" x14ac:dyDescent="0.6">
      <c r="A66" s="45" t="s">
        <v>205</v>
      </c>
      <c r="B66" s="80">
        <v>202.157308</v>
      </c>
      <c r="C66" s="54">
        <v>120.643852</v>
      </c>
      <c r="D66" s="54">
        <v>2.595974</v>
      </c>
      <c r="E66" s="54">
        <v>7.3287509999999996</v>
      </c>
      <c r="F66" s="54">
        <v>27.929539999999999</v>
      </c>
      <c r="G66" s="54">
        <v>0</v>
      </c>
      <c r="H66" s="54">
        <v>9.4957619999999991</v>
      </c>
      <c r="I66" s="54">
        <v>0.22841900000000001</v>
      </c>
      <c r="J66" s="54">
        <v>1.428E-3</v>
      </c>
      <c r="K66" s="54">
        <v>1.7333750000000001</v>
      </c>
      <c r="L66" s="54">
        <v>2.1423999999999999E-2</v>
      </c>
      <c r="M66" s="54">
        <v>0.697044</v>
      </c>
      <c r="N66" s="54">
        <v>2.5795999999999999E-2</v>
      </c>
      <c r="O66" s="54">
        <v>0.116521</v>
      </c>
      <c r="P66" s="54">
        <v>0</v>
      </c>
      <c r="Q66" s="54">
        <v>15.411566000000001</v>
      </c>
      <c r="R66" s="54">
        <v>9.1266409999999993</v>
      </c>
      <c r="S66" s="54">
        <v>0.75367399999999996</v>
      </c>
      <c r="T66" s="54">
        <v>0.45272099999999998</v>
      </c>
      <c r="U66" s="54">
        <v>7.7327000000000007E-2</v>
      </c>
      <c r="V66" s="54">
        <v>5.5105919999999999</v>
      </c>
      <c r="W66" s="54">
        <v>6.901E-3</v>
      </c>
    </row>
    <row r="67" spans="1:23" x14ac:dyDescent="0.6">
      <c r="A67" s="45" t="s">
        <v>187</v>
      </c>
      <c r="B67" s="80">
        <v>200.165831</v>
      </c>
      <c r="C67" s="54">
        <v>1.8142339999999999</v>
      </c>
      <c r="D67" s="54">
        <v>33.655465</v>
      </c>
      <c r="E67" s="54">
        <v>1.1121300000000001</v>
      </c>
      <c r="F67" s="54">
        <v>15.063214</v>
      </c>
      <c r="G67" s="54">
        <v>0.176038</v>
      </c>
      <c r="H67" s="54">
        <v>23.658909000000001</v>
      </c>
      <c r="I67" s="54">
        <v>0.71241500000000002</v>
      </c>
      <c r="J67" s="54">
        <v>5.6500000000000002E-2</v>
      </c>
      <c r="K67" s="54">
        <v>0.69062599999999996</v>
      </c>
      <c r="L67" s="54">
        <v>0.15359100000000001</v>
      </c>
      <c r="M67" s="54">
        <v>92.740275999999994</v>
      </c>
      <c r="N67" s="54">
        <v>0.35937599999999997</v>
      </c>
      <c r="O67" s="54">
        <v>0.77033799999999997</v>
      </c>
      <c r="P67" s="54">
        <v>5.868E-3</v>
      </c>
      <c r="Q67" s="54">
        <v>24.604724000000001</v>
      </c>
      <c r="R67" s="54">
        <v>1.313461</v>
      </c>
      <c r="S67" s="54">
        <v>0.399868</v>
      </c>
      <c r="T67" s="54">
        <v>0.185724</v>
      </c>
      <c r="U67" s="54">
        <v>0</v>
      </c>
      <c r="V67" s="54">
        <v>0.57609100000000002</v>
      </c>
      <c r="W67" s="54">
        <v>2.1169829999999998</v>
      </c>
    </row>
    <row r="68" spans="1:23" x14ac:dyDescent="0.6">
      <c r="A68" s="45" t="s">
        <v>197</v>
      </c>
      <c r="B68" s="80">
        <v>188.96702300000001</v>
      </c>
      <c r="C68" s="54">
        <v>9.2717810000000007</v>
      </c>
      <c r="D68" s="54">
        <v>14.021978000000001</v>
      </c>
      <c r="E68" s="54">
        <v>0</v>
      </c>
      <c r="F68" s="54">
        <v>18.616171000000001</v>
      </c>
      <c r="G68" s="54">
        <v>0.55056499999999997</v>
      </c>
      <c r="H68" s="54">
        <v>21.301808999999999</v>
      </c>
      <c r="I68" s="54">
        <v>7.5144830000000002</v>
      </c>
      <c r="J68" s="54">
        <v>0.465557</v>
      </c>
      <c r="K68" s="54">
        <v>5.3257209999999997</v>
      </c>
      <c r="L68" s="54">
        <v>3.6773280000000002</v>
      </c>
      <c r="M68" s="54">
        <v>33.103690999999998</v>
      </c>
      <c r="N68" s="54">
        <v>2.4384209999999999</v>
      </c>
      <c r="O68" s="54">
        <v>13.020918999999999</v>
      </c>
      <c r="P68" s="54">
        <v>0.204486</v>
      </c>
      <c r="Q68" s="54">
        <v>9.5252330000000001</v>
      </c>
      <c r="R68" s="54">
        <v>32.078597000000002</v>
      </c>
      <c r="S68" s="54">
        <v>2.4218099999999998</v>
      </c>
      <c r="T68" s="54">
        <v>1.2446820000000001</v>
      </c>
      <c r="U68" s="54">
        <v>0</v>
      </c>
      <c r="V68" s="54">
        <v>14.12271</v>
      </c>
      <c r="W68" s="54">
        <v>6.1081000000000003E-2</v>
      </c>
    </row>
    <row r="69" spans="1:23" x14ac:dyDescent="0.6">
      <c r="A69" s="45" t="s">
        <v>289</v>
      </c>
      <c r="B69" s="80">
        <v>160.52777</v>
      </c>
      <c r="C69" s="54">
        <v>44.913488000000001</v>
      </c>
      <c r="D69" s="54">
        <v>98.035759999999996</v>
      </c>
      <c r="E69" s="54">
        <v>1.5309470000000001</v>
      </c>
      <c r="F69" s="54">
        <v>5.076613</v>
      </c>
      <c r="G69" s="54">
        <v>0</v>
      </c>
      <c r="H69" s="54">
        <v>5.1999999999999997E-5</v>
      </c>
      <c r="I69" s="54">
        <v>0.18972</v>
      </c>
      <c r="J69" s="54">
        <v>1.8599999999999998E-2</v>
      </c>
      <c r="K69" s="54">
        <v>0.10779</v>
      </c>
      <c r="L69" s="54">
        <v>0</v>
      </c>
      <c r="M69" s="54">
        <v>7.2720000000000007E-2</v>
      </c>
      <c r="N69" s="54">
        <v>0</v>
      </c>
      <c r="O69" s="54">
        <v>0.60338000000000003</v>
      </c>
      <c r="P69" s="54">
        <v>0</v>
      </c>
      <c r="Q69" s="54">
        <v>0.38339499999999999</v>
      </c>
      <c r="R69" s="54">
        <v>0</v>
      </c>
      <c r="S69" s="54">
        <v>9.5581449999999997</v>
      </c>
      <c r="T69" s="54">
        <v>0</v>
      </c>
      <c r="U69" s="54">
        <v>0</v>
      </c>
      <c r="V69" s="54">
        <v>3.7159999999999999E-2</v>
      </c>
      <c r="W69" s="54">
        <v>0</v>
      </c>
    </row>
    <row r="70" spans="1:23" x14ac:dyDescent="0.6">
      <c r="A70" s="45" t="s">
        <v>178</v>
      </c>
      <c r="B70" s="80">
        <v>153.75196700000001</v>
      </c>
      <c r="C70" s="54">
        <v>0.56829700000000005</v>
      </c>
      <c r="D70" s="54">
        <v>43.062823999999999</v>
      </c>
      <c r="E70" s="54">
        <v>0.48194599999999999</v>
      </c>
      <c r="F70" s="54">
        <v>22.364284000000001</v>
      </c>
      <c r="G70" s="54">
        <v>4.4539999999999996E-3</v>
      </c>
      <c r="H70" s="54">
        <v>10.045116999999999</v>
      </c>
      <c r="I70" s="54">
        <v>2.7043940000000002</v>
      </c>
      <c r="J70" s="54">
        <v>1.257371</v>
      </c>
      <c r="K70" s="54">
        <v>0.80690499999999998</v>
      </c>
      <c r="L70" s="54">
        <v>0.17888899999999999</v>
      </c>
      <c r="M70" s="54">
        <v>6.8743439999999998</v>
      </c>
      <c r="N70" s="54">
        <v>0.37751099999999999</v>
      </c>
      <c r="O70" s="54">
        <v>0.15931699999999999</v>
      </c>
      <c r="P70" s="54">
        <v>0.11484800000000001</v>
      </c>
      <c r="Q70" s="54">
        <v>0.58407200000000004</v>
      </c>
      <c r="R70" s="54">
        <v>53.010139000000002</v>
      </c>
      <c r="S70" s="54">
        <v>0.52042999999999995</v>
      </c>
      <c r="T70" s="54">
        <v>5.3615190000000004</v>
      </c>
      <c r="U70" s="54">
        <v>0</v>
      </c>
      <c r="V70" s="54">
        <v>5.2703480000000003</v>
      </c>
      <c r="W70" s="54">
        <v>4.9579999999999997E-3</v>
      </c>
    </row>
    <row r="71" spans="1:23" x14ac:dyDescent="0.6">
      <c r="A71" s="45" t="s">
        <v>234</v>
      </c>
      <c r="B71" s="80">
        <v>136.566509</v>
      </c>
      <c r="C71" s="54">
        <v>4.645791</v>
      </c>
      <c r="D71" s="54">
        <v>2.732402</v>
      </c>
      <c r="E71" s="54">
        <v>0.12282899999999999</v>
      </c>
      <c r="F71" s="54">
        <v>2.1309520000000002</v>
      </c>
      <c r="G71" s="54">
        <v>0.18695899999999999</v>
      </c>
      <c r="H71" s="54">
        <v>12.303872999999999</v>
      </c>
      <c r="I71" s="54">
        <v>2.066929</v>
      </c>
      <c r="J71" s="54">
        <v>0.179312</v>
      </c>
      <c r="K71" s="54">
        <v>0.329289</v>
      </c>
      <c r="L71" s="54">
        <v>0.388797</v>
      </c>
      <c r="M71" s="54">
        <v>0.212087</v>
      </c>
      <c r="N71" s="54">
        <v>1.424199</v>
      </c>
      <c r="O71" s="54">
        <v>2.353863</v>
      </c>
      <c r="P71" s="54">
        <v>1.1869999999999999E-3</v>
      </c>
      <c r="Q71" s="54">
        <v>1.0123450000000001</v>
      </c>
      <c r="R71" s="54">
        <v>11.853434</v>
      </c>
      <c r="S71" s="54">
        <v>4.7227329999999998</v>
      </c>
      <c r="T71" s="54">
        <v>4.1206870000000002</v>
      </c>
      <c r="U71" s="54">
        <v>53.579535</v>
      </c>
      <c r="V71" s="54">
        <v>4.9085539999999996</v>
      </c>
      <c r="W71" s="54">
        <v>27.290752000000001</v>
      </c>
    </row>
    <row r="72" spans="1:23" x14ac:dyDescent="0.6">
      <c r="A72" s="45" t="s">
        <v>219</v>
      </c>
      <c r="B72" s="80">
        <v>129.33367799999999</v>
      </c>
      <c r="C72" s="54">
        <v>0.94654400000000005</v>
      </c>
      <c r="D72" s="54">
        <v>62.314777999999997</v>
      </c>
      <c r="E72" s="54">
        <v>4.3312850000000003</v>
      </c>
      <c r="F72" s="54">
        <v>14.460205</v>
      </c>
      <c r="G72" s="54">
        <v>0</v>
      </c>
      <c r="H72" s="54">
        <v>3.1622490000000001</v>
      </c>
      <c r="I72" s="54">
        <v>11.303699999999999</v>
      </c>
      <c r="J72" s="54">
        <v>6.8580000000000004E-3</v>
      </c>
      <c r="K72" s="54">
        <v>0.60702199999999995</v>
      </c>
      <c r="L72" s="54">
        <v>0.55222700000000002</v>
      </c>
      <c r="M72" s="54">
        <v>22.953827</v>
      </c>
      <c r="N72" s="54">
        <v>0.215666</v>
      </c>
      <c r="O72" s="54">
        <v>0.44723600000000002</v>
      </c>
      <c r="P72" s="54">
        <v>0</v>
      </c>
      <c r="Q72" s="54">
        <v>0.76865799999999995</v>
      </c>
      <c r="R72" s="54">
        <v>0.16109899999999999</v>
      </c>
      <c r="S72" s="54">
        <v>5.897176</v>
      </c>
      <c r="T72" s="54">
        <v>9.8379999999999995E-3</v>
      </c>
      <c r="U72" s="54">
        <v>0</v>
      </c>
      <c r="V72" s="54">
        <v>1.1921060000000001</v>
      </c>
      <c r="W72" s="54">
        <v>3.2039999999999998E-3</v>
      </c>
    </row>
    <row r="73" spans="1:23" x14ac:dyDescent="0.6">
      <c r="A73" s="45" t="s">
        <v>166</v>
      </c>
      <c r="B73" s="80">
        <v>126.412536</v>
      </c>
      <c r="C73" s="54">
        <v>17.688597999999999</v>
      </c>
      <c r="D73" s="54">
        <v>99.778593999999998</v>
      </c>
      <c r="E73" s="54">
        <v>4.4810000000000003E-2</v>
      </c>
      <c r="F73" s="54">
        <v>1.523711</v>
      </c>
      <c r="G73" s="54">
        <v>0.53098900000000004</v>
      </c>
      <c r="H73" s="54">
        <v>3.4220000000000001E-3</v>
      </c>
      <c r="I73" s="54">
        <v>1.7465000000000001E-2</v>
      </c>
      <c r="J73" s="54">
        <v>7.8390000000000005E-3</v>
      </c>
      <c r="K73" s="54">
        <v>0.75744400000000001</v>
      </c>
      <c r="L73" s="54">
        <v>1.2470000000000001E-3</v>
      </c>
      <c r="M73" s="54">
        <v>5.7116150000000001</v>
      </c>
      <c r="N73" s="54">
        <v>7.2098999999999996E-2</v>
      </c>
      <c r="O73" s="54">
        <v>0.20221600000000001</v>
      </c>
      <c r="P73" s="54">
        <v>3.6970000000000002E-3</v>
      </c>
      <c r="Q73" s="54">
        <v>0</v>
      </c>
      <c r="R73" s="54">
        <v>1.7041000000000001E-2</v>
      </c>
      <c r="S73" s="54">
        <v>4.4999999999999998E-2</v>
      </c>
      <c r="T73" s="54">
        <v>2.464E-3</v>
      </c>
      <c r="U73" s="54">
        <v>0</v>
      </c>
      <c r="V73" s="54">
        <v>4.2849999999999997E-3</v>
      </c>
      <c r="W73" s="54">
        <v>0</v>
      </c>
    </row>
    <row r="74" spans="1:23" x14ac:dyDescent="0.6">
      <c r="A74" s="45" t="s">
        <v>270</v>
      </c>
      <c r="B74" s="80">
        <v>116.7704</v>
      </c>
      <c r="C74" s="54">
        <v>28.148982</v>
      </c>
      <c r="D74" s="54">
        <v>0.23119000000000001</v>
      </c>
      <c r="E74" s="54">
        <v>0</v>
      </c>
      <c r="F74" s="54">
        <v>4.4964839999999997</v>
      </c>
      <c r="G74" s="54">
        <v>8.1988280000000007</v>
      </c>
      <c r="H74" s="54">
        <v>2.2315</v>
      </c>
      <c r="I74" s="54">
        <v>0.217751</v>
      </c>
      <c r="J74" s="54">
        <v>1.6875000000000001E-2</v>
      </c>
      <c r="K74" s="54">
        <v>15.322329999999999</v>
      </c>
      <c r="L74" s="54">
        <v>0.116188</v>
      </c>
      <c r="M74" s="54">
        <v>0.82290099999999999</v>
      </c>
      <c r="N74" s="54">
        <v>2.4119999999999999E-2</v>
      </c>
      <c r="O74" s="54">
        <v>0.16788900000000001</v>
      </c>
      <c r="P74" s="54">
        <v>3.1319999999999998E-3</v>
      </c>
      <c r="Q74" s="54">
        <v>11.063205</v>
      </c>
      <c r="R74" s="54">
        <v>12.432651999999999</v>
      </c>
      <c r="S74" s="54">
        <v>0.50273900000000005</v>
      </c>
      <c r="T74" s="54">
        <v>1.9103889999999999</v>
      </c>
      <c r="U74" s="54">
        <v>0</v>
      </c>
      <c r="V74" s="54">
        <v>30.863244999999999</v>
      </c>
      <c r="W74" s="54">
        <v>0</v>
      </c>
    </row>
    <row r="75" spans="1:23" x14ac:dyDescent="0.6">
      <c r="A75" s="45" t="s">
        <v>265</v>
      </c>
      <c r="B75" s="80">
        <v>112.99497</v>
      </c>
      <c r="C75" s="54">
        <v>0</v>
      </c>
      <c r="D75" s="54">
        <v>15.932096</v>
      </c>
      <c r="E75" s="54">
        <v>0</v>
      </c>
      <c r="F75" s="54">
        <v>0.56088899999999997</v>
      </c>
      <c r="G75" s="54">
        <v>0</v>
      </c>
      <c r="H75" s="54">
        <v>7.4517309999999997</v>
      </c>
      <c r="I75" s="54">
        <v>13.194794</v>
      </c>
      <c r="J75" s="54">
        <v>1.6507999999999998E-2</v>
      </c>
      <c r="K75" s="54">
        <v>0.61574600000000002</v>
      </c>
      <c r="L75" s="54">
        <v>0.11487600000000001</v>
      </c>
      <c r="M75" s="54">
        <v>12.781101</v>
      </c>
      <c r="N75" s="54">
        <v>0.12543299999999999</v>
      </c>
      <c r="O75" s="54">
        <v>0.244615</v>
      </c>
      <c r="P75" s="54">
        <v>0</v>
      </c>
      <c r="Q75" s="54">
        <v>0.74042699999999995</v>
      </c>
      <c r="R75" s="54">
        <v>16.317333999999999</v>
      </c>
      <c r="S75" s="54">
        <v>0.27635500000000002</v>
      </c>
      <c r="T75" s="54">
        <v>9.1054720000000007</v>
      </c>
      <c r="U75" s="54">
        <v>34.641374999999996</v>
      </c>
      <c r="V75" s="54">
        <v>0.87621800000000005</v>
      </c>
      <c r="W75" s="54">
        <v>0</v>
      </c>
    </row>
    <row r="76" spans="1:23" x14ac:dyDescent="0.6">
      <c r="A76" s="45" t="s">
        <v>202</v>
      </c>
      <c r="B76" s="80">
        <v>99.552952000000005</v>
      </c>
      <c r="C76" s="54">
        <v>1.516839</v>
      </c>
      <c r="D76" s="54">
        <v>3.2984209999999998</v>
      </c>
      <c r="E76" s="54">
        <v>20.330691999999999</v>
      </c>
      <c r="F76" s="54">
        <v>6.8417120000000002</v>
      </c>
      <c r="G76" s="54">
        <v>0</v>
      </c>
      <c r="H76" s="54">
        <v>22.474999</v>
      </c>
      <c r="I76" s="54">
        <v>0.181558</v>
      </c>
      <c r="J76" s="54">
        <v>9.2494000000000007E-2</v>
      </c>
      <c r="K76" s="54">
        <v>0.63166999999999995</v>
      </c>
      <c r="L76" s="54">
        <v>1.109996</v>
      </c>
      <c r="M76" s="54">
        <v>17.148121</v>
      </c>
      <c r="N76" s="54">
        <v>0.12758900000000001</v>
      </c>
      <c r="O76" s="54">
        <v>0.38638499999999998</v>
      </c>
      <c r="P76" s="54">
        <v>0</v>
      </c>
      <c r="Q76" s="54">
        <v>0.33556900000000001</v>
      </c>
      <c r="R76" s="54">
        <v>16.910589000000002</v>
      </c>
      <c r="S76" s="54">
        <v>5.1339000000000003E-2</v>
      </c>
      <c r="T76" s="54">
        <v>0.84996700000000003</v>
      </c>
      <c r="U76" s="54">
        <v>0</v>
      </c>
      <c r="V76" s="54">
        <v>7.2548649999999997</v>
      </c>
      <c r="W76" s="54">
        <v>1.0147E-2</v>
      </c>
    </row>
    <row r="77" spans="1:23" x14ac:dyDescent="0.6">
      <c r="A77" s="45" t="s">
        <v>236</v>
      </c>
      <c r="B77" s="80">
        <v>96.333038000000002</v>
      </c>
      <c r="C77" s="54">
        <v>0</v>
      </c>
      <c r="D77" s="54">
        <v>1.1024000000000001E-2</v>
      </c>
      <c r="E77" s="54">
        <v>0</v>
      </c>
      <c r="F77" s="54">
        <v>6.6071239999999998</v>
      </c>
      <c r="G77" s="54">
        <v>0</v>
      </c>
      <c r="H77" s="54">
        <v>16.619167999999998</v>
      </c>
      <c r="I77" s="54">
        <v>17.569338999999999</v>
      </c>
      <c r="J77" s="54">
        <v>2.6301999999999999E-2</v>
      </c>
      <c r="K77" s="54">
        <v>3.1945489999999999</v>
      </c>
      <c r="L77" s="54">
        <v>9.9649859999999997</v>
      </c>
      <c r="M77" s="54">
        <v>4.7942130000000001</v>
      </c>
      <c r="N77" s="54">
        <v>2.7255999999999999E-2</v>
      </c>
      <c r="O77" s="54">
        <v>4.9678009999999997</v>
      </c>
      <c r="P77" s="54">
        <v>1.116E-3</v>
      </c>
      <c r="Q77" s="54">
        <v>4.9882790000000004</v>
      </c>
      <c r="R77" s="54">
        <v>20.232627000000001</v>
      </c>
      <c r="S77" s="54">
        <v>0.79238799999999998</v>
      </c>
      <c r="T77" s="54">
        <v>5.2266899999999996</v>
      </c>
      <c r="U77" s="54">
        <v>1.8012E-2</v>
      </c>
      <c r="V77" s="54">
        <v>1.288489</v>
      </c>
      <c r="W77" s="54">
        <v>3.6749999999999999E-3</v>
      </c>
    </row>
    <row r="78" spans="1:23" x14ac:dyDescent="0.6">
      <c r="A78" s="45" t="s">
        <v>244</v>
      </c>
      <c r="B78" s="80">
        <v>92.201251999999997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81.578773999999996</v>
      </c>
      <c r="I78" s="54">
        <v>3.0778E-2</v>
      </c>
      <c r="J78" s="54">
        <v>0</v>
      </c>
      <c r="K78" s="54">
        <v>0</v>
      </c>
      <c r="L78" s="54">
        <v>1.07972</v>
      </c>
      <c r="M78" s="54">
        <v>3.5929999999999998E-3</v>
      </c>
      <c r="N78" s="54">
        <v>7.0699999999999995E-4</v>
      </c>
      <c r="O78" s="54">
        <v>0</v>
      </c>
      <c r="P78" s="54">
        <v>0</v>
      </c>
      <c r="Q78" s="54">
        <v>0</v>
      </c>
      <c r="R78" s="54">
        <v>0.92730699999999999</v>
      </c>
      <c r="S78" s="54">
        <v>8.7119999999999993E-3</v>
      </c>
      <c r="T78" s="54">
        <v>8.5716610000000006</v>
      </c>
      <c r="U78" s="54">
        <v>0</v>
      </c>
      <c r="V78" s="54">
        <v>0</v>
      </c>
      <c r="W78" s="54">
        <v>0</v>
      </c>
    </row>
    <row r="79" spans="1:23" x14ac:dyDescent="0.6">
      <c r="A79" s="45" t="s">
        <v>169</v>
      </c>
      <c r="B79" s="80">
        <v>88.478364999999997</v>
      </c>
      <c r="C79" s="54">
        <v>7.2999999999999996E-4</v>
      </c>
      <c r="D79" s="54">
        <v>2.0792000000000001E-2</v>
      </c>
      <c r="E79" s="54">
        <v>0.26311200000000001</v>
      </c>
      <c r="F79" s="54">
        <v>0.128884</v>
      </c>
      <c r="G79" s="54">
        <v>0.11465</v>
      </c>
      <c r="H79" s="54">
        <v>0.249553</v>
      </c>
      <c r="I79" s="54">
        <v>0.70216000000000001</v>
      </c>
      <c r="J79" s="54">
        <v>3.6299999999999999E-2</v>
      </c>
      <c r="K79" s="54">
        <v>0.87626899999999996</v>
      </c>
      <c r="L79" s="54">
        <v>4.9505E-2</v>
      </c>
      <c r="M79" s="54">
        <v>4.4058419999999998</v>
      </c>
      <c r="N79" s="54">
        <v>9.5110000000000004E-3</v>
      </c>
      <c r="O79" s="54">
        <v>0.15079600000000001</v>
      </c>
      <c r="P79" s="54">
        <v>0.189582</v>
      </c>
      <c r="Q79" s="54">
        <v>4.8624830000000001</v>
      </c>
      <c r="R79" s="54">
        <v>42.557648999999998</v>
      </c>
      <c r="S79" s="54">
        <v>11.477459</v>
      </c>
      <c r="T79" s="54">
        <v>2.2057829999999998</v>
      </c>
      <c r="U79" s="54">
        <v>20.099529</v>
      </c>
      <c r="V79" s="54">
        <v>6.9398000000000001E-2</v>
      </c>
      <c r="W79" s="54">
        <v>8.378E-3</v>
      </c>
    </row>
    <row r="80" spans="1:23" x14ac:dyDescent="0.6">
      <c r="A80" s="45" t="s">
        <v>269</v>
      </c>
      <c r="B80" s="80">
        <v>88.451868000000005</v>
      </c>
      <c r="C80" s="54">
        <v>0</v>
      </c>
      <c r="D80" s="54">
        <v>11.710433</v>
      </c>
      <c r="E80" s="54">
        <v>0</v>
      </c>
      <c r="F80" s="54">
        <v>0.52500000000000002</v>
      </c>
      <c r="G80" s="54">
        <v>0</v>
      </c>
      <c r="H80" s="54">
        <v>4.2439999999999999E-2</v>
      </c>
      <c r="I80" s="54">
        <v>5.5278000000000001E-2</v>
      </c>
      <c r="J80" s="54">
        <v>9.5973349999999993</v>
      </c>
      <c r="K80" s="54">
        <v>0</v>
      </c>
      <c r="L80" s="54">
        <v>3.7934000000000002E-2</v>
      </c>
      <c r="M80" s="54">
        <v>57.106966999999997</v>
      </c>
      <c r="N80" s="54">
        <v>7.0829000000000004</v>
      </c>
      <c r="O80" s="54">
        <v>9.5630000000000003E-3</v>
      </c>
      <c r="P80" s="54">
        <v>8.6300000000000005E-4</v>
      </c>
      <c r="Q80" s="54">
        <v>1.6819470000000001</v>
      </c>
      <c r="R80" s="54">
        <v>0.31899899999999998</v>
      </c>
      <c r="S80" s="54">
        <v>0.12270399999999999</v>
      </c>
      <c r="T80" s="54">
        <v>2.7560000000000002E-3</v>
      </c>
      <c r="U80" s="54">
        <v>0</v>
      </c>
      <c r="V80" s="54">
        <v>0.156749</v>
      </c>
      <c r="W80" s="54">
        <v>0</v>
      </c>
    </row>
    <row r="81" spans="1:23" x14ac:dyDescent="0.6">
      <c r="A81" s="45" t="s">
        <v>312</v>
      </c>
      <c r="B81" s="80">
        <v>88.318144000000004</v>
      </c>
      <c r="C81" s="54">
        <v>0.30832799999999999</v>
      </c>
      <c r="D81" s="54">
        <v>0.62227100000000002</v>
      </c>
      <c r="E81" s="54">
        <v>0</v>
      </c>
      <c r="F81" s="54">
        <v>4.3291130000000004</v>
      </c>
      <c r="G81" s="54">
        <v>0</v>
      </c>
      <c r="H81" s="54">
        <v>14.098822999999999</v>
      </c>
      <c r="I81" s="54">
        <v>0.88390299999999999</v>
      </c>
      <c r="J81" s="54">
        <v>1.1226119999999999</v>
      </c>
      <c r="K81" s="54">
        <v>2.9847320000000002</v>
      </c>
      <c r="L81" s="54">
        <v>9.5379999999999996E-3</v>
      </c>
      <c r="M81" s="54">
        <v>6.6242999999999996E-2</v>
      </c>
      <c r="N81" s="54">
        <v>1.9979E-2</v>
      </c>
      <c r="O81" s="54">
        <v>0</v>
      </c>
      <c r="P81" s="54">
        <v>0</v>
      </c>
      <c r="Q81" s="54">
        <v>0.19017100000000001</v>
      </c>
      <c r="R81" s="54">
        <v>1.458237</v>
      </c>
      <c r="S81" s="54">
        <v>0.59135000000000004</v>
      </c>
      <c r="T81" s="54">
        <v>0.80654499999999996</v>
      </c>
      <c r="U81" s="54">
        <v>59.8125</v>
      </c>
      <c r="V81" s="54">
        <v>1.012599</v>
      </c>
      <c r="W81" s="54">
        <v>1.1999999999999999E-3</v>
      </c>
    </row>
    <row r="82" spans="1:23" x14ac:dyDescent="0.6">
      <c r="A82" s="45" t="s">
        <v>243</v>
      </c>
      <c r="B82" s="80">
        <v>86.664705999999995</v>
      </c>
      <c r="C82" s="54">
        <v>0</v>
      </c>
      <c r="D82" s="54">
        <v>51.668343</v>
      </c>
      <c r="E82" s="54">
        <v>0</v>
      </c>
      <c r="F82" s="54">
        <v>1.2839910000000001</v>
      </c>
      <c r="G82" s="54">
        <v>0</v>
      </c>
      <c r="H82" s="54">
        <v>2.1530580000000001</v>
      </c>
      <c r="I82" s="54">
        <v>0.13445299999999999</v>
      </c>
      <c r="J82" s="54">
        <v>0</v>
      </c>
      <c r="K82" s="54">
        <v>0</v>
      </c>
      <c r="L82" s="54">
        <v>0</v>
      </c>
      <c r="M82" s="54">
        <v>6.0000000000000002E-6</v>
      </c>
      <c r="N82" s="54">
        <v>0</v>
      </c>
      <c r="O82" s="54">
        <v>0.22114</v>
      </c>
      <c r="P82" s="54">
        <v>0.17235500000000001</v>
      </c>
      <c r="Q82" s="54">
        <v>0.15182100000000001</v>
      </c>
      <c r="R82" s="54">
        <v>0.50204099999999996</v>
      </c>
      <c r="S82" s="54">
        <v>8.9709999999999998E-3</v>
      </c>
      <c r="T82" s="54">
        <v>30.308229000000001</v>
      </c>
      <c r="U82" s="54">
        <v>0</v>
      </c>
      <c r="V82" s="54">
        <v>6.0297999999999997E-2</v>
      </c>
      <c r="W82" s="54">
        <v>0</v>
      </c>
    </row>
    <row r="83" spans="1:23" x14ac:dyDescent="0.6">
      <c r="A83" s="45" t="s">
        <v>184</v>
      </c>
      <c r="B83" s="80">
        <v>74.198353999999995</v>
      </c>
      <c r="C83" s="54">
        <v>46.677450999999998</v>
      </c>
      <c r="D83" s="54">
        <v>4.6223450000000001</v>
      </c>
      <c r="E83" s="54">
        <v>0</v>
      </c>
      <c r="F83" s="54">
        <v>0</v>
      </c>
      <c r="G83" s="54">
        <v>0</v>
      </c>
      <c r="H83" s="54">
        <v>0</v>
      </c>
      <c r="I83" s="54">
        <v>2.6719999999999999E-3</v>
      </c>
      <c r="J83" s="54">
        <v>7.7780379999999996</v>
      </c>
      <c r="K83" s="54">
        <v>0.59124200000000005</v>
      </c>
      <c r="L83" s="54">
        <v>0</v>
      </c>
      <c r="M83" s="54">
        <v>10.577361</v>
      </c>
      <c r="N83" s="54">
        <v>3.0210530000000002</v>
      </c>
      <c r="O83" s="54">
        <v>3.2654000000000002E-2</v>
      </c>
      <c r="P83" s="54">
        <v>1.248E-3</v>
      </c>
      <c r="Q83" s="54">
        <v>2.9099999999999998E-3</v>
      </c>
      <c r="R83" s="54">
        <v>3.3288999999999999E-2</v>
      </c>
      <c r="S83" s="54">
        <v>0.81091800000000003</v>
      </c>
      <c r="T83" s="54">
        <v>2.4482E-2</v>
      </c>
      <c r="U83" s="54">
        <v>0</v>
      </c>
      <c r="V83" s="54">
        <v>2.2567E-2</v>
      </c>
      <c r="W83" s="54">
        <v>1.2400000000000001E-4</v>
      </c>
    </row>
    <row r="84" spans="1:23" x14ac:dyDescent="0.6">
      <c r="A84" s="45" t="s">
        <v>213</v>
      </c>
      <c r="B84" s="80">
        <v>60.807850000000002</v>
      </c>
      <c r="C84" s="54">
        <v>28.41901</v>
      </c>
      <c r="D84" s="54">
        <v>24.612532999999999</v>
      </c>
      <c r="E84" s="54">
        <v>0</v>
      </c>
      <c r="F84" s="54">
        <v>2.6465260000000002</v>
      </c>
      <c r="G84" s="54">
        <v>0</v>
      </c>
      <c r="H84" s="54">
        <v>0.311614</v>
      </c>
      <c r="I84" s="54">
        <v>7.4586E-2</v>
      </c>
      <c r="J84" s="54">
        <v>2.6220000000000002E-3</v>
      </c>
      <c r="K84" s="54">
        <v>0.59226100000000004</v>
      </c>
      <c r="L84" s="54">
        <v>0</v>
      </c>
      <c r="M84" s="54">
        <v>2.1730049999999999</v>
      </c>
      <c r="N84" s="54">
        <v>0.19674</v>
      </c>
      <c r="O84" s="54">
        <v>6.9899999999999997E-4</v>
      </c>
      <c r="P84" s="54">
        <v>1.5025E-2</v>
      </c>
      <c r="Q84" s="54">
        <v>0.215637</v>
      </c>
      <c r="R84" s="54">
        <v>1.1768940000000001</v>
      </c>
      <c r="S84" s="54">
        <v>0</v>
      </c>
      <c r="T84" s="54">
        <v>0.115984</v>
      </c>
      <c r="U84" s="54">
        <v>0</v>
      </c>
      <c r="V84" s="54">
        <v>0.25301699999999999</v>
      </c>
      <c r="W84" s="54">
        <v>1.6969999999999999E-3</v>
      </c>
    </row>
    <row r="85" spans="1:23" x14ac:dyDescent="0.6">
      <c r="A85" s="45" t="s">
        <v>287</v>
      </c>
      <c r="B85" s="80">
        <v>60.332993000000002</v>
      </c>
      <c r="C85" s="54">
        <v>0</v>
      </c>
      <c r="D85" s="54">
        <v>0</v>
      </c>
      <c r="E85" s="54">
        <v>0</v>
      </c>
      <c r="F85" s="54">
        <v>0.12893499999999999</v>
      </c>
      <c r="G85" s="54">
        <v>3.823E-3</v>
      </c>
      <c r="H85" s="54">
        <v>8.5367250000000006</v>
      </c>
      <c r="I85" s="54">
        <v>20.294525</v>
      </c>
      <c r="J85" s="54">
        <v>0</v>
      </c>
      <c r="K85" s="54">
        <v>0</v>
      </c>
      <c r="L85" s="54">
        <v>3.447905</v>
      </c>
      <c r="M85" s="54">
        <v>1.595224</v>
      </c>
      <c r="N85" s="54">
        <v>3.6200000000000002E-4</v>
      </c>
      <c r="O85" s="54">
        <v>0.19235099999999999</v>
      </c>
      <c r="P85" s="54">
        <v>0</v>
      </c>
      <c r="Q85" s="54">
        <v>2.3485749999999999</v>
      </c>
      <c r="R85" s="54">
        <v>23.487808999999999</v>
      </c>
      <c r="S85" s="54">
        <v>5.8035000000000003E-2</v>
      </c>
      <c r="T85" s="54">
        <v>0.21208099999999999</v>
      </c>
      <c r="U85" s="54">
        <v>0</v>
      </c>
      <c r="V85" s="54">
        <v>2.6643E-2</v>
      </c>
      <c r="W85" s="54">
        <v>0</v>
      </c>
    </row>
    <row r="86" spans="1:23" x14ac:dyDescent="0.6">
      <c r="A86" s="45" t="s">
        <v>245</v>
      </c>
      <c r="B86" s="80">
        <v>56.543821000000001</v>
      </c>
      <c r="C86" s="54">
        <v>20.353553000000002</v>
      </c>
      <c r="D86" s="54">
        <v>0.49012600000000001</v>
      </c>
      <c r="E86" s="54">
        <v>0</v>
      </c>
      <c r="F86" s="54">
        <v>1.3184309999999999</v>
      </c>
      <c r="G86" s="54">
        <v>11.857666999999999</v>
      </c>
      <c r="H86" s="54">
        <v>11.520953</v>
      </c>
      <c r="I86" s="54">
        <v>5.0868999999999998E-2</v>
      </c>
      <c r="J86" s="54">
        <v>2.3749999999999999E-3</v>
      </c>
      <c r="K86" s="54">
        <v>0</v>
      </c>
      <c r="L86" s="54">
        <v>1.7799999999999999E-4</v>
      </c>
      <c r="M86" s="54">
        <v>0.33425899999999997</v>
      </c>
      <c r="N86" s="54">
        <v>0</v>
      </c>
      <c r="O86" s="54">
        <v>0</v>
      </c>
      <c r="P86" s="54">
        <v>5.0109999999999998E-3</v>
      </c>
      <c r="Q86" s="54">
        <v>1.0920000000000001E-3</v>
      </c>
      <c r="R86" s="54">
        <v>9.6470789999999997</v>
      </c>
      <c r="S86" s="54">
        <v>1.444E-3</v>
      </c>
      <c r="T86" s="54">
        <v>0.21340799999999999</v>
      </c>
      <c r="U86" s="54">
        <v>0.62966500000000003</v>
      </c>
      <c r="V86" s="54">
        <v>4.4273E-2</v>
      </c>
      <c r="W86" s="54">
        <v>7.3438000000000003E-2</v>
      </c>
    </row>
    <row r="87" spans="1:23" x14ac:dyDescent="0.6">
      <c r="A87" s="45" t="s">
        <v>273</v>
      </c>
      <c r="B87" s="80">
        <v>46.600828</v>
      </c>
      <c r="C87" s="54">
        <v>3.729854</v>
      </c>
      <c r="D87" s="54">
        <v>5.8005440000000004</v>
      </c>
      <c r="E87" s="54">
        <v>0</v>
      </c>
      <c r="F87" s="54">
        <v>3.928544</v>
      </c>
      <c r="G87" s="54">
        <v>0.495749</v>
      </c>
      <c r="H87" s="54">
        <v>0.151034</v>
      </c>
      <c r="I87" s="54">
        <v>1.597143</v>
      </c>
      <c r="J87" s="54">
        <v>9.4090999999999994E-2</v>
      </c>
      <c r="K87" s="54">
        <v>0.17277899999999999</v>
      </c>
      <c r="L87" s="54">
        <v>7.9999999999999996E-6</v>
      </c>
      <c r="M87" s="54">
        <v>24.651222000000001</v>
      </c>
      <c r="N87" s="54">
        <v>1.2707820000000001</v>
      </c>
      <c r="O87" s="54">
        <v>0</v>
      </c>
      <c r="P87" s="54">
        <v>1.358E-3</v>
      </c>
      <c r="Q87" s="54">
        <v>1.0060500000000001</v>
      </c>
      <c r="R87" s="54">
        <v>0.15432899999999999</v>
      </c>
      <c r="S87" s="54">
        <v>2.2959999999999999E-3</v>
      </c>
      <c r="T87" s="54">
        <v>1.8860000000000001E-3</v>
      </c>
      <c r="U87" s="54">
        <v>0</v>
      </c>
      <c r="V87" s="54">
        <v>3.54305</v>
      </c>
      <c r="W87" s="54">
        <v>1.0900000000000001E-4</v>
      </c>
    </row>
    <row r="88" spans="1:23" x14ac:dyDescent="0.6">
      <c r="A88" s="45" t="s">
        <v>189</v>
      </c>
      <c r="B88" s="80">
        <v>44.958883999999998</v>
      </c>
      <c r="C88" s="54">
        <v>0</v>
      </c>
      <c r="D88" s="54">
        <v>1.176941</v>
      </c>
      <c r="E88" s="54">
        <v>0</v>
      </c>
      <c r="F88" s="54">
        <v>2.4600000000000002E-4</v>
      </c>
      <c r="G88" s="54">
        <v>0</v>
      </c>
      <c r="H88" s="54">
        <v>0.73546900000000004</v>
      </c>
      <c r="I88" s="54">
        <v>1.1299999999999999E-3</v>
      </c>
      <c r="J88" s="54">
        <v>0</v>
      </c>
      <c r="K88" s="54">
        <v>5.8E-5</v>
      </c>
      <c r="L88" s="54">
        <v>6.6792000000000004E-2</v>
      </c>
      <c r="M88" s="54">
        <v>12.372016</v>
      </c>
      <c r="N88" s="54">
        <v>1.7639999999999999E-3</v>
      </c>
      <c r="O88" s="54">
        <v>1.9189999999999999E-3</v>
      </c>
      <c r="P88" s="54">
        <v>9.5829999999999995E-3</v>
      </c>
      <c r="Q88" s="54">
        <v>22.356923999999999</v>
      </c>
      <c r="R88" s="54">
        <v>3.4431999999999997E-2</v>
      </c>
      <c r="S88" s="54">
        <v>7.99</v>
      </c>
      <c r="T88" s="54">
        <v>0.156829</v>
      </c>
      <c r="U88" s="54">
        <v>0</v>
      </c>
      <c r="V88" s="54">
        <v>1.1490000000000001E-3</v>
      </c>
      <c r="W88" s="54">
        <v>5.3631999999999999E-2</v>
      </c>
    </row>
    <row r="89" spans="1:23" x14ac:dyDescent="0.6">
      <c r="A89" s="45" t="s">
        <v>250</v>
      </c>
      <c r="B89" s="80">
        <v>42.777290999999998</v>
      </c>
      <c r="C89" s="54">
        <v>0</v>
      </c>
      <c r="D89" s="54">
        <v>0.35021000000000002</v>
      </c>
      <c r="E89" s="54">
        <v>0</v>
      </c>
      <c r="F89" s="54">
        <v>8.8385940000000005</v>
      </c>
      <c r="G89" s="54">
        <v>0</v>
      </c>
      <c r="H89" s="54">
        <v>10.603653</v>
      </c>
      <c r="I89" s="54">
        <v>1.0892000000000001E-2</v>
      </c>
      <c r="J89" s="54">
        <v>0</v>
      </c>
      <c r="K89" s="54">
        <v>0.70789100000000005</v>
      </c>
      <c r="L89" s="54">
        <v>0</v>
      </c>
      <c r="M89" s="54">
        <v>7.9300999999999996E-2</v>
      </c>
      <c r="N89" s="54">
        <v>0.33252900000000002</v>
      </c>
      <c r="O89" s="54">
        <v>2.1249000000000001E-2</v>
      </c>
      <c r="P89" s="54">
        <v>0</v>
      </c>
      <c r="Q89" s="54">
        <v>1.2398389999999999</v>
      </c>
      <c r="R89" s="54">
        <v>19.029765000000001</v>
      </c>
      <c r="S89" s="54">
        <v>3.8892000000000003E-2</v>
      </c>
      <c r="T89" s="54">
        <v>0.18193100000000001</v>
      </c>
      <c r="U89" s="54">
        <v>7.2129999999999998E-3</v>
      </c>
      <c r="V89" s="54">
        <v>1.335332</v>
      </c>
      <c r="W89" s="54">
        <v>0</v>
      </c>
    </row>
    <row r="90" spans="1:23" x14ac:dyDescent="0.6">
      <c r="A90" s="45" t="s">
        <v>186</v>
      </c>
      <c r="B90" s="80">
        <v>36.433191999999998</v>
      </c>
      <c r="C90" s="54">
        <v>35.212986000000001</v>
      </c>
      <c r="D90" s="54">
        <v>0.120821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1.0993850000000001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6">
      <c r="A91" s="45" t="s">
        <v>291</v>
      </c>
      <c r="B91" s="80">
        <v>33.570404000000003</v>
      </c>
      <c r="C91" s="54">
        <v>0</v>
      </c>
      <c r="D91" s="54">
        <v>2.027E-2</v>
      </c>
      <c r="E91" s="54">
        <v>0</v>
      </c>
      <c r="F91" s="54">
        <v>0.43609199999999998</v>
      </c>
      <c r="G91" s="54">
        <v>0</v>
      </c>
      <c r="H91" s="54">
        <v>0</v>
      </c>
      <c r="I91" s="54">
        <v>0.11300200000000001</v>
      </c>
      <c r="J91" s="54">
        <v>0</v>
      </c>
      <c r="K91" s="54">
        <v>0</v>
      </c>
      <c r="L91" s="54">
        <v>0</v>
      </c>
      <c r="M91" s="54">
        <v>6.3858119999999996</v>
      </c>
      <c r="N91" s="54">
        <v>1.212024</v>
      </c>
      <c r="O91" s="54">
        <v>0.49354199999999998</v>
      </c>
      <c r="P91" s="54">
        <v>0</v>
      </c>
      <c r="Q91" s="54">
        <v>13.505445999999999</v>
      </c>
      <c r="R91" s="54">
        <v>10.052579</v>
      </c>
      <c r="S91" s="54">
        <v>1.1414740000000001</v>
      </c>
      <c r="T91" s="54">
        <v>7.3213E-2</v>
      </c>
      <c r="U91" s="54">
        <v>0</v>
      </c>
      <c r="V91" s="54">
        <v>0.13694999999999999</v>
      </c>
      <c r="W91" s="54">
        <v>0</v>
      </c>
    </row>
    <row r="92" spans="1:23" x14ac:dyDescent="0.6">
      <c r="A92" s="45" t="s">
        <v>212</v>
      </c>
      <c r="B92" s="80">
        <v>27.798978999999999</v>
      </c>
      <c r="C92" s="54">
        <v>0</v>
      </c>
      <c r="D92" s="54">
        <v>17.240651</v>
      </c>
      <c r="E92" s="54">
        <v>0</v>
      </c>
      <c r="F92" s="54">
        <v>3.9409149999999999</v>
      </c>
      <c r="G92" s="54">
        <v>0</v>
      </c>
      <c r="H92" s="54">
        <v>0.90652900000000003</v>
      </c>
      <c r="I92" s="54">
        <v>0.166689</v>
      </c>
      <c r="J92" s="54">
        <v>0</v>
      </c>
      <c r="K92" s="54">
        <v>9.4822000000000004E-2</v>
      </c>
      <c r="L92" s="54">
        <v>0</v>
      </c>
      <c r="M92" s="54">
        <v>0.705036</v>
      </c>
      <c r="N92" s="54">
        <v>1.181E-3</v>
      </c>
      <c r="O92" s="54">
        <v>1.4581999999999999E-2</v>
      </c>
      <c r="P92" s="54">
        <v>0</v>
      </c>
      <c r="Q92" s="54">
        <v>4.6992700000000003</v>
      </c>
      <c r="R92" s="54">
        <v>7.6229999999999996E-3</v>
      </c>
      <c r="S92" s="54">
        <v>3.8790000000000001E-3</v>
      </c>
      <c r="T92" s="54">
        <v>0</v>
      </c>
      <c r="U92" s="54">
        <v>0</v>
      </c>
      <c r="V92" s="54">
        <v>1.4859000000000001E-2</v>
      </c>
      <c r="W92" s="54">
        <v>2.9429999999999999E-3</v>
      </c>
    </row>
    <row r="93" spans="1:23" x14ac:dyDescent="0.6">
      <c r="A93" s="45" t="s">
        <v>279</v>
      </c>
      <c r="B93" s="80">
        <v>25.34638</v>
      </c>
      <c r="C93" s="54">
        <v>0.68451300000000004</v>
      </c>
      <c r="D93" s="54">
        <v>0.42649199999999998</v>
      </c>
      <c r="E93" s="54">
        <v>0</v>
      </c>
      <c r="F93" s="54">
        <v>0.220857</v>
      </c>
      <c r="G93" s="54">
        <v>5.6614019999999998</v>
      </c>
      <c r="H93" s="54">
        <v>2.630366</v>
      </c>
      <c r="I93" s="54">
        <v>0.26257799999999998</v>
      </c>
      <c r="J93" s="54">
        <v>0</v>
      </c>
      <c r="K93" s="54">
        <v>5.9683510000000002</v>
      </c>
      <c r="L93" s="54">
        <v>5.4480000000000001E-2</v>
      </c>
      <c r="M93" s="54">
        <v>0.67827300000000001</v>
      </c>
      <c r="N93" s="54">
        <v>2.5537000000000001E-2</v>
      </c>
      <c r="O93" s="54">
        <v>1.5908389999999999</v>
      </c>
      <c r="P93" s="54">
        <v>3.5E-4</v>
      </c>
      <c r="Q93" s="54">
        <v>0.50466900000000003</v>
      </c>
      <c r="R93" s="54">
        <v>3.35684</v>
      </c>
      <c r="S93" s="54">
        <v>0.471001</v>
      </c>
      <c r="T93" s="54">
        <v>1.841664</v>
      </c>
      <c r="U93" s="54">
        <v>0</v>
      </c>
      <c r="V93" s="54">
        <v>0.96816800000000003</v>
      </c>
      <c r="W93" s="54">
        <v>0</v>
      </c>
    </row>
    <row r="94" spans="1:23" x14ac:dyDescent="0.6">
      <c r="A94" s="45" t="s">
        <v>280</v>
      </c>
      <c r="B94" s="80">
        <v>24.906359999999999</v>
      </c>
      <c r="C94" s="54">
        <v>0</v>
      </c>
      <c r="D94" s="54">
        <v>22.857672000000001</v>
      </c>
      <c r="E94" s="54">
        <v>0</v>
      </c>
      <c r="F94" s="54">
        <v>0.88341899999999995</v>
      </c>
      <c r="G94" s="54">
        <v>0</v>
      </c>
      <c r="H94" s="54">
        <v>0</v>
      </c>
      <c r="I94" s="54">
        <v>0</v>
      </c>
      <c r="J94" s="54">
        <v>4.5240000000000002E-3</v>
      </c>
      <c r="K94" s="54">
        <v>0</v>
      </c>
      <c r="L94" s="54">
        <v>0</v>
      </c>
      <c r="M94" s="54">
        <v>0.121337</v>
      </c>
      <c r="N94" s="54">
        <v>1.5608E-2</v>
      </c>
      <c r="O94" s="54">
        <v>2.1930000000000001E-3</v>
      </c>
      <c r="P94" s="54">
        <v>5.6899999999999995E-4</v>
      </c>
      <c r="Q94" s="54">
        <v>0.243529</v>
      </c>
      <c r="R94" s="54">
        <v>0</v>
      </c>
      <c r="S94" s="54">
        <v>6.0610000000000004E-3</v>
      </c>
      <c r="T94" s="54">
        <v>0.77136800000000005</v>
      </c>
      <c r="U94" s="54">
        <v>0</v>
      </c>
      <c r="V94" s="54">
        <v>8.0000000000000007E-5</v>
      </c>
      <c r="W94" s="54">
        <v>0</v>
      </c>
    </row>
    <row r="95" spans="1:23" x14ac:dyDescent="0.6">
      <c r="A95" s="45" t="s">
        <v>180</v>
      </c>
      <c r="B95" s="80">
        <v>18.380195000000001</v>
      </c>
      <c r="C95" s="54">
        <v>0</v>
      </c>
      <c r="D95" s="54">
        <v>8.2475439999999995</v>
      </c>
      <c r="E95" s="54">
        <v>8.7950000000000007E-3</v>
      </c>
      <c r="F95" s="54">
        <v>2.4496E-2</v>
      </c>
      <c r="G95" s="54">
        <v>5.4507E-2</v>
      </c>
      <c r="H95" s="54">
        <v>8.3739999999999995E-3</v>
      </c>
      <c r="I95" s="54">
        <v>0</v>
      </c>
      <c r="J95" s="54">
        <v>0</v>
      </c>
      <c r="K95" s="54">
        <v>2.5269689999999998</v>
      </c>
      <c r="L95" s="54">
        <v>2.7396E-2</v>
      </c>
      <c r="M95" s="54">
        <v>5.3476999999999997E-2</v>
      </c>
      <c r="N95" s="54">
        <v>7.8788999999999998E-2</v>
      </c>
      <c r="O95" s="54">
        <v>0.76488999999999996</v>
      </c>
      <c r="P95" s="54">
        <v>0</v>
      </c>
      <c r="Q95" s="54">
        <v>6.5725680000000004</v>
      </c>
      <c r="R95" s="54">
        <v>1.627E-3</v>
      </c>
      <c r="S95" s="54">
        <v>0</v>
      </c>
      <c r="T95" s="54">
        <v>5.4270000000000004E-3</v>
      </c>
      <c r="U95" s="54">
        <v>0</v>
      </c>
      <c r="V95" s="54">
        <v>1.637E-3</v>
      </c>
      <c r="W95" s="54">
        <v>3.699E-3</v>
      </c>
    </row>
    <row r="96" spans="1:23" x14ac:dyDescent="0.6">
      <c r="A96" s="45" t="s">
        <v>246</v>
      </c>
      <c r="B96" s="80">
        <v>16.881464000000001</v>
      </c>
      <c r="C96" s="54">
        <v>13.118712</v>
      </c>
      <c r="D96" s="54">
        <v>0</v>
      </c>
      <c r="E96" s="54">
        <v>0</v>
      </c>
      <c r="F96" s="54">
        <v>4.8032999999999999E-2</v>
      </c>
      <c r="G96" s="54">
        <v>0.102557</v>
      </c>
      <c r="H96" s="54">
        <v>0</v>
      </c>
      <c r="I96" s="54">
        <v>0</v>
      </c>
      <c r="J96" s="54">
        <v>0</v>
      </c>
      <c r="K96" s="54">
        <v>3.5585469999999999</v>
      </c>
      <c r="L96" s="54">
        <v>0</v>
      </c>
      <c r="M96" s="54">
        <v>5.2861999999999999E-2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7.5299999999999998E-4</v>
      </c>
      <c r="U96" s="54">
        <v>0</v>
      </c>
      <c r="V96" s="54">
        <v>0</v>
      </c>
      <c r="W96" s="54">
        <v>0</v>
      </c>
    </row>
    <row r="97" spans="1:23" x14ac:dyDescent="0.6">
      <c r="A97" s="45" t="s">
        <v>223</v>
      </c>
      <c r="B97" s="80">
        <v>16.623957000000001</v>
      </c>
      <c r="C97" s="54">
        <v>0.244948</v>
      </c>
      <c r="D97" s="54">
        <v>6.9206380000000003</v>
      </c>
      <c r="E97" s="54">
        <v>1.5301560000000001</v>
      </c>
      <c r="F97" s="54">
        <v>1.000265</v>
      </c>
      <c r="G97" s="54">
        <v>0</v>
      </c>
      <c r="H97" s="54">
        <v>1.0557E-2</v>
      </c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54">
        <v>0.43813800000000003</v>
      </c>
      <c r="O97" s="54">
        <v>6.477824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1.431E-3</v>
      </c>
      <c r="W97" s="54">
        <v>0</v>
      </c>
    </row>
    <row r="98" spans="1:23" x14ac:dyDescent="0.6">
      <c r="A98" s="45" t="s">
        <v>253</v>
      </c>
      <c r="B98" s="80">
        <v>16.387419999999999</v>
      </c>
      <c r="C98" s="54">
        <v>0</v>
      </c>
      <c r="D98" s="54">
        <v>0</v>
      </c>
      <c r="E98" s="54">
        <v>0</v>
      </c>
      <c r="F98" s="54">
        <v>2.61E-4</v>
      </c>
      <c r="G98" s="54">
        <v>0</v>
      </c>
      <c r="H98" s="54">
        <v>1.004461</v>
      </c>
      <c r="I98" s="54">
        <v>8.3330000000000001E-3</v>
      </c>
      <c r="J98" s="54">
        <v>2.9350000000000001E-3</v>
      </c>
      <c r="K98" s="54">
        <v>0</v>
      </c>
      <c r="L98" s="54">
        <v>2.777E-2</v>
      </c>
      <c r="M98" s="54">
        <v>13.582191999999999</v>
      </c>
      <c r="N98" s="54">
        <v>0.60033800000000004</v>
      </c>
      <c r="O98" s="54">
        <v>0</v>
      </c>
      <c r="P98" s="54">
        <v>0</v>
      </c>
      <c r="Q98" s="54">
        <v>0.31968000000000002</v>
      </c>
      <c r="R98" s="54">
        <v>0.78478800000000004</v>
      </c>
      <c r="S98" s="54">
        <v>0</v>
      </c>
      <c r="T98" s="54">
        <v>0</v>
      </c>
      <c r="U98" s="54">
        <v>0</v>
      </c>
      <c r="V98" s="54">
        <v>5.6661999999999997E-2</v>
      </c>
      <c r="W98" s="54">
        <v>0</v>
      </c>
    </row>
    <row r="99" spans="1:23" x14ac:dyDescent="0.6">
      <c r="A99" s="45" t="s">
        <v>257</v>
      </c>
      <c r="B99" s="80">
        <v>16.310082999999999</v>
      </c>
      <c r="C99" s="54">
        <v>10.282748</v>
      </c>
      <c r="D99" s="54">
        <v>0</v>
      </c>
      <c r="E99" s="54">
        <v>0.15587999999999999</v>
      </c>
      <c r="F99" s="54">
        <v>0</v>
      </c>
      <c r="G99" s="54">
        <v>0</v>
      </c>
      <c r="H99" s="54">
        <v>2.7418969999999998</v>
      </c>
      <c r="I99" s="54">
        <v>2.3182000000000001E-2</v>
      </c>
      <c r="J99" s="54">
        <v>0</v>
      </c>
      <c r="K99" s="54">
        <v>3.0856349999999999</v>
      </c>
      <c r="L99" s="54">
        <v>0</v>
      </c>
      <c r="M99" s="54">
        <v>4.2069999999999998E-3</v>
      </c>
      <c r="N99" s="54">
        <v>0</v>
      </c>
      <c r="O99" s="54">
        <v>0</v>
      </c>
      <c r="P99" s="54">
        <v>0</v>
      </c>
      <c r="Q99" s="54">
        <v>1.2229E-2</v>
      </c>
      <c r="R99" s="54">
        <v>4.3049999999999998E-3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5" t="s">
        <v>182</v>
      </c>
      <c r="B100" s="80">
        <v>16.258248999999999</v>
      </c>
      <c r="C100" s="54">
        <v>6.2746430000000002</v>
      </c>
      <c r="D100" s="54">
        <v>1.784729</v>
      </c>
      <c r="E100" s="54">
        <v>0</v>
      </c>
      <c r="F100" s="54">
        <v>1.877E-3</v>
      </c>
      <c r="G100" s="54">
        <v>0</v>
      </c>
      <c r="H100" s="54">
        <v>2.029E-3</v>
      </c>
      <c r="I100" s="54">
        <v>0.346329</v>
      </c>
      <c r="J100" s="54">
        <v>0</v>
      </c>
      <c r="K100" s="54">
        <v>3.4125000000000003E-2</v>
      </c>
      <c r="L100" s="54">
        <v>0</v>
      </c>
      <c r="M100" s="54">
        <v>7.6874690000000001</v>
      </c>
      <c r="N100" s="54">
        <v>0</v>
      </c>
      <c r="O100" s="54">
        <v>0.101505</v>
      </c>
      <c r="P100" s="54">
        <v>1.0461E-2</v>
      </c>
      <c r="Q100" s="54">
        <v>0</v>
      </c>
      <c r="R100" s="54">
        <v>1.3090000000000001E-3</v>
      </c>
      <c r="S100" s="54">
        <v>1.3245E-2</v>
      </c>
      <c r="T100" s="54">
        <v>0</v>
      </c>
      <c r="U100" s="54">
        <v>0</v>
      </c>
      <c r="V100" s="54">
        <v>0</v>
      </c>
      <c r="W100" s="54">
        <v>5.2800000000000004E-4</v>
      </c>
    </row>
    <row r="101" spans="1:23" x14ac:dyDescent="0.6">
      <c r="A101" s="45" t="s">
        <v>272</v>
      </c>
      <c r="B101" s="80">
        <v>16.178072</v>
      </c>
      <c r="C101" s="54">
        <v>0</v>
      </c>
      <c r="D101" s="54">
        <v>0.41534900000000002</v>
      </c>
      <c r="E101" s="54">
        <v>0</v>
      </c>
      <c r="F101" s="54">
        <v>2.6508720000000001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4">
        <v>0</v>
      </c>
      <c r="M101" s="54">
        <v>2.6698E-2</v>
      </c>
      <c r="N101" s="54">
        <v>0</v>
      </c>
      <c r="O101" s="54">
        <v>0</v>
      </c>
      <c r="P101" s="54">
        <v>0</v>
      </c>
      <c r="Q101" s="54">
        <v>1.13E-4</v>
      </c>
      <c r="R101" s="54">
        <v>3.65E-3</v>
      </c>
      <c r="S101" s="54">
        <v>0</v>
      </c>
      <c r="T101" s="54">
        <v>0</v>
      </c>
      <c r="U101" s="54">
        <v>11.258414</v>
      </c>
      <c r="V101" s="54">
        <v>1.799839</v>
      </c>
      <c r="W101" s="54">
        <v>2.3137000000000001E-2</v>
      </c>
    </row>
    <row r="102" spans="1:23" x14ac:dyDescent="0.6">
      <c r="A102" s="45" t="s">
        <v>297</v>
      </c>
      <c r="B102" s="80">
        <v>14.602259999999999</v>
      </c>
      <c r="C102" s="54">
        <v>0.14061100000000001</v>
      </c>
      <c r="D102" s="54">
        <v>2.1243999999999999E-2</v>
      </c>
      <c r="E102" s="54">
        <v>0</v>
      </c>
      <c r="F102" s="54">
        <v>1.5681430000000001</v>
      </c>
      <c r="G102" s="54">
        <v>0</v>
      </c>
      <c r="H102" s="54">
        <v>0.70718099999999995</v>
      </c>
      <c r="I102" s="54">
        <v>3.5639999999999999E-3</v>
      </c>
      <c r="J102" s="54">
        <v>6.1300000000000005E-4</v>
      </c>
      <c r="K102" s="54">
        <v>0</v>
      </c>
      <c r="L102" s="54">
        <v>0</v>
      </c>
      <c r="M102" s="54">
        <v>3.1640000000000001E-3</v>
      </c>
      <c r="N102" s="54">
        <v>0</v>
      </c>
      <c r="O102" s="54">
        <v>6.9200000000000002E-4</v>
      </c>
      <c r="P102" s="54">
        <v>0</v>
      </c>
      <c r="Q102" s="54">
        <v>12.100459000000001</v>
      </c>
      <c r="R102" s="54">
        <v>2.9196E-2</v>
      </c>
      <c r="S102" s="54">
        <v>0</v>
      </c>
      <c r="T102" s="54">
        <v>0</v>
      </c>
      <c r="U102" s="54">
        <v>0</v>
      </c>
      <c r="V102" s="54">
        <v>2.7393000000000001E-2</v>
      </c>
      <c r="W102" s="54">
        <v>0</v>
      </c>
    </row>
    <row r="103" spans="1:23" x14ac:dyDescent="0.6">
      <c r="A103" s="45" t="s">
        <v>220</v>
      </c>
      <c r="B103" s="80">
        <v>14.293609999999999</v>
      </c>
      <c r="C103" s="54">
        <v>0</v>
      </c>
      <c r="D103" s="54">
        <v>4.5069999999999997E-3</v>
      </c>
      <c r="E103" s="54">
        <v>0</v>
      </c>
      <c r="F103" s="54">
        <v>1.0370000000000001E-2</v>
      </c>
      <c r="G103" s="54">
        <v>0</v>
      </c>
      <c r="H103" s="54">
        <v>6.053026</v>
      </c>
      <c r="I103" s="54">
        <v>2.9912999999999999E-2</v>
      </c>
      <c r="J103" s="54">
        <v>0</v>
      </c>
      <c r="K103" s="54">
        <v>0</v>
      </c>
      <c r="L103" s="54">
        <v>0.68761499999999998</v>
      </c>
      <c r="M103" s="54">
        <v>4.0767999999999999E-2</v>
      </c>
      <c r="N103" s="54">
        <v>4.28E-4</v>
      </c>
      <c r="O103" s="54">
        <v>0</v>
      </c>
      <c r="P103" s="54">
        <v>0</v>
      </c>
      <c r="Q103" s="54">
        <v>0</v>
      </c>
      <c r="R103" s="54">
        <v>3.019247</v>
      </c>
      <c r="S103" s="54">
        <v>0</v>
      </c>
      <c r="T103" s="54">
        <v>4.4439010000000003</v>
      </c>
      <c r="U103" s="54">
        <v>0</v>
      </c>
      <c r="V103" s="54">
        <v>3.8349999999999999E-3</v>
      </c>
      <c r="W103" s="54">
        <v>0</v>
      </c>
    </row>
    <row r="104" spans="1:23" x14ac:dyDescent="0.6">
      <c r="A104" s="45" t="s">
        <v>194</v>
      </c>
      <c r="B104" s="80">
        <v>14.014419</v>
      </c>
      <c r="C104" s="54">
        <v>0</v>
      </c>
      <c r="D104" s="54">
        <v>0</v>
      </c>
      <c r="E104" s="54">
        <v>0.13280500000000001</v>
      </c>
      <c r="F104" s="54">
        <v>0.87185400000000002</v>
      </c>
      <c r="G104" s="54">
        <v>11.56052</v>
      </c>
      <c r="H104" s="54">
        <v>8.0450000000000001E-3</v>
      </c>
      <c r="I104" s="54">
        <v>7.9469999999999992E-3</v>
      </c>
      <c r="J104" s="54">
        <v>0</v>
      </c>
      <c r="K104" s="54">
        <v>0</v>
      </c>
      <c r="L104" s="54">
        <v>0.44636500000000001</v>
      </c>
      <c r="M104" s="54">
        <v>0.95245400000000002</v>
      </c>
      <c r="N104" s="54">
        <v>0</v>
      </c>
      <c r="O104" s="54">
        <v>2.3282000000000001E-2</v>
      </c>
      <c r="P104" s="54">
        <v>0</v>
      </c>
      <c r="Q104" s="54">
        <v>0</v>
      </c>
      <c r="R104" s="54">
        <v>1.0985E-2</v>
      </c>
      <c r="S104" s="54">
        <v>0</v>
      </c>
      <c r="T104" s="54">
        <v>0</v>
      </c>
      <c r="U104" s="54">
        <v>0</v>
      </c>
      <c r="V104" s="54">
        <v>0</v>
      </c>
      <c r="W104" s="54">
        <v>1.6200000000000001E-4</v>
      </c>
    </row>
    <row r="105" spans="1:23" x14ac:dyDescent="0.6">
      <c r="A105" s="45" t="s">
        <v>274</v>
      </c>
      <c r="B105" s="80">
        <v>13.545137</v>
      </c>
      <c r="C105" s="54">
        <v>0</v>
      </c>
      <c r="D105" s="54">
        <v>11.946471000000001</v>
      </c>
      <c r="E105" s="54">
        <v>0</v>
      </c>
      <c r="F105" s="54">
        <v>1.340228</v>
      </c>
      <c r="G105" s="54">
        <v>0</v>
      </c>
      <c r="H105" s="54">
        <v>0</v>
      </c>
      <c r="I105" s="54">
        <v>0</v>
      </c>
      <c r="J105" s="54">
        <v>0.109932</v>
      </c>
      <c r="K105" s="54">
        <v>0</v>
      </c>
      <c r="L105" s="54">
        <v>0</v>
      </c>
      <c r="M105" s="54">
        <v>0.10609200000000001</v>
      </c>
      <c r="N105" s="54">
        <v>0</v>
      </c>
      <c r="O105" s="54">
        <v>2.2168E-2</v>
      </c>
      <c r="P105" s="54">
        <v>0</v>
      </c>
      <c r="Q105" s="54">
        <v>1.516E-3</v>
      </c>
      <c r="R105" s="54">
        <v>0</v>
      </c>
      <c r="S105" s="54">
        <v>0</v>
      </c>
      <c r="T105" s="54">
        <v>1.873E-2</v>
      </c>
      <c r="U105" s="54">
        <v>0</v>
      </c>
      <c r="V105" s="54">
        <v>0</v>
      </c>
      <c r="W105" s="54">
        <v>0</v>
      </c>
    </row>
    <row r="106" spans="1:23" x14ac:dyDescent="0.6">
      <c r="A106" s="45" t="s">
        <v>315</v>
      </c>
      <c r="B106" s="80">
        <v>12.866129000000001</v>
      </c>
      <c r="C106" s="54">
        <v>0</v>
      </c>
      <c r="D106" s="54">
        <v>0.24953800000000001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4">
        <v>1.5E-5</v>
      </c>
      <c r="M106" s="54">
        <v>12.616576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5" t="s">
        <v>294</v>
      </c>
      <c r="B107" s="80">
        <v>12.708613</v>
      </c>
      <c r="C107" s="54">
        <v>0</v>
      </c>
      <c r="D107" s="54">
        <v>3.7282739999999999</v>
      </c>
      <c r="E107" s="54">
        <v>0</v>
      </c>
      <c r="F107" s="54">
        <v>5.1194639999999998</v>
      </c>
      <c r="G107" s="54">
        <v>0</v>
      </c>
      <c r="H107" s="54">
        <v>0</v>
      </c>
      <c r="I107" s="54">
        <v>2.3024239999999998</v>
      </c>
      <c r="J107" s="54">
        <v>8.8415999999999995E-2</v>
      </c>
      <c r="K107" s="54">
        <v>1.0296E-2</v>
      </c>
      <c r="L107" s="54">
        <v>2.7521E-2</v>
      </c>
      <c r="M107" s="54">
        <v>0.99908699999999995</v>
      </c>
      <c r="N107" s="54">
        <v>9.672E-3</v>
      </c>
      <c r="O107" s="54">
        <v>1.1462999999999999E-2</v>
      </c>
      <c r="P107" s="54">
        <v>0</v>
      </c>
      <c r="Q107" s="54">
        <v>0.23810400000000001</v>
      </c>
      <c r="R107" s="54">
        <v>4.6196000000000001E-2</v>
      </c>
      <c r="S107" s="54">
        <v>1.6664999999999999E-2</v>
      </c>
      <c r="T107" s="54">
        <v>0</v>
      </c>
      <c r="U107" s="54">
        <v>0</v>
      </c>
      <c r="V107" s="54">
        <v>0.111031</v>
      </c>
      <c r="W107" s="54">
        <v>0</v>
      </c>
    </row>
    <row r="108" spans="1:23" x14ac:dyDescent="0.6">
      <c r="A108" s="45" t="s">
        <v>240</v>
      </c>
      <c r="B108" s="80">
        <v>11.064050999999999</v>
      </c>
      <c r="C108" s="54">
        <v>6.5470470000000001</v>
      </c>
      <c r="D108" s="54">
        <v>4.0754910000000004</v>
      </c>
      <c r="E108" s="54">
        <v>0</v>
      </c>
      <c r="F108" s="54">
        <v>6.7922999999999997E-2</v>
      </c>
      <c r="G108" s="54">
        <v>6.3871999999999998E-2</v>
      </c>
      <c r="H108" s="54">
        <v>0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5.0540000000000003E-3</v>
      </c>
      <c r="R108" s="54">
        <v>1.7359999999999999E-3</v>
      </c>
      <c r="S108" s="54">
        <v>0</v>
      </c>
      <c r="T108" s="54">
        <v>0</v>
      </c>
      <c r="U108" s="54">
        <v>0</v>
      </c>
      <c r="V108" s="54">
        <v>0</v>
      </c>
      <c r="W108" s="54">
        <v>0.30292799999999998</v>
      </c>
    </row>
    <row r="109" spans="1:23" x14ac:dyDescent="0.6">
      <c r="A109" s="45" t="s">
        <v>292</v>
      </c>
      <c r="B109" s="80">
        <v>9.6487700000000007</v>
      </c>
      <c r="C109" s="54">
        <v>4.4221940000000002</v>
      </c>
      <c r="D109" s="54">
        <v>0.21165900000000001</v>
      </c>
      <c r="E109" s="54">
        <v>0</v>
      </c>
      <c r="F109" s="54">
        <v>0.93301699999999999</v>
      </c>
      <c r="G109" s="54">
        <v>0</v>
      </c>
      <c r="H109" s="54">
        <v>0.21062400000000001</v>
      </c>
      <c r="I109" s="54">
        <v>0</v>
      </c>
      <c r="J109" s="54">
        <v>2.8340000000000001E-3</v>
      </c>
      <c r="K109" s="54">
        <v>0.67320100000000005</v>
      </c>
      <c r="L109" s="54">
        <v>2.1999999999999999E-5</v>
      </c>
      <c r="M109" s="54">
        <v>2.2138000000000001E-2</v>
      </c>
      <c r="N109" s="54">
        <v>5.3799999999999996E-4</v>
      </c>
      <c r="O109" s="54">
        <v>1.05E-4</v>
      </c>
      <c r="P109" s="54">
        <v>0</v>
      </c>
      <c r="Q109" s="54">
        <v>6.3169999999999997E-3</v>
      </c>
      <c r="R109" s="54">
        <v>1.083423</v>
      </c>
      <c r="S109" s="54">
        <v>0</v>
      </c>
      <c r="T109" s="54">
        <v>1.22553</v>
      </c>
      <c r="U109" s="54">
        <v>0</v>
      </c>
      <c r="V109" s="54">
        <v>0.85716800000000004</v>
      </c>
      <c r="W109" s="54">
        <v>0</v>
      </c>
    </row>
    <row r="110" spans="1:23" x14ac:dyDescent="0.6">
      <c r="A110" s="45" t="s">
        <v>238</v>
      </c>
      <c r="B110" s="80">
        <v>6.5956970000000004</v>
      </c>
      <c r="C110" s="54">
        <v>0</v>
      </c>
      <c r="D110" s="54">
        <v>4.4471540000000003</v>
      </c>
      <c r="E110" s="54">
        <v>1.884E-3</v>
      </c>
      <c r="F110" s="54">
        <v>4.2750000000000002E-3</v>
      </c>
      <c r="G110" s="54">
        <v>0</v>
      </c>
      <c r="H110" s="54">
        <v>1.2049999999999999E-3</v>
      </c>
      <c r="I110" s="54">
        <v>1.2737E-2</v>
      </c>
      <c r="J110" s="54">
        <v>8.3070000000000001E-3</v>
      </c>
      <c r="K110" s="54">
        <v>2.4707E-2</v>
      </c>
      <c r="L110" s="54">
        <v>0</v>
      </c>
      <c r="M110" s="54">
        <v>2.0672579999999998</v>
      </c>
      <c r="N110" s="54">
        <v>3.9940000000000002E-3</v>
      </c>
      <c r="O110" s="54">
        <v>4.3379999999999998E-3</v>
      </c>
      <c r="P110" s="54">
        <v>1.8282E-2</v>
      </c>
      <c r="Q110" s="54">
        <v>0</v>
      </c>
      <c r="R110" s="54">
        <v>0</v>
      </c>
      <c r="S110" s="54">
        <v>0</v>
      </c>
      <c r="T110" s="54">
        <v>1.5560000000000001E-3</v>
      </c>
      <c r="U110" s="54">
        <v>0</v>
      </c>
      <c r="V110" s="54">
        <v>0</v>
      </c>
      <c r="W110" s="54">
        <v>0</v>
      </c>
    </row>
    <row r="111" spans="1:23" x14ac:dyDescent="0.6">
      <c r="A111" s="45" t="s">
        <v>208</v>
      </c>
      <c r="B111" s="80">
        <v>6.0071180000000002</v>
      </c>
      <c r="C111" s="54">
        <v>0</v>
      </c>
      <c r="D111" s="54">
        <v>0.80035100000000003</v>
      </c>
      <c r="E111" s="54">
        <v>0</v>
      </c>
      <c r="F111" s="54">
        <v>4.2748210000000002</v>
      </c>
      <c r="G111" s="54">
        <v>0</v>
      </c>
      <c r="H111" s="54">
        <v>0.120897</v>
      </c>
      <c r="I111" s="54">
        <v>0</v>
      </c>
      <c r="J111" s="54">
        <v>0</v>
      </c>
      <c r="K111" s="54">
        <v>0.80769999999999997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3.349E-3</v>
      </c>
      <c r="U111" s="54">
        <v>0</v>
      </c>
      <c r="V111" s="54">
        <v>0</v>
      </c>
      <c r="W111" s="54">
        <v>0</v>
      </c>
    </row>
    <row r="112" spans="1:23" x14ac:dyDescent="0.6">
      <c r="A112" s="45" t="s">
        <v>296</v>
      </c>
      <c r="B112" s="80">
        <v>5.2034929999999999</v>
      </c>
      <c r="C112" s="54">
        <v>0</v>
      </c>
      <c r="D112" s="54">
        <v>0</v>
      </c>
      <c r="E112" s="54">
        <v>0</v>
      </c>
      <c r="F112" s="54">
        <v>4.0859449999999997</v>
      </c>
      <c r="G112" s="54">
        <v>0</v>
      </c>
      <c r="H112" s="54">
        <v>2.5817E-2</v>
      </c>
      <c r="I112" s="54">
        <v>0.58534299999999995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0.46388099999999999</v>
      </c>
      <c r="S112" s="54">
        <v>4.2507000000000003E-2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5" t="s">
        <v>263</v>
      </c>
      <c r="B113" s="80">
        <v>5.047866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5.0435610000000004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4.3049999999999998E-3</v>
      </c>
      <c r="W113" s="54">
        <v>0</v>
      </c>
    </row>
    <row r="114" spans="1:23" x14ac:dyDescent="0.6">
      <c r="A114" s="45" t="s">
        <v>233</v>
      </c>
      <c r="B114" s="80">
        <v>4.564451</v>
      </c>
      <c r="C114" s="54">
        <v>0</v>
      </c>
      <c r="D114" s="54">
        <v>3.4586519999999998</v>
      </c>
      <c r="E114" s="54">
        <v>0</v>
      </c>
      <c r="F114" s="54">
        <v>0</v>
      </c>
      <c r="G114" s="54">
        <v>0</v>
      </c>
      <c r="H114" s="54">
        <v>0</v>
      </c>
      <c r="I114" s="54">
        <v>0.35103400000000001</v>
      </c>
      <c r="J114" s="54">
        <v>0.256075</v>
      </c>
      <c r="K114" s="54">
        <v>0</v>
      </c>
      <c r="L114" s="54">
        <v>5.8219E-2</v>
      </c>
      <c r="M114" s="54">
        <v>0.43849700000000003</v>
      </c>
      <c r="N114" s="54">
        <v>1.487E-3</v>
      </c>
      <c r="O114" s="54">
        <v>0</v>
      </c>
      <c r="P114" s="54">
        <v>0</v>
      </c>
      <c r="Q114" s="54">
        <v>0</v>
      </c>
      <c r="R114" s="54">
        <v>4.8700000000000002E-4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6">
      <c r="A115" s="45" t="s">
        <v>259</v>
      </c>
      <c r="B115" s="80">
        <v>4.266934</v>
      </c>
      <c r="C115" s="54">
        <v>0</v>
      </c>
      <c r="D115" s="54">
        <v>0</v>
      </c>
      <c r="E115" s="54">
        <v>0</v>
      </c>
      <c r="F115" s="54">
        <v>3.4116</v>
      </c>
      <c r="G115" s="54">
        <v>0</v>
      </c>
      <c r="H115" s="54">
        <v>0</v>
      </c>
      <c r="I115" s="54">
        <v>5.6839999999999998E-3</v>
      </c>
      <c r="J115" s="54">
        <v>1.7583000000000001E-2</v>
      </c>
      <c r="K115" s="54">
        <v>4.3070000000000001E-3</v>
      </c>
      <c r="L115" s="54">
        <v>0</v>
      </c>
      <c r="M115" s="54">
        <v>0.54038799999999998</v>
      </c>
      <c r="N115" s="54">
        <v>6.6808000000000006E-2</v>
      </c>
      <c r="O115" s="54">
        <v>0</v>
      </c>
      <c r="P115" s="54">
        <v>0</v>
      </c>
      <c r="Q115" s="54">
        <v>0</v>
      </c>
      <c r="R115" s="54">
        <v>6.8099999999999996E-4</v>
      </c>
      <c r="S115" s="54">
        <v>0</v>
      </c>
      <c r="T115" s="54">
        <v>1.9962000000000001E-2</v>
      </c>
      <c r="U115" s="54">
        <v>0</v>
      </c>
      <c r="V115" s="54">
        <v>0.19992099999999999</v>
      </c>
      <c r="W115" s="54">
        <v>0</v>
      </c>
    </row>
    <row r="116" spans="1:23" x14ac:dyDescent="0.6">
      <c r="A116" s="45" t="s">
        <v>298</v>
      </c>
      <c r="B116" s="80">
        <v>4.2314249999999998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1.678051</v>
      </c>
      <c r="I116" s="54">
        <v>0</v>
      </c>
      <c r="J116" s="54">
        <v>6.3330000000000001E-3</v>
      </c>
      <c r="K116" s="54">
        <v>0</v>
      </c>
      <c r="L116" s="54">
        <v>0</v>
      </c>
      <c r="M116" s="54">
        <v>0.60439699999999996</v>
      </c>
      <c r="N116" s="54">
        <v>4.1679999999999998E-3</v>
      </c>
      <c r="O116" s="54">
        <v>0</v>
      </c>
      <c r="P116" s="54">
        <v>0</v>
      </c>
      <c r="Q116" s="54">
        <v>2.6499999999999999E-4</v>
      </c>
      <c r="R116" s="54">
        <v>1.0756E-2</v>
      </c>
      <c r="S116" s="54">
        <v>0</v>
      </c>
      <c r="T116" s="54">
        <v>1.9274549999999999</v>
      </c>
      <c r="U116" s="54">
        <v>0</v>
      </c>
      <c r="V116" s="54">
        <v>0</v>
      </c>
      <c r="W116" s="54">
        <v>0</v>
      </c>
    </row>
    <row r="117" spans="1:23" x14ac:dyDescent="0.6">
      <c r="A117" s="45" t="s">
        <v>304</v>
      </c>
      <c r="B117" s="80">
        <v>3.5197569999999998</v>
      </c>
      <c r="C117" s="54">
        <v>0</v>
      </c>
      <c r="D117" s="54">
        <v>2.5482000000000001E-2</v>
      </c>
      <c r="E117" s="54">
        <v>0</v>
      </c>
      <c r="F117" s="54">
        <v>1.147181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1.7886169999999999</v>
      </c>
      <c r="N117" s="54">
        <v>0</v>
      </c>
      <c r="O117" s="54">
        <v>0</v>
      </c>
      <c r="P117" s="54">
        <v>0</v>
      </c>
      <c r="Q117" s="54">
        <v>0</v>
      </c>
      <c r="R117" s="54">
        <v>0.287686</v>
      </c>
      <c r="S117" s="54">
        <v>0</v>
      </c>
      <c r="T117" s="54">
        <v>0</v>
      </c>
      <c r="U117" s="54">
        <v>0</v>
      </c>
      <c r="V117" s="54">
        <v>0.270791</v>
      </c>
      <c r="W117" s="54">
        <v>0</v>
      </c>
    </row>
    <row r="118" spans="1:23" x14ac:dyDescent="0.6">
      <c r="A118" s="45" t="s">
        <v>282</v>
      </c>
      <c r="B118" s="80">
        <v>3.3364379999999998</v>
      </c>
      <c r="C118" s="54">
        <v>0</v>
      </c>
      <c r="D118" s="54">
        <v>6.9127999999999995E-2</v>
      </c>
      <c r="E118" s="54">
        <v>0</v>
      </c>
      <c r="F118" s="54">
        <v>0</v>
      </c>
      <c r="G118" s="54">
        <v>2.1248E-2</v>
      </c>
      <c r="H118" s="54">
        <v>0</v>
      </c>
      <c r="I118" s="54">
        <v>0</v>
      </c>
      <c r="J118" s="54">
        <v>0</v>
      </c>
      <c r="K118" s="54">
        <v>3.2254499999999999</v>
      </c>
      <c r="L118" s="54">
        <v>6.058E-3</v>
      </c>
      <c r="M118" s="54">
        <v>0</v>
      </c>
      <c r="N118" s="54">
        <v>0</v>
      </c>
      <c r="O118" s="54">
        <v>0</v>
      </c>
      <c r="P118" s="54">
        <v>0</v>
      </c>
      <c r="Q118" s="54">
        <v>1.4355E-2</v>
      </c>
      <c r="R118" s="54">
        <v>0</v>
      </c>
      <c r="S118" s="54">
        <v>0</v>
      </c>
      <c r="T118" s="54">
        <v>0</v>
      </c>
      <c r="U118" s="54">
        <v>0</v>
      </c>
      <c r="V118" s="54">
        <v>1.9900000000000001E-4</v>
      </c>
      <c r="W118" s="54">
        <v>0</v>
      </c>
    </row>
    <row r="119" spans="1:23" x14ac:dyDescent="0.6">
      <c r="A119" s="45" t="s">
        <v>206</v>
      </c>
      <c r="B119" s="80">
        <v>3.1865329999999998</v>
      </c>
      <c r="C119" s="54">
        <v>1.83E-4</v>
      </c>
      <c r="D119" s="54">
        <v>1.8520999999999999E-2</v>
      </c>
      <c r="E119" s="54">
        <v>0.21926899999999999</v>
      </c>
      <c r="F119" s="54">
        <v>1.872323</v>
      </c>
      <c r="G119" s="54">
        <v>0</v>
      </c>
      <c r="H119" s="54">
        <v>6.3908999999999994E-2</v>
      </c>
      <c r="I119" s="54">
        <v>0</v>
      </c>
      <c r="J119" s="54">
        <v>6.502E-3</v>
      </c>
      <c r="K119" s="54">
        <v>0.18090800000000001</v>
      </c>
      <c r="L119" s="54">
        <v>0</v>
      </c>
      <c r="M119" s="54">
        <v>1.4645E-2</v>
      </c>
      <c r="N119" s="54">
        <v>1.02E-4</v>
      </c>
      <c r="O119" s="54">
        <v>0</v>
      </c>
      <c r="P119" s="54">
        <v>0</v>
      </c>
      <c r="Q119" s="54">
        <v>0.73348599999999997</v>
      </c>
      <c r="R119" s="54">
        <v>7.4621999999999994E-2</v>
      </c>
      <c r="S119" s="54">
        <v>1.9139999999999999E-3</v>
      </c>
      <c r="T119" s="54">
        <v>0</v>
      </c>
      <c r="U119" s="54">
        <v>0</v>
      </c>
      <c r="V119" s="54">
        <v>0</v>
      </c>
      <c r="W119" s="54">
        <v>1.4899999999999999E-4</v>
      </c>
    </row>
    <row r="120" spans="1:23" x14ac:dyDescent="0.6">
      <c r="A120" s="45" t="s">
        <v>286</v>
      </c>
      <c r="B120" s="80">
        <v>3.113836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0.36247800000000002</v>
      </c>
      <c r="I120" s="54">
        <v>3.5004E-2</v>
      </c>
      <c r="J120" s="54">
        <v>0</v>
      </c>
      <c r="K120" s="54">
        <v>0</v>
      </c>
      <c r="L120" s="54">
        <v>2.165584</v>
      </c>
      <c r="M120" s="54">
        <v>0</v>
      </c>
      <c r="N120" s="54">
        <v>0</v>
      </c>
      <c r="O120" s="54">
        <v>0</v>
      </c>
      <c r="P120" s="54">
        <v>2.7980000000000001E-3</v>
      </c>
      <c r="Q120" s="54">
        <v>4.5668E-2</v>
      </c>
      <c r="R120" s="54">
        <v>2.1408E-2</v>
      </c>
      <c r="S120" s="54">
        <v>0.177395</v>
      </c>
      <c r="T120" s="54">
        <v>0.186804</v>
      </c>
      <c r="U120" s="54">
        <v>0</v>
      </c>
      <c r="V120" s="54">
        <v>7.7510000000000001E-3</v>
      </c>
      <c r="W120" s="54">
        <v>0.108946</v>
      </c>
    </row>
    <row r="121" spans="1:23" x14ac:dyDescent="0.6">
      <c r="A121" s="45" t="s">
        <v>204</v>
      </c>
      <c r="B121" s="80">
        <v>2.7919499999999999</v>
      </c>
      <c r="C121" s="54">
        <v>0.13400699999999999</v>
      </c>
      <c r="D121" s="54">
        <v>1.2905E-2</v>
      </c>
      <c r="E121" s="54">
        <v>0</v>
      </c>
      <c r="F121" s="54">
        <v>8.7154999999999996E-2</v>
      </c>
      <c r="G121" s="54">
        <v>0</v>
      </c>
      <c r="H121" s="54">
        <v>1.3110000000000001E-3</v>
      </c>
      <c r="I121" s="54">
        <v>0.21914500000000001</v>
      </c>
      <c r="J121" s="54">
        <v>0</v>
      </c>
      <c r="K121" s="54">
        <v>0</v>
      </c>
      <c r="L121" s="54">
        <v>0</v>
      </c>
      <c r="M121" s="54">
        <v>4.7299000000000001E-2</v>
      </c>
      <c r="N121" s="54">
        <v>0</v>
      </c>
      <c r="O121" s="54">
        <v>0</v>
      </c>
      <c r="P121" s="54">
        <v>0</v>
      </c>
      <c r="Q121" s="54">
        <v>2.2339000000000001E-2</v>
      </c>
      <c r="R121" s="54">
        <v>1.654363</v>
      </c>
      <c r="S121" s="54">
        <v>6.0010000000000003E-3</v>
      </c>
      <c r="T121" s="54">
        <v>0.59762300000000002</v>
      </c>
      <c r="U121" s="54">
        <v>0</v>
      </c>
      <c r="V121" s="54">
        <v>9.8019999999999999E-3</v>
      </c>
      <c r="W121" s="54">
        <v>0</v>
      </c>
    </row>
    <row r="122" spans="1:23" x14ac:dyDescent="0.6">
      <c r="A122" s="45" t="s">
        <v>235</v>
      </c>
      <c r="B122" s="80">
        <v>2.7480829999999998</v>
      </c>
      <c r="C122" s="54">
        <v>0</v>
      </c>
      <c r="D122" s="54">
        <v>0</v>
      </c>
      <c r="E122" s="54">
        <v>0</v>
      </c>
      <c r="F122" s="54">
        <v>2.1654E-2</v>
      </c>
      <c r="G122" s="54">
        <v>0</v>
      </c>
      <c r="H122" s="54">
        <v>0</v>
      </c>
      <c r="I122" s="54">
        <v>0</v>
      </c>
      <c r="J122" s="54">
        <v>0</v>
      </c>
      <c r="K122" s="54">
        <v>2.7180260000000001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8.9999999999999998E-4</v>
      </c>
      <c r="R122" s="54">
        <v>0</v>
      </c>
      <c r="S122" s="54">
        <v>7.5030000000000001E-3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5" t="s">
        <v>276</v>
      </c>
      <c r="B123" s="80">
        <v>2.6803710000000001</v>
      </c>
      <c r="C123" s="54">
        <v>0</v>
      </c>
      <c r="D123" s="54">
        <v>0</v>
      </c>
      <c r="E123" s="54">
        <v>0</v>
      </c>
      <c r="F123" s="54">
        <v>1.2344000000000001E-2</v>
      </c>
      <c r="G123" s="54">
        <v>0</v>
      </c>
      <c r="H123" s="54">
        <v>1.1664159999999999</v>
      </c>
      <c r="I123" s="54">
        <v>0.21503800000000001</v>
      </c>
      <c r="J123" s="54">
        <v>0</v>
      </c>
      <c r="K123" s="54">
        <v>0</v>
      </c>
      <c r="L123" s="54">
        <v>0</v>
      </c>
      <c r="M123" s="54">
        <v>8.8020000000000008E-3</v>
      </c>
      <c r="N123" s="54">
        <v>5.0220000000000004E-3</v>
      </c>
      <c r="O123" s="54">
        <v>0</v>
      </c>
      <c r="P123" s="54">
        <v>0</v>
      </c>
      <c r="Q123" s="54">
        <v>0</v>
      </c>
      <c r="R123" s="54">
        <v>0.29035</v>
      </c>
      <c r="S123" s="54">
        <v>0</v>
      </c>
      <c r="T123" s="54">
        <v>0.98239900000000002</v>
      </c>
      <c r="U123" s="54">
        <v>0</v>
      </c>
      <c r="V123" s="54">
        <v>0</v>
      </c>
      <c r="W123" s="54">
        <v>0</v>
      </c>
    </row>
    <row r="124" spans="1:23" x14ac:dyDescent="0.6">
      <c r="A124" s="45" t="s">
        <v>301</v>
      </c>
      <c r="B124" s="80">
        <v>2.392989</v>
      </c>
      <c r="C124" s="54">
        <v>5.0860000000000002E-3</v>
      </c>
      <c r="D124" s="54">
        <v>0</v>
      </c>
      <c r="E124" s="54">
        <v>0</v>
      </c>
      <c r="F124" s="54">
        <v>2.3879030000000001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5" t="s">
        <v>266</v>
      </c>
      <c r="B125" s="80">
        <v>2.3597999999999999</v>
      </c>
      <c r="C125" s="54">
        <v>0</v>
      </c>
      <c r="D125" s="54">
        <v>2.3564850000000002</v>
      </c>
      <c r="E125" s="54">
        <v>0</v>
      </c>
      <c r="F125" s="54">
        <v>3.3149999999999998E-3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6">
      <c r="A126" s="45" t="s">
        <v>288</v>
      </c>
      <c r="B126" s="80">
        <v>2.2687909999999998</v>
      </c>
      <c r="C126" s="54">
        <v>0</v>
      </c>
      <c r="D126" s="54">
        <v>2.2078259999999998</v>
      </c>
      <c r="E126" s="54">
        <v>0</v>
      </c>
      <c r="F126" s="54">
        <v>4.7226999999999998E-2</v>
      </c>
      <c r="G126" s="54">
        <v>0</v>
      </c>
      <c r="H126" s="54">
        <v>0</v>
      </c>
      <c r="I126" s="54">
        <v>2.2820000000000002E-3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5.7590000000000002E-3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5.6969999999999998E-3</v>
      </c>
    </row>
    <row r="127" spans="1:23" ht="13.2" customHeight="1" x14ac:dyDescent="0.6">
      <c r="A127" s="45" t="s">
        <v>300</v>
      </c>
      <c r="B127" s="80">
        <v>2.1593550000000001</v>
      </c>
      <c r="C127" s="54">
        <v>0</v>
      </c>
      <c r="D127" s="54">
        <v>0</v>
      </c>
      <c r="E127" s="54">
        <v>0</v>
      </c>
      <c r="F127" s="54">
        <v>0.94172800000000001</v>
      </c>
      <c r="G127" s="54">
        <v>0</v>
      </c>
      <c r="H127" s="54">
        <v>0</v>
      </c>
      <c r="I127" s="54">
        <v>0</v>
      </c>
      <c r="J127" s="54">
        <v>5.1419999999999999E-3</v>
      </c>
      <c r="K127" s="54">
        <v>0</v>
      </c>
      <c r="L127" s="54">
        <v>0</v>
      </c>
      <c r="M127" s="54">
        <v>0.270509</v>
      </c>
      <c r="N127" s="54">
        <v>3.2070000000000002E-3</v>
      </c>
      <c r="O127" s="54">
        <v>4.2620999999999999E-2</v>
      </c>
      <c r="P127" s="54">
        <v>8.4556000000000006E-2</v>
      </c>
      <c r="Q127" s="54">
        <v>0.71962199999999998</v>
      </c>
      <c r="R127" s="54">
        <v>6.914E-3</v>
      </c>
      <c r="S127" s="54">
        <v>0</v>
      </c>
      <c r="T127" s="54">
        <v>2.3888E-2</v>
      </c>
      <c r="U127" s="54">
        <v>0</v>
      </c>
      <c r="V127" s="54">
        <v>6.1168E-2</v>
      </c>
      <c r="W127" s="54">
        <v>0</v>
      </c>
    </row>
    <row r="128" spans="1:23" ht="13.2" customHeight="1" x14ac:dyDescent="0.6">
      <c r="A128" s="45" t="s">
        <v>284</v>
      </c>
      <c r="B128" s="80">
        <v>2.1561629999999998</v>
      </c>
      <c r="C128" s="54">
        <v>0</v>
      </c>
      <c r="D128" s="54">
        <v>2.0790709999999999</v>
      </c>
      <c r="E128" s="54">
        <v>0</v>
      </c>
      <c r="F128" s="54">
        <v>0</v>
      </c>
      <c r="G128" s="54">
        <v>0</v>
      </c>
      <c r="H128" s="54">
        <v>0</v>
      </c>
      <c r="I128" s="54">
        <v>2.091E-3</v>
      </c>
      <c r="J128" s="54">
        <v>0</v>
      </c>
      <c r="K128" s="54">
        <v>6.7851999999999996E-2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4.5950000000000001E-3</v>
      </c>
      <c r="S128" s="54">
        <v>0</v>
      </c>
      <c r="T128" s="54">
        <v>2.5539999999999998E-3</v>
      </c>
      <c r="U128" s="54">
        <v>0</v>
      </c>
      <c r="V128" s="54">
        <v>0</v>
      </c>
      <c r="W128" s="54">
        <v>0</v>
      </c>
    </row>
    <row r="129" spans="1:23" ht="13.2" customHeight="1" x14ac:dyDescent="0.6">
      <c r="A129" s="45" t="s">
        <v>330</v>
      </c>
      <c r="B129" s="80">
        <v>1.764975</v>
      </c>
      <c r="C129" s="54">
        <v>0</v>
      </c>
      <c r="D129" s="54">
        <v>0</v>
      </c>
      <c r="E129" s="54">
        <v>0</v>
      </c>
      <c r="F129" s="54">
        <v>1.764975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5" t="s">
        <v>188</v>
      </c>
      <c r="B130" s="80">
        <v>1.62262</v>
      </c>
      <c r="C130" s="54">
        <v>0</v>
      </c>
      <c r="D130" s="54">
        <v>0.79364999999999997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0.82896999999999998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5" t="s">
        <v>308</v>
      </c>
      <c r="B131" s="80">
        <v>1.5854010000000001</v>
      </c>
      <c r="C131" s="54">
        <v>0</v>
      </c>
      <c r="D131" s="54">
        <v>7.0554000000000006E-2</v>
      </c>
      <c r="E131" s="54">
        <v>0</v>
      </c>
      <c r="F131" s="54">
        <v>0.14138700000000001</v>
      </c>
      <c r="G131" s="54">
        <v>0</v>
      </c>
      <c r="H131" s="54">
        <v>3.251E-3</v>
      </c>
      <c r="I131" s="54">
        <v>1.23E-3</v>
      </c>
      <c r="J131" s="54">
        <v>0</v>
      </c>
      <c r="K131" s="54">
        <v>0</v>
      </c>
      <c r="L131" s="54">
        <v>0</v>
      </c>
      <c r="M131" s="54">
        <v>1.588E-3</v>
      </c>
      <c r="N131" s="54">
        <v>2.0230000000000001E-3</v>
      </c>
      <c r="O131" s="54">
        <v>0</v>
      </c>
      <c r="P131" s="54">
        <v>0</v>
      </c>
      <c r="Q131" s="54">
        <v>6.9940000000000002E-3</v>
      </c>
      <c r="R131" s="54">
        <v>1.099037</v>
      </c>
      <c r="S131" s="54">
        <v>0</v>
      </c>
      <c r="T131" s="54">
        <v>0.25933699999999998</v>
      </c>
      <c r="U131" s="54">
        <v>0</v>
      </c>
      <c r="V131" s="54">
        <v>0</v>
      </c>
      <c r="W131" s="54">
        <v>0</v>
      </c>
    </row>
    <row r="132" spans="1:23" x14ac:dyDescent="0.6">
      <c r="A132" s="45" t="s">
        <v>249</v>
      </c>
      <c r="B132" s="80">
        <v>1.556581</v>
      </c>
      <c r="C132" s="54">
        <v>0</v>
      </c>
      <c r="D132" s="54">
        <v>0.17499600000000001</v>
      </c>
      <c r="E132" s="54">
        <v>0</v>
      </c>
      <c r="F132" s="54">
        <v>5.5420000000000001E-3</v>
      </c>
      <c r="G132" s="54">
        <v>0</v>
      </c>
      <c r="H132" s="54">
        <v>0</v>
      </c>
      <c r="I132" s="54">
        <v>0.296018</v>
      </c>
      <c r="J132" s="54">
        <v>0</v>
      </c>
      <c r="K132" s="54">
        <v>0</v>
      </c>
      <c r="L132" s="54">
        <v>0</v>
      </c>
      <c r="M132" s="54">
        <v>0.62359399999999998</v>
      </c>
      <c r="N132" s="54">
        <v>1.7585E-2</v>
      </c>
      <c r="O132" s="54">
        <v>0</v>
      </c>
      <c r="P132" s="54">
        <v>0</v>
      </c>
      <c r="Q132" s="54">
        <v>6.8450000000000004E-3</v>
      </c>
      <c r="R132" s="54">
        <v>1.6875999999999999E-2</v>
      </c>
      <c r="S132" s="54">
        <v>0.32087300000000002</v>
      </c>
      <c r="T132" s="54">
        <v>3.356E-3</v>
      </c>
      <c r="U132" s="54">
        <v>0</v>
      </c>
      <c r="V132" s="54">
        <v>5.0994999999999999E-2</v>
      </c>
      <c r="W132" s="54">
        <v>3.9900999999999999E-2</v>
      </c>
    </row>
    <row r="133" spans="1:23" x14ac:dyDescent="0.6">
      <c r="A133" s="45" t="s">
        <v>268</v>
      </c>
      <c r="B133" s="80">
        <v>1.365845</v>
      </c>
      <c r="C133" s="54">
        <v>0</v>
      </c>
      <c r="D133" s="54">
        <v>1.360565</v>
      </c>
      <c r="E133" s="54">
        <v>0</v>
      </c>
      <c r="F133" s="54">
        <v>5.0679999999999996E-3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2.12E-4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6">
      <c r="A134" s="45" t="s">
        <v>277</v>
      </c>
      <c r="B134" s="80">
        <v>1.3270850000000001</v>
      </c>
      <c r="C134" s="54">
        <v>0</v>
      </c>
      <c r="D134" s="54">
        <v>0.43125000000000002</v>
      </c>
      <c r="E134" s="54">
        <v>0</v>
      </c>
      <c r="F134" s="54">
        <v>2.4923000000000001E-2</v>
      </c>
      <c r="G134" s="54">
        <v>0</v>
      </c>
      <c r="H134" s="54">
        <v>0</v>
      </c>
      <c r="I134" s="54">
        <v>9.2599999999999996E-4</v>
      </c>
      <c r="J134" s="54">
        <v>0</v>
      </c>
      <c r="K134" s="54">
        <v>0.84820200000000001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5.1489999999999999E-3</v>
      </c>
      <c r="S134" s="54">
        <v>1.5435000000000001E-2</v>
      </c>
      <c r="T134" s="54">
        <v>0</v>
      </c>
      <c r="U134" s="54">
        <v>0</v>
      </c>
      <c r="V134" s="54">
        <v>0</v>
      </c>
      <c r="W134" s="54">
        <v>1.1999999999999999E-3</v>
      </c>
    </row>
    <row r="135" spans="1:23" x14ac:dyDescent="0.6">
      <c r="A135" s="45" t="s">
        <v>260</v>
      </c>
      <c r="B135" s="80">
        <v>1.3255030000000001</v>
      </c>
      <c r="C135" s="54">
        <v>6.318E-2</v>
      </c>
      <c r="D135" s="54">
        <v>1.019997</v>
      </c>
      <c r="E135" s="54">
        <v>0</v>
      </c>
      <c r="F135" s="54">
        <v>2.8519999999999999E-3</v>
      </c>
      <c r="G135" s="54">
        <v>0</v>
      </c>
      <c r="H135" s="54">
        <v>0</v>
      </c>
      <c r="I135" s="54">
        <v>5.6494999999999997E-2</v>
      </c>
      <c r="J135" s="54">
        <v>0</v>
      </c>
      <c r="K135" s="54">
        <v>0</v>
      </c>
      <c r="L135" s="54">
        <v>0</v>
      </c>
      <c r="M135" s="54">
        <v>0.182699</v>
      </c>
      <c r="N135" s="54">
        <v>0</v>
      </c>
      <c r="O135" s="54">
        <v>0</v>
      </c>
      <c r="P135" s="54">
        <v>0</v>
      </c>
      <c r="Q135" s="54">
        <v>0</v>
      </c>
      <c r="R135" s="54">
        <v>2.7999999999999998E-4</v>
      </c>
      <c r="S135" s="54">
        <v>0</v>
      </c>
      <c r="T135" s="54">
        <v>0</v>
      </c>
      <c r="U135" s="54">
        <v>0</v>
      </c>
      <c r="V135" s="54">
        <v>0</v>
      </c>
      <c r="W135" s="54">
        <v>0</v>
      </c>
    </row>
    <row r="136" spans="1:23" x14ac:dyDescent="0.6">
      <c r="A136" s="45" t="s">
        <v>285</v>
      </c>
      <c r="B136" s="80">
        <v>1.083008</v>
      </c>
      <c r="C136" s="54">
        <v>0</v>
      </c>
      <c r="D136" s="54">
        <v>0.81459099999999995</v>
      </c>
      <c r="E136" s="54">
        <v>0</v>
      </c>
      <c r="F136" s="54">
        <v>0</v>
      </c>
      <c r="G136" s="54">
        <v>0</v>
      </c>
      <c r="H136" s="54">
        <v>0</v>
      </c>
      <c r="I136" s="54">
        <v>3.4005000000000001E-2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0.23441200000000001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</row>
    <row r="137" spans="1:23" x14ac:dyDescent="0.6">
      <c r="A137" s="45" t="s">
        <v>201</v>
      </c>
      <c r="B137" s="80">
        <v>1.036673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1.3100000000000001E-4</v>
      </c>
      <c r="Q137" s="54">
        <v>1.028135</v>
      </c>
      <c r="R137" s="54">
        <v>8.4069999999999995E-3</v>
      </c>
      <c r="S137" s="54">
        <v>0</v>
      </c>
      <c r="T137" s="54">
        <v>0</v>
      </c>
      <c r="U137" s="54">
        <v>0</v>
      </c>
      <c r="V137" s="54">
        <v>0</v>
      </c>
      <c r="W137" s="54">
        <v>0</v>
      </c>
    </row>
    <row r="138" spans="1:23" x14ac:dyDescent="0.6">
      <c r="A138" s="45" t="s">
        <v>293</v>
      </c>
      <c r="B138" s="80">
        <v>0.95516100000000004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4">
        <v>0</v>
      </c>
      <c r="M138" s="54">
        <v>0.12643699999999999</v>
      </c>
      <c r="N138" s="54">
        <v>0.61526400000000003</v>
      </c>
      <c r="O138" s="54">
        <v>0</v>
      </c>
      <c r="P138" s="54">
        <v>0</v>
      </c>
      <c r="Q138" s="54">
        <v>0</v>
      </c>
      <c r="R138" s="54">
        <v>0.21191499999999999</v>
      </c>
      <c r="S138" s="54">
        <v>0</v>
      </c>
      <c r="T138" s="54">
        <v>1.5449999999999999E-3</v>
      </c>
      <c r="U138" s="54">
        <v>0</v>
      </c>
      <c r="V138" s="54">
        <v>0</v>
      </c>
      <c r="W138" s="54">
        <v>0</v>
      </c>
    </row>
    <row r="139" spans="1:23" x14ac:dyDescent="0.6">
      <c r="A139" s="45" t="s">
        <v>283</v>
      </c>
      <c r="B139" s="80">
        <v>0.845661</v>
      </c>
      <c r="C139" s="54">
        <v>0.14180400000000001</v>
      </c>
      <c r="D139" s="54">
        <v>0</v>
      </c>
      <c r="E139" s="54">
        <v>0</v>
      </c>
      <c r="F139" s="54">
        <v>0</v>
      </c>
      <c r="G139" s="54">
        <v>0</v>
      </c>
      <c r="H139" s="54">
        <v>4.3489999999999996E-3</v>
      </c>
      <c r="I139" s="54">
        <v>0.108777</v>
      </c>
      <c r="J139" s="54">
        <v>2.6450000000000002E-3</v>
      </c>
      <c r="K139" s="54">
        <v>0</v>
      </c>
      <c r="L139" s="54">
        <v>0</v>
      </c>
      <c r="M139" s="54">
        <v>1.9103999999999999E-2</v>
      </c>
      <c r="N139" s="54">
        <v>0</v>
      </c>
      <c r="O139" s="54">
        <v>0</v>
      </c>
      <c r="P139" s="54">
        <v>1.0330000000000001E-3</v>
      </c>
      <c r="Q139" s="54">
        <v>0</v>
      </c>
      <c r="R139" s="54">
        <v>0.56794900000000004</v>
      </c>
      <c r="S139" s="54">
        <v>0</v>
      </c>
      <c r="T139" s="54">
        <v>0</v>
      </c>
      <c r="U139" s="54">
        <v>0</v>
      </c>
      <c r="V139" s="54">
        <v>0</v>
      </c>
      <c r="W139" s="54">
        <v>0</v>
      </c>
    </row>
    <row r="140" spans="1:23" x14ac:dyDescent="0.6">
      <c r="A140" s="45" t="s">
        <v>247</v>
      </c>
      <c r="B140" s="80">
        <v>0.75240399999999996</v>
      </c>
      <c r="C140" s="54">
        <v>0</v>
      </c>
      <c r="D140" s="54">
        <v>5.9407000000000001E-2</v>
      </c>
      <c r="E140" s="54">
        <v>0</v>
      </c>
      <c r="F140" s="54">
        <v>0.32946199999999998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4">
        <v>0</v>
      </c>
      <c r="M140" s="54">
        <v>2.3E-5</v>
      </c>
      <c r="N140" s="54">
        <v>0</v>
      </c>
      <c r="O140" s="54">
        <v>0</v>
      </c>
      <c r="P140" s="54">
        <v>0</v>
      </c>
      <c r="Q140" s="54">
        <v>0</v>
      </c>
      <c r="R140" s="54">
        <v>0.36324699999999999</v>
      </c>
      <c r="S140" s="54">
        <v>2.6499999999999999E-4</v>
      </c>
      <c r="T140" s="54">
        <v>0</v>
      </c>
      <c r="U140" s="54">
        <v>0</v>
      </c>
      <c r="V140" s="54">
        <v>0</v>
      </c>
      <c r="W140" s="54">
        <v>0</v>
      </c>
    </row>
    <row r="141" spans="1:23" x14ac:dyDescent="0.6">
      <c r="A141" s="45" t="s">
        <v>295</v>
      </c>
      <c r="B141" s="80">
        <v>0.65768199999999999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0.223329</v>
      </c>
      <c r="I141" s="54">
        <v>1.9851000000000001E-2</v>
      </c>
      <c r="J141" s="54">
        <v>2.9999999999999997E-4</v>
      </c>
      <c r="K141" s="54">
        <v>0</v>
      </c>
      <c r="L141" s="54">
        <v>0</v>
      </c>
      <c r="M141" s="54">
        <v>0</v>
      </c>
      <c r="N141" s="54">
        <v>0</v>
      </c>
      <c r="O141" s="54">
        <v>3.6124000000000003E-2</v>
      </c>
      <c r="P141" s="54">
        <v>0</v>
      </c>
      <c r="Q141" s="54">
        <v>0.23466500000000001</v>
      </c>
      <c r="R141" s="54">
        <v>0.12953300000000001</v>
      </c>
      <c r="S141" s="54">
        <v>0</v>
      </c>
      <c r="T141" s="54">
        <v>1.3665999999999999E-2</v>
      </c>
      <c r="U141" s="54">
        <v>0</v>
      </c>
      <c r="V141" s="54">
        <v>2.14E-4</v>
      </c>
      <c r="W141" s="54">
        <v>0</v>
      </c>
    </row>
    <row r="142" spans="1:23" x14ac:dyDescent="0.6">
      <c r="A142" s="45" t="s">
        <v>313</v>
      </c>
      <c r="B142" s="80">
        <v>0.65556199999999998</v>
      </c>
      <c r="C142" s="54">
        <v>0.129494</v>
      </c>
      <c r="D142" s="54">
        <v>1.0472E-2</v>
      </c>
      <c r="E142" s="54">
        <v>0</v>
      </c>
      <c r="F142" s="54">
        <v>0.51529700000000001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  <c r="W142" s="54">
        <v>2.99E-4</v>
      </c>
    </row>
    <row r="143" spans="1:23" x14ac:dyDescent="0.6">
      <c r="A143" s="45" t="s">
        <v>314</v>
      </c>
      <c r="B143" s="80">
        <v>0.59189800000000004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2.5103E-2</v>
      </c>
      <c r="I143" s="54">
        <v>2.3530000000000001E-3</v>
      </c>
      <c r="J143" s="54">
        <v>0</v>
      </c>
      <c r="K143" s="54">
        <v>0</v>
      </c>
      <c r="L143" s="54">
        <v>0</v>
      </c>
      <c r="M143" s="54">
        <v>1.397E-3</v>
      </c>
      <c r="N143" s="54">
        <v>2.323E-3</v>
      </c>
      <c r="O143" s="54">
        <v>0</v>
      </c>
      <c r="P143" s="54">
        <v>0</v>
      </c>
      <c r="Q143" s="54">
        <v>0.371508</v>
      </c>
      <c r="R143" s="54">
        <v>1.5430000000000001E-3</v>
      </c>
      <c r="S143" s="54">
        <v>0</v>
      </c>
      <c r="T143" s="54">
        <v>0.187671</v>
      </c>
      <c r="U143" s="54">
        <v>0</v>
      </c>
      <c r="V143" s="54">
        <v>0</v>
      </c>
      <c r="W143" s="54">
        <v>0</v>
      </c>
    </row>
    <row r="144" spans="1:23" x14ac:dyDescent="0.6">
      <c r="A144" s="45" t="s">
        <v>242</v>
      </c>
      <c r="B144" s="80">
        <v>0.53922300000000001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8.4595000000000004E-2</v>
      </c>
      <c r="I144" s="54">
        <v>2.359E-2</v>
      </c>
      <c r="J144" s="54">
        <v>0</v>
      </c>
      <c r="K144" s="54">
        <v>0</v>
      </c>
      <c r="L144" s="54">
        <v>0</v>
      </c>
      <c r="M144" s="54">
        <v>0.293904</v>
      </c>
      <c r="N144" s="54">
        <v>2.9299999999999999E-3</v>
      </c>
      <c r="O144" s="54">
        <v>5.8999999999999998E-5</v>
      </c>
      <c r="P144" s="54">
        <v>0</v>
      </c>
      <c r="Q144" s="54">
        <v>1.5950000000000001E-3</v>
      </c>
      <c r="R144" s="54">
        <v>6.6000000000000005E-5</v>
      </c>
      <c r="S144" s="54">
        <v>0</v>
      </c>
      <c r="T144" s="54">
        <v>0</v>
      </c>
      <c r="U144" s="54">
        <v>0</v>
      </c>
      <c r="V144" s="54">
        <v>0.13237699999999999</v>
      </c>
      <c r="W144" s="54">
        <v>1.07E-4</v>
      </c>
    </row>
    <row r="145" spans="1:23" x14ac:dyDescent="0.6">
      <c r="A145" s="45" t="s">
        <v>207</v>
      </c>
      <c r="B145" s="80">
        <v>0.52787899999999999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0.32733099999999998</v>
      </c>
      <c r="P145" s="54">
        <v>0</v>
      </c>
      <c r="Q145" s="54">
        <v>0</v>
      </c>
      <c r="R145" s="54">
        <v>0.200548</v>
      </c>
      <c r="S145" s="54">
        <v>0</v>
      </c>
      <c r="T145" s="54">
        <v>0</v>
      </c>
      <c r="U145" s="54">
        <v>0</v>
      </c>
      <c r="V145" s="54">
        <v>0</v>
      </c>
      <c r="W145" s="54">
        <v>0</v>
      </c>
    </row>
    <row r="146" spans="1:23" x14ac:dyDescent="0.6">
      <c r="A146" s="45" t="s">
        <v>224</v>
      </c>
      <c r="B146" s="80">
        <v>0.52650799999999998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0.51695999999999998</v>
      </c>
      <c r="R146" s="54">
        <v>9.5479999999999992E-3</v>
      </c>
      <c r="S146" s="54">
        <v>0</v>
      </c>
      <c r="T146" s="54">
        <v>0</v>
      </c>
      <c r="U146" s="54">
        <v>0</v>
      </c>
      <c r="V146" s="54">
        <v>0</v>
      </c>
      <c r="W146" s="54">
        <v>0</v>
      </c>
    </row>
    <row r="147" spans="1:23" x14ac:dyDescent="0.6">
      <c r="A147" s="45" t="s">
        <v>302</v>
      </c>
      <c r="B147" s="80">
        <v>0.48512300000000003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0.33213399999999998</v>
      </c>
      <c r="I147" s="54">
        <v>0</v>
      </c>
      <c r="J147" s="54">
        <v>0</v>
      </c>
      <c r="K147" s="54">
        <v>0</v>
      </c>
      <c r="L147" s="54">
        <v>0</v>
      </c>
      <c r="M147" s="54">
        <v>5.2930999999999999E-2</v>
      </c>
      <c r="N147" s="54">
        <v>0</v>
      </c>
      <c r="O147" s="54">
        <v>0</v>
      </c>
      <c r="P147" s="54">
        <v>0</v>
      </c>
      <c r="Q147" s="54">
        <v>0</v>
      </c>
      <c r="R147" s="54">
        <v>0.10005799999999999</v>
      </c>
      <c r="S147" s="54">
        <v>0</v>
      </c>
      <c r="T147" s="54">
        <v>0</v>
      </c>
      <c r="U147" s="54">
        <v>0</v>
      </c>
      <c r="V147" s="54">
        <v>0</v>
      </c>
      <c r="W147" s="54">
        <v>0</v>
      </c>
    </row>
    <row r="148" spans="1:23" x14ac:dyDescent="0.6">
      <c r="A148" s="45" t="s">
        <v>299</v>
      </c>
      <c r="B148" s="80">
        <v>0.47375200000000001</v>
      </c>
      <c r="C148" s="54">
        <v>0</v>
      </c>
      <c r="D148" s="54">
        <v>0.350464</v>
      </c>
      <c r="E148" s="54">
        <v>0</v>
      </c>
      <c r="F148" s="54">
        <v>9.8400000000000007E-4</v>
      </c>
      <c r="G148" s="54">
        <v>0</v>
      </c>
      <c r="H148" s="54">
        <v>0</v>
      </c>
      <c r="I148" s="54">
        <v>4.1012E-2</v>
      </c>
      <c r="J148" s="54">
        <v>0</v>
      </c>
      <c r="K148" s="54">
        <v>0</v>
      </c>
      <c r="L148" s="54">
        <v>0</v>
      </c>
      <c r="M148" s="54">
        <v>0</v>
      </c>
      <c r="N148" s="54">
        <v>5.0000000000000002E-5</v>
      </c>
      <c r="O148" s="54">
        <v>0</v>
      </c>
      <c r="P148" s="54">
        <v>0</v>
      </c>
      <c r="Q148" s="54">
        <v>0</v>
      </c>
      <c r="R148" s="54">
        <v>2.3509999999999998E-3</v>
      </c>
      <c r="S148" s="54">
        <v>0</v>
      </c>
      <c r="T148" s="54">
        <v>1.4152E-2</v>
      </c>
      <c r="U148" s="54">
        <v>0</v>
      </c>
      <c r="V148" s="54">
        <v>6.4739000000000005E-2</v>
      </c>
      <c r="W148" s="54">
        <v>0</v>
      </c>
    </row>
    <row r="149" spans="1:23" x14ac:dyDescent="0.6">
      <c r="A149" s="45" t="s">
        <v>307</v>
      </c>
      <c r="B149" s="80">
        <v>7.4712579999999997</v>
      </c>
      <c r="C149" s="54">
        <v>0</v>
      </c>
      <c r="D149" s="54">
        <v>0</v>
      </c>
      <c r="E149" s="54">
        <v>0</v>
      </c>
      <c r="F149" s="54">
        <v>0.42701099999999997</v>
      </c>
      <c r="G149" s="54">
        <v>0</v>
      </c>
      <c r="H149" s="54">
        <v>0</v>
      </c>
      <c r="I149" s="54">
        <v>0</v>
      </c>
      <c r="J149" s="54">
        <v>0.331042</v>
      </c>
      <c r="K149" s="54">
        <v>0</v>
      </c>
      <c r="L149" s="54">
        <v>0</v>
      </c>
      <c r="M149" s="54">
        <v>7.8284000000000006E-2</v>
      </c>
      <c r="N149" s="54">
        <v>0.13136200000000001</v>
      </c>
      <c r="O149" s="54">
        <v>0</v>
      </c>
      <c r="P149" s="54">
        <v>1.3242039999999999</v>
      </c>
      <c r="Q149" s="54">
        <v>0</v>
      </c>
      <c r="R149" s="54">
        <v>0.18265000000000001</v>
      </c>
      <c r="S149" s="54">
        <v>0</v>
      </c>
      <c r="T149" s="54">
        <v>0.24864800000000001</v>
      </c>
      <c r="U149" s="54">
        <v>0</v>
      </c>
      <c r="V149" s="54">
        <v>0</v>
      </c>
      <c r="W149" s="54">
        <v>4.7480570000000002</v>
      </c>
    </row>
    <row r="150" spans="1:23" x14ac:dyDescent="0.6">
      <c r="A150" s="45" t="s">
        <v>309</v>
      </c>
      <c r="B150" s="80">
        <v>3.7752830000000013</v>
      </c>
      <c r="C150" s="54">
        <v>3.2133999999999996E-2</v>
      </c>
      <c r="D150" s="54">
        <v>0.98200600000000005</v>
      </c>
      <c r="E150" s="54">
        <v>2.3149999999999998E-3</v>
      </c>
      <c r="F150" s="54">
        <v>8.5000000000000006E-3</v>
      </c>
      <c r="G150" s="54">
        <v>0</v>
      </c>
      <c r="H150" s="54">
        <v>0.23650199999999999</v>
      </c>
      <c r="I150" s="54">
        <v>2.5840000000000002E-2</v>
      </c>
      <c r="J150" s="54">
        <v>2.3309E-2</v>
      </c>
      <c r="K150" s="54">
        <v>0.60946499999999992</v>
      </c>
      <c r="L150" s="54">
        <v>8.7600000000000004E-4</v>
      </c>
      <c r="M150" s="54">
        <v>0.28932299999999994</v>
      </c>
      <c r="N150" s="54">
        <v>0.10924299999999999</v>
      </c>
      <c r="O150" s="54">
        <v>2.7540999999999996E-2</v>
      </c>
      <c r="P150" s="54">
        <v>0</v>
      </c>
      <c r="Q150" s="54">
        <v>8.5428999999999991E-2</v>
      </c>
      <c r="R150" s="54">
        <v>0.77026400000000006</v>
      </c>
      <c r="S150" s="54">
        <v>2.6667999999999997E-2</v>
      </c>
      <c r="T150" s="54">
        <v>0.26219399999999998</v>
      </c>
      <c r="U150" s="54">
        <v>0</v>
      </c>
      <c r="V150" s="54">
        <v>2.4700000000000004E-4</v>
      </c>
      <c r="W150" s="54">
        <v>0.28342699999999998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6"/>
  <sheetViews>
    <sheetView showGridLines="0" workbookViewId="0">
      <pane ySplit="6" topLeftCell="A7" activePane="bottomLeft" state="frozen"/>
      <selection activeCell="D5" sqref="D5"/>
      <selection pane="bottomLeft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93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1" t="s">
        <v>25</v>
      </c>
      <c r="B3" s="201"/>
      <c r="C3" s="201"/>
      <c r="D3" s="201"/>
      <c r="E3" s="201"/>
      <c r="J3" s="25"/>
      <c r="K3" s="25"/>
    </row>
    <row r="4" spans="1:16" ht="18" customHeight="1" x14ac:dyDescent="0.6">
      <c r="A4" s="202" t="s">
        <v>26</v>
      </c>
      <c r="B4" s="231" t="s">
        <v>27</v>
      </c>
      <c r="C4" s="29" t="s">
        <v>152</v>
      </c>
      <c r="D4" s="29" t="s">
        <v>151</v>
      </c>
      <c r="E4" s="29" t="s">
        <v>152</v>
      </c>
      <c r="J4" s="25"/>
      <c r="K4" s="25"/>
    </row>
    <row r="5" spans="1:16" ht="18" customHeight="1" x14ac:dyDescent="0.6">
      <c r="A5" s="202"/>
      <c r="B5" s="231"/>
      <c r="C5" s="30">
        <v>2021</v>
      </c>
      <c r="D5" s="30">
        <v>2022</v>
      </c>
      <c r="E5" s="30">
        <v>2022</v>
      </c>
      <c r="J5" s="25"/>
      <c r="K5" s="25"/>
    </row>
    <row r="6" spans="1:16" ht="18" customHeight="1" x14ac:dyDescent="0.6">
      <c r="A6" s="202"/>
      <c r="B6" s="231"/>
      <c r="C6" s="221" t="s">
        <v>11</v>
      </c>
      <c r="D6" s="222"/>
      <c r="E6" s="223"/>
      <c r="J6" s="25"/>
      <c r="K6" s="25"/>
    </row>
    <row r="7" spans="1:16" ht="19.8" x14ac:dyDescent="0.6">
      <c r="A7" s="31" t="s">
        <v>28</v>
      </c>
      <c r="B7" s="32" t="s">
        <v>0</v>
      </c>
      <c r="C7" s="33">
        <v>84698.420260999992</v>
      </c>
      <c r="D7" s="33">
        <v>93684.270932999978</v>
      </c>
      <c r="E7" s="33">
        <v>105918.04497399999</v>
      </c>
      <c r="J7" s="25"/>
      <c r="K7" s="25"/>
    </row>
    <row r="8" spans="1:16" ht="19.8" x14ac:dyDescent="0.6">
      <c r="A8" s="34"/>
      <c r="B8" s="35" t="s">
        <v>36</v>
      </c>
      <c r="C8" s="36">
        <v>37715.200334000001</v>
      </c>
      <c r="D8" s="36">
        <v>41234.878877000003</v>
      </c>
      <c r="E8" s="36">
        <v>43446.306003999998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334</v>
      </c>
      <c r="C9" s="41">
        <v>27810.164514999997</v>
      </c>
      <c r="D9" s="41">
        <v>30221.327968999998</v>
      </c>
      <c r="E9" s="41">
        <v>34254.665969000001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336</v>
      </c>
      <c r="C10" s="36">
        <v>3643.9112660000001</v>
      </c>
      <c r="D10" s="36">
        <v>6279.8181089999998</v>
      </c>
      <c r="E10" s="36">
        <v>5581.4730399999999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338</v>
      </c>
      <c r="C11" s="41">
        <v>3889.6233090000005</v>
      </c>
      <c r="D11" s="41">
        <v>3985.6577500000003</v>
      </c>
      <c r="E11" s="41">
        <v>5025.1221939999996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339</v>
      </c>
      <c r="C12" s="36">
        <v>2594.977515</v>
      </c>
      <c r="D12" s="36">
        <v>2684.085161</v>
      </c>
      <c r="E12" s="36">
        <v>3714.8453300000001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332</v>
      </c>
      <c r="C13" s="41">
        <v>2642.2139849999999</v>
      </c>
      <c r="D13" s="41">
        <v>2510.3811070000002</v>
      </c>
      <c r="E13" s="41">
        <v>3209.2236170000001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342</v>
      </c>
      <c r="C14" s="36">
        <v>1990.5623000000001</v>
      </c>
      <c r="D14" s="36">
        <v>863.85365500000012</v>
      </c>
      <c r="E14" s="36">
        <v>3115.08356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337</v>
      </c>
      <c r="C15" s="41">
        <v>1361.9401219999997</v>
      </c>
      <c r="D15" s="41">
        <v>933.9836580000001</v>
      </c>
      <c r="E15" s="41">
        <v>3048.1921809999999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340</v>
      </c>
      <c r="C16" s="36">
        <v>966.09667300000001</v>
      </c>
      <c r="D16" s="36">
        <v>2237.330195</v>
      </c>
      <c r="E16" s="36">
        <v>1521.0205350000001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341</v>
      </c>
      <c r="C17" s="41">
        <v>851.72743200000002</v>
      </c>
      <c r="D17" s="41">
        <v>1156.125059</v>
      </c>
      <c r="E17" s="41">
        <v>970.73828700000001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333</v>
      </c>
      <c r="C18" s="36">
        <v>731.79138599999999</v>
      </c>
      <c r="D18" s="36">
        <v>955.07469400000002</v>
      </c>
      <c r="E18" s="36">
        <v>1126.903691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335</v>
      </c>
      <c r="C19" s="41">
        <v>500.21142399999997</v>
      </c>
      <c r="D19" s="41">
        <v>621.75469900000007</v>
      </c>
      <c r="E19" s="41">
        <v>663.70661199999995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360</v>
      </c>
      <c r="C20" s="36">
        <v>0</v>
      </c>
      <c r="D20" s="36">
        <v>0</v>
      </c>
      <c r="E20" s="36">
        <v>240.76395400000001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29</v>
      </c>
      <c r="B21" s="32" t="s">
        <v>0</v>
      </c>
      <c r="C21" s="33">
        <v>19520.842079999999</v>
      </c>
      <c r="D21" s="33">
        <v>22454.821587999995</v>
      </c>
      <c r="E21" s="33">
        <v>22724.203504000001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343</v>
      </c>
      <c r="C22" s="36">
        <v>9037.8360929999999</v>
      </c>
      <c r="D22" s="36">
        <v>9546.4887940000008</v>
      </c>
      <c r="E22" s="36">
        <v>9600.2235729999993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65</v>
      </c>
      <c r="C23" s="41">
        <v>6347.0732069999995</v>
      </c>
      <c r="D23" s="41">
        <v>7587.5839809999998</v>
      </c>
      <c r="E23" s="41">
        <v>7789.7262289999999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31</v>
      </c>
      <c r="C24" s="36">
        <v>1543.100414</v>
      </c>
      <c r="D24" s="36">
        <v>2115.338792</v>
      </c>
      <c r="E24" s="36">
        <v>2070.9841340000003</v>
      </c>
      <c r="G24" s="37"/>
      <c r="J24" s="25"/>
      <c r="K24" s="25"/>
    </row>
    <row r="25" spans="1:16" ht="19.8" x14ac:dyDescent="0.6">
      <c r="A25" s="39"/>
      <c r="B25" s="40" t="s">
        <v>344</v>
      </c>
      <c r="C25" s="41">
        <v>1662.0840659999999</v>
      </c>
      <c r="D25" s="41">
        <v>1797.0834829999999</v>
      </c>
      <c r="E25" s="41">
        <v>1865.8346310000002</v>
      </c>
      <c r="G25" s="37"/>
      <c r="J25" s="25"/>
      <c r="K25" s="25"/>
    </row>
    <row r="26" spans="1:16" ht="19.8" x14ac:dyDescent="0.6">
      <c r="A26" s="34"/>
      <c r="B26" s="35" t="s">
        <v>346</v>
      </c>
      <c r="C26" s="36">
        <v>436.89934</v>
      </c>
      <c r="D26" s="36">
        <v>531.10871099999997</v>
      </c>
      <c r="E26" s="36">
        <v>473.074479</v>
      </c>
      <c r="G26" s="37"/>
      <c r="J26" s="25"/>
      <c r="K26" s="25"/>
    </row>
    <row r="27" spans="1:16" ht="19.8" x14ac:dyDescent="0.6">
      <c r="A27" s="39"/>
      <c r="B27" s="40" t="s">
        <v>319</v>
      </c>
      <c r="C27" s="41">
        <v>0</v>
      </c>
      <c r="D27" s="41">
        <v>244.54510099999999</v>
      </c>
      <c r="E27" s="41">
        <v>334.37702999999999</v>
      </c>
      <c r="G27" s="37"/>
      <c r="J27" s="25"/>
      <c r="K27" s="25"/>
    </row>
    <row r="28" spans="1:16" ht="19.8" x14ac:dyDescent="0.6">
      <c r="A28" s="34"/>
      <c r="B28" s="35" t="s">
        <v>345</v>
      </c>
      <c r="C28" s="36">
        <v>233.07615500000003</v>
      </c>
      <c r="D28" s="36">
        <v>205.60011</v>
      </c>
      <c r="E28" s="36">
        <v>151.101069</v>
      </c>
      <c r="G28" s="37"/>
      <c r="J28" s="25"/>
      <c r="K28" s="25"/>
    </row>
    <row r="29" spans="1:16" ht="20.100000000000001" customHeight="1" x14ac:dyDescent="0.6">
      <c r="A29" s="39"/>
      <c r="B29" s="40" t="s">
        <v>347</v>
      </c>
      <c r="C29" s="41">
        <v>222.19223399999998</v>
      </c>
      <c r="D29" s="41">
        <v>197.50160699999998</v>
      </c>
      <c r="E29" s="41">
        <v>178.774607</v>
      </c>
      <c r="G29" s="37"/>
      <c r="J29" s="25"/>
      <c r="K29" s="25"/>
    </row>
    <row r="30" spans="1:16" ht="20.100000000000001" customHeight="1" x14ac:dyDescent="0.6">
      <c r="A30" s="34"/>
      <c r="B30" s="35" t="s">
        <v>349</v>
      </c>
      <c r="C30" s="36">
        <v>29.199801000000001</v>
      </c>
      <c r="D30" s="36">
        <v>151.94678299999998</v>
      </c>
      <c r="E30" s="36">
        <v>145.88443899999999</v>
      </c>
      <c r="G30" s="37"/>
      <c r="J30" s="25"/>
      <c r="K30" s="25"/>
    </row>
    <row r="31" spans="1:16" ht="20.100000000000001" customHeight="1" x14ac:dyDescent="0.6">
      <c r="A31" s="39"/>
      <c r="B31" s="40" t="s">
        <v>350</v>
      </c>
      <c r="C31" s="41">
        <v>8.435200000000001E-2</v>
      </c>
      <c r="D31" s="41">
        <v>64.012216999999993</v>
      </c>
      <c r="E31" s="41">
        <v>84.170916000000005</v>
      </c>
      <c r="G31" s="37"/>
      <c r="J31" s="25"/>
      <c r="K31" s="25"/>
    </row>
    <row r="32" spans="1:16" ht="20.100000000000001" customHeight="1" x14ac:dyDescent="0.6">
      <c r="A32" s="34"/>
      <c r="B32" s="35" t="s">
        <v>351</v>
      </c>
      <c r="C32" s="36">
        <v>9.136234</v>
      </c>
      <c r="D32" s="36">
        <v>7.8248359999999995</v>
      </c>
      <c r="E32" s="36">
        <v>17.761402</v>
      </c>
      <c r="G32" s="37"/>
      <c r="J32" s="25"/>
      <c r="K32" s="25"/>
    </row>
    <row r="33" spans="1:11" ht="20.100000000000001" customHeight="1" x14ac:dyDescent="0.6">
      <c r="A33" s="39"/>
      <c r="B33" s="40" t="s">
        <v>348</v>
      </c>
      <c r="C33" s="41">
        <v>0.16018399999999999</v>
      </c>
      <c r="D33" s="41">
        <v>5.7871730000000001</v>
      </c>
      <c r="E33" s="41">
        <v>12.290994999999999</v>
      </c>
      <c r="G33" s="37"/>
      <c r="J33" s="25"/>
      <c r="K33" s="25"/>
    </row>
    <row r="34" spans="1:11" ht="20.100000000000001" customHeight="1" x14ac:dyDescent="0.6">
      <c r="A34" s="31" t="s">
        <v>30</v>
      </c>
      <c r="B34" s="32" t="s">
        <v>0</v>
      </c>
      <c r="C34" s="33">
        <v>36204.331673000008</v>
      </c>
      <c r="D34" s="33">
        <v>41411.472309000004</v>
      </c>
      <c r="E34" s="33">
        <v>42311.006626999988</v>
      </c>
      <c r="J34" s="25"/>
      <c r="K34" s="25"/>
    </row>
    <row r="35" spans="1:11" ht="20.100000000000001" customHeight="1" x14ac:dyDescent="0.6">
      <c r="A35" s="34"/>
      <c r="B35" s="35" t="s">
        <v>353</v>
      </c>
      <c r="C35" s="36">
        <v>17734.592414999999</v>
      </c>
      <c r="D35" s="36">
        <v>21803.565129000002</v>
      </c>
      <c r="E35" s="36">
        <v>21480.189657999999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352</v>
      </c>
      <c r="C36" s="41">
        <v>8041.6368669999993</v>
      </c>
      <c r="D36" s="41">
        <v>9912.0527150000016</v>
      </c>
      <c r="E36" s="41">
        <v>11103.076729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354</v>
      </c>
      <c r="C37" s="36">
        <v>9849.424669</v>
      </c>
      <c r="D37" s="36">
        <v>9348.0026440000001</v>
      </c>
      <c r="E37" s="36">
        <v>9408.8616949999996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67</v>
      </c>
      <c r="C38" s="41">
        <v>520.433267</v>
      </c>
      <c r="D38" s="41">
        <v>328.02451099999996</v>
      </c>
      <c r="E38" s="41">
        <v>303.66030000000001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361</v>
      </c>
      <c r="C39" s="36">
        <v>20.85988</v>
      </c>
      <c r="D39" s="36">
        <v>0.10637199999999999</v>
      </c>
      <c r="E39" s="36">
        <v>0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362</v>
      </c>
      <c r="C40" s="41">
        <v>16.675471000000002</v>
      </c>
      <c r="D40" s="41">
        <v>5.1118480000000002</v>
      </c>
      <c r="E40" s="41">
        <v>0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363</v>
      </c>
      <c r="C41" s="36">
        <v>7.2651000000000003</v>
      </c>
      <c r="D41" s="36">
        <v>0</v>
      </c>
      <c r="E41" s="36">
        <v>0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357</v>
      </c>
      <c r="C42" s="41">
        <v>4.9852979999999993</v>
      </c>
      <c r="D42" s="41">
        <v>3.4046410000000003</v>
      </c>
      <c r="E42" s="41">
        <v>6.8234969999999988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355</v>
      </c>
      <c r="C43" s="36">
        <v>5.6445360000000004</v>
      </c>
      <c r="D43" s="36">
        <v>4.1521759999999999</v>
      </c>
      <c r="E43" s="36">
        <v>4.3646349999999998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356</v>
      </c>
      <c r="C44" s="41">
        <v>1.8979949999999999</v>
      </c>
      <c r="D44" s="41">
        <v>5.4469279999999998</v>
      </c>
      <c r="E44" s="41">
        <v>2.4959819999999997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364</v>
      </c>
      <c r="C45" s="36">
        <v>0</v>
      </c>
      <c r="D45" s="36">
        <v>0.95971899999999999</v>
      </c>
      <c r="E45" s="36">
        <v>0.193103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66</v>
      </c>
      <c r="C46" s="41">
        <v>0.89961800000000003</v>
      </c>
      <c r="D46" s="41">
        <v>0.332959</v>
      </c>
      <c r="E46" s="41">
        <v>0.509988</v>
      </c>
      <c r="G46" s="37"/>
      <c r="H46" s="37"/>
      <c r="I46" s="46"/>
      <c r="J46" s="25"/>
      <c r="K46" s="25"/>
    </row>
    <row r="47" spans="1:11" ht="20.100000000000001" customHeight="1" x14ac:dyDescent="0.6">
      <c r="A47" s="34"/>
      <c r="B47" s="35" t="s">
        <v>365</v>
      </c>
      <c r="C47" s="36">
        <v>9.4109999999999992E-3</v>
      </c>
      <c r="D47" s="36">
        <v>0.294539</v>
      </c>
      <c r="E47" s="36">
        <v>0.77708200000000005</v>
      </c>
      <c r="G47" s="37"/>
      <c r="H47" s="37"/>
      <c r="I47" s="46"/>
      <c r="J47" s="25"/>
      <c r="K47" s="25"/>
    </row>
    <row r="48" spans="1:11" ht="20.100000000000001" customHeight="1" x14ac:dyDescent="0.6">
      <c r="A48" s="39"/>
      <c r="B48" s="40" t="s">
        <v>366</v>
      </c>
      <c r="C48" s="41">
        <v>2.643E-3</v>
      </c>
      <c r="D48" s="41">
        <v>9.2160000000000002E-3</v>
      </c>
      <c r="E48" s="41">
        <v>4.7109999999999999E-2</v>
      </c>
      <c r="G48" s="37"/>
      <c r="H48" s="37"/>
      <c r="I48" s="46"/>
      <c r="J48" s="25"/>
      <c r="K48" s="25"/>
    </row>
    <row r="49" spans="1:11" ht="20.100000000000001" customHeight="1" x14ac:dyDescent="0.6">
      <c r="A49" s="34"/>
      <c r="B49" s="35" t="s">
        <v>367</v>
      </c>
      <c r="C49" s="36">
        <v>3.7199999999999999E-4</v>
      </c>
      <c r="D49" s="36">
        <v>8.9119999999999998E-3</v>
      </c>
      <c r="E49" s="36">
        <v>6.8479999999999999E-3</v>
      </c>
      <c r="G49" s="37"/>
      <c r="H49" s="37"/>
      <c r="I49" s="46"/>
      <c r="J49" s="25"/>
      <c r="K49" s="25"/>
    </row>
    <row r="50" spans="1:11" ht="20.100000000000001" customHeight="1" thickBot="1" x14ac:dyDescent="0.65">
      <c r="A50" s="39"/>
      <c r="B50" s="40" t="s">
        <v>368</v>
      </c>
      <c r="C50" s="41">
        <v>4.1309999999999993E-3</v>
      </c>
      <c r="D50" s="41">
        <v>0</v>
      </c>
      <c r="E50" s="41">
        <v>0</v>
      </c>
      <c r="G50" s="37"/>
      <c r="H50" s="37"/>
      <c r="I50" s="46"/>
      <c r="J50" s="25"/>
      <c r="K50" s="25"/>
    </row>
    <row r="51" spans="1:11" ht="19.5" customHeight="1" thickBot="1" x14ac:dyDescent="0.65">
      <c r="A51" s="47"/>
      <c r="B51" s="48" t="s">
        <v>0</v>
      </c>
      <c r="C51" s="49">
        <v>140423.594014</v>
      </c>
      <c r="D51" s="49">
        <v>157550.56482999999</v>
      </c>
      <c r="E51" s="49">
        <v>170953.25510499999</v>
      </c>
      <c r="J51" s="25"/>
      <c r="K51" s="25"/>
    </row>
    <row r="52" spans="1:11" ht="35.1" customHeight="1" x14ac:dyDescent="0.6">
      <c r="A52" s="45"/>
      <c r="B52" s="45"/>
      <c r="C52" s="50"/>
      <c r="D52" s="50"/>
      <c r="E52" s="50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  <row r="125" spans="1:11" ht="35.1" customHeight="1" x14ac:dyDescent="0.6">
      <c r="A125" s="45"/>
      <c r="B125" s="45"/>
      <c r="C125" s="45"/>
      <c r="D125" s="45"/>
      <c r="E125" s="45"/>
      <c r="J125" s="25"/>
      <c r="K125" s="25"/>
    </row>
    <row r="126" spans="1:11" ht="35.1" customHeight="1" x14ac:dyDescent="0.6">
      <c r="A126" s="45"/>
      <c r="B126" s="45"/>
      <c r="C126" s="45"/>
      <c r="D126" s="45"/>
      <c r="E126" s="45"/>
      <c r="J126" s="25"/>
      <c r="K126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30" customWidth="1"/>
    <col min="2" max="2" width="22.8984375" style="130" customWidth="1"/>
    <col min="3" max="5" width="14.8984375" style="130" bestFit="1" customWidth="1"/>
    <col min="6" max="6" width="9.765625E-2" style="130" customWidth="1"/>
    <col min="7" max="7" width="11.8984375" style="130" bestFit="1" customWidth="1"/>
    <col min="8" max="9" width="8.8984375" style="130"/>
    <col min="10" max="11" width="8.8984375" style="131"/>
    <col min="12" max="245" width="8.8984375" style="130"/>
    <col min="246" max="246" width="5.8984375" style="130" customWidth="1"/>
    <col min="247" max="247" width="32.8984375" style="130" customWidth="1"/>
    <col min="248" max="248" width="5.8984375" style="130" customWidth="1"/>
    <col min="249" max="249" width="32.8984375" style="130" customWidth="1"/>
    <col min="250" max="255" width="8.8984375" style="130"/>
    <col min="256" max="256" width="32.8984375" style="130" customWidth="1"/>
    <col min="257" max="257" width="5.8984375" style="130" customWidth="1"/>
    <col min="258" max="258" width="32.8984375" style="130" customWidth="1"/>
    <col min="259" max="259" width="5.8984375" style="130" customWidth="1"/>
    <col min="260" max="501" width="8.8984375" style="130"/>
    <col min="502" max="502" width="5.8984375" style="130" customWidth="1"/>
    <col min="503" max="503" width="32.8984375" style="130" customWidth="1"/>
    <col min="504" max="504" width="5.8984375" style="130" customWidth="1"/>
    <col min="505" max="505" width="32.8984375" style="130" customWidth="1"/>
    <col min="506" max="511" width="8.8984375" style="130"/>
    <col min="512" max="512" width="32.8984375" style="130" customWidth="1"/>
    <col min="513" max="513" width="5.8984375" style="130" customWidth="1"/>
    <col min="514" max="514" width="32.8984375" style="130" customWidth="1"/>
    <col min="515" max="515" width="5.8984375" style="130" customWidth="1"/>
    <col min="516" max="757" width="8.8984375" style="130"/>
    <col min="758" max="758" width="5.8984375" style="130" customWidth="1"/>
    <col min="759" max="759" width="32.8984375" style="130" customWidth="1"/>
    <col min="760" max="760" width="5.8984375" style="130" customWidth="1"/>
    <col min="761" max="761" width="32.8984375" style="130" customWidth="1"/>
    <col min="762" max="767" width="8.8984375" style="130"/>
    <col min="768" max="768" width="32.8984375" style="130" customWidth="1"/>
    <col min="769" max="769" width="5.8984375" style="130" customWidth="1"/>
    <col min="770" max="770" width="32.8984375" style="130" customWidth="1"/>
    <col min="771" max="771" width="5.8984375" style="130" customWidth="1"/>
    <col min="772" max="1013" width="8.8984375" style="130"/>
    <col min="1014" max="1014" width="5.8984375" style="130" customWidth="1"/>
    <col min="1015" max="1015" width="32.8984375" style="130" customWidth="1"/>
    <col min="1016" max="1016" width="5.8984375" style="130" customWidth="1"/>
    <col min="1017" max="1017" width="32.8984375" style="130" customWidth="1"/>
    <col min="1018" max="1023" width="8.8984375" style="130"/>
    <col min="1024" max="1024" width="32.8984375" style="130" customWidth="1"/>
    <col min="1025" max="1025" width="5.8984375" style="130" customWidth="1"/>
    <col min="1026" max="1026" width="32.8984375" style="130" customWidth="1"/>
    <col min="1027" max="1027" width="5.8984375" style="130" customWidth="1"/>
    <col min="1028" max="1269" width="8.8984375" style="130"/>
    <col min="1270" max="1270" width="5.8984375" style="130" customWidth="1"/>
    <col min="1271" max="1271" width="32.8984375" style="130" customWidth="1"/>
    <col min="1272" max="1272" width="5.8984375" style="130" customWidth="1"/>
    <col min="1273" max="1273" width="32.8984375" style="130" customWidth="1"/>
    <col min="1274" max="1279" width="8.8984375" style="130"/>
    <col min="1280" max="1280" width="32.8984375" style="130" customWidth="1"/>
    <col min="1281" max="1281" width="5.8984375" style="130" customWidth="1"/>
    <col min="1282" max="1282" width="32.8984375" style="130" customWidth="1"/>
    <col min="1283" max="1283" width="5.8984375" style="130" customWidth="1"/>
    <col min="1284" max="1525" width="8.8984375" style="130"/>
    <col min="1526" max="1526" width="5.8984375" style="130" customWidth="1"/>
    <col min="1527" max="1527" width="32.8984375" style="130" customWidth="1"/>
    <col min="1528" max="1528" width="5.8984375" style="130" customWidth="1"/>
    <col min="1529" max="1529" width="32.8984375" style="130" customWidth="1"/>
    <col min="1530" max="1535" width="8.8984375" style="130"/>
    <col min="1536" max="1536" width="32.8984375" style="130" customWidth="1"/>
    <col min="1537" max="1537" width="5.8984375" style="130" customWidth="1"/>
    <col min="1538" max="1538" width="32.8984375" style="130" customWidth="1"/>
    <col min="1539" max="1539" width="5.8984375" style="130" customWidth="1"/>
    <col min="1540" max="1781" width="8.8984375" style="130"/>
    <col min="1782" max="1782" width="5.8984375" style="130" customWidth="1"/>
    <col min="1783" max="1783" width="32.8984375" style="130" customWidth="1"/>
    <col min="1784" max="1784" width="5.8984375" style="130" customWidth="1"/>
    <col min="1785" max="1785" width="32.8984375" style="130" customWidth="1"/>
    <col min="1786" max="1791" width="8.8984375" style="130"/>
    <col min="1792" max="1792" width="32.8984375" style="130" customWidth="1"/>
    <col min="1793" max="1793" width="5.8984375" style="130" customWidth="1"/>
    <col min="1794" max="1794" width="32.8984375" style="130" customWidth="1"/>
    <col min="1795" max="1795" width="5.8984375" style="130" customWidth="1"/>
    <col min="1796" max="2037" width="8.8984375" style="130"/>
    <col min="2038" max="2038" width="5.8984375" style="130" customWidth="1"/>
    <col min="2039" max="2039" width="32.8984375" style="130" customWidth="1"/>
    <col min="2040" max="2040" width="5.8984375" style="130" customWidth="1"/>
    <col min="2041" max="2041" width="32.8984375" style="130" customWidth="1"/>
    <col min="2042" max="2047" width="8.8984375" style="130"/>
    <col min="2048" max="2048" width="32.8984375" style="130" customWidth="1"/>
    <col min="2049" max="2049" width="5.8984375" style="130" customWidth="1"/>
    <col min="2050" max="2050" width="32.8984375" style="130" customWidth="1"/>
    <col min="2051" max="2051" width="5.8984375" style="130" customWidth="1"/>
    <col min="2052" max="2293" width="8.8984375" style="130"/>
    <col min="2294" max="2294" width="5.8984375" style="130" customWidth="1"/>
    <col min="2295" max="2295" width="32.8984375" style="130" customWidth="1"/>
    <col min="2296" max="2296" width="5.8984375" style="130" customWidth="1"/>
    <col min="2297" max="2297" width="32.8984375" style="130" customWidth="1"/>
    <col min="2298" max="2303" width="8.8984375" style="130"/>
    <col min="2304" max="2304" width="32.8984375" style="130" customWidth="1"/>
    <col min="2305" max="2305" width="5.8984375" style="130" customWidth="1"/>
    <col min="2306" max="2306" width="32.8984375" style="130" customWidth="1"/>
    <col min="2307" max="2307" width="5.8984375" style="130" customWidth="1"/>
    <col min="2308" max="2549" width="8.8984375" style="130"/>
    <col min="2550" max="2550" width="5.8984375" style="130" customWidth="1"/>
    <col min="2551" max="2551" width="32.8984375" style="130" customWidth="1"/>
    <col min="2552" max="2552" width="5.8984375" style="130" customWidth="1"/>
    <col min="2553" max="2553" width="32.8984375" style="130" customWidth="1"/>
    <col min="2554" max="2559" width="8.8984375" style="130"/>
    <col min="2560" max="2560" width="32.8984375" style="130" customWidth="1"/>
    <col min="2561" max="2561" width="5.8984375" style="130" customWidth="1"/>
    <col min="2562" max="2562" width="32.8984375" style="130" customWidth="1"/>
    <col min="2563" max="2563" width="5.8984375" style="130" customWidth="1"/>
    <col min="2564" max="2805" width="8.8984375" style="130"/>
    <col min="2806" max="2806" width="5.8984375" style="130" customWidth="1"/>
    <col min="2807" max="2807" width="32.8984375" style="130" customWidth="1"/>
    <col min="2808" max="2808" width="5.8984375" style="130" customWidth="1"/>
    <col min="2809" max="2809" width="32.8984375" style="130" customWidth="1"/>
    <col min="2810" max="2815" width="8.8984375" style="130"/>
    <col min="2816" max="2816" width="32.8984375" style="130" customWidth="1"/>
    <col min="2817" max="2817" width="5.8984375" style="130" customWidth="1"/>
    <col min="2818" max="2818" width="32.8984375" style="130" customWidth="1"/>
    <col min="2819" max="2819" width="5.8984375" style="130" customWidth="1"/>
    <col min="2820" max="3061" width="8.8984375" style="130"/>
    <col min="3062" max="3062" width="5.8984375" style="130" customWidth="1"/>
    <col min="3063" max="3063" width="32.8984375" style="130" customWidth="1"/>
    <col min="3064" max="3064" width="5.8984375" style="130" customWidth="1"/>
    <col min="3065" max="3065" width="32.8984375" style="130" customWidth="1"/>
    <col min="3066" max="3071" width="8.8984375" style="130"/>
    <col min="3072" max="3072" width="32.8984375" style="130" customWidth="1"/>
    <col min="3073" max="3073" width="5.8984375" style="130" customWidth="1"/>
    <col min="3074" max="3074" width="32.8984375" style="130" customWidth="1"/>
    <col min="3075" max="3075" width="5.8984375" style="130" customWidth="1"/>
    <col min="3076" max="3317" width="8.8984375" style="130"/>
    <col min="3318" max="3318" width="5.8984375" style="130" customWidth="1"/>
    <col min="3319" max="3319" width="32.8984375" style="130" customWidth="1"/>
    <col min="3320" max="3320" width="5.8984375" style="130" customWidth="1"/>
    <col min="3321" max="3321" width="32.8984375" style="130" customWidth="1"/>
    <col min="3322" max="3327" width="8.8984375" style="130"/>
    <col min="3328" max="3328" width="32.8984375" style="130" customWidth="1"/>
    <col min="3329" max="3329" width="5.8984375" style="130" customWidth="1"/>
    <col min="3330" max="3330" width="32.8984375" style="130" customWidth="1"/>
    <col min="3331" max="3331" width="5.8984375" style="130" customWidth="1"/>
    <col min="3332" max="3573" width="8.8984375" style="130"/>
    <col min="3574" max="3574" width="5.8984375" style="130" customWidth="1"/>
    <col min="3575" max="3575" width="32.8984375" style="130" customWidth="1"/>
    <col min="3576" max="3576" width="5.8984375" style="130" customWidth="1"/>
    <col min="3577" max="3577" width="32.8984375" style="130" customWidth="1"/>
    <col min="3578" max="3583" width="8.8984375" style="130"/>
    <col min="3584" max="3584" width="32.8984375" style="130" customWidth="1"/>
    <col min="3585" max="3585" width="5.8984375" style="130" customWidth="1"/>
    <col min="3586" max="3586" width="32.8984375" style="130" customWidth="1"/>
    <col min="3587" max="3587" width="5.8984375" style="130" customWidth="1"/>
    <col min="3588" max="3829" width="8.8984375" style="130"/>
    <col min="3830" max="3830" width="5.8984375" style="130" customWidth="1"/>
    <col min="3831" max="3831" width="32.8984375" style="130" customWidth="1"/>
    <col min="3832" max="3832" width="5.8984375" style="130" customWidth="1"/>
    <col min="3833" max="3833" width="32.8984375" style="130" customWidth="1"/>
    <col min="3834" max="3839" width="8.8984375" style="130"/>
    <col min="3840" max="3840" width="32.8984375" style="130" customWidth="1"/>
    <col min="3841" max="3841" width="5.8984375" style="130" customWidth="1"/>
    <col min="3842" max="3842" width="32.8984375" style="130" customWidth="1"/>
    <col min="3843" max="3843" width="5.8984375" style="130" customWidth="1"/>
    <col min="3844" max="4085" width="8.8984375" style="130"/>
    <col min="4086" max="4086" width="5.8984375" style="130" customWidth="1"/>
    <col min="4087" max="4087" width="32.8984375" style="130" customWidth="1"/>
    <col min="4088" max="4088" width="5.8984375" style="130" customWidth="1"/>
    <col min="4089" max="4089" width="32.8984375" style="130" customWidth="1"/>
    <col min="4090" max="4095" width="8.8984375" style="130"/>
    <col min="4096" max="4096" width="32.8984375" style="130" customWidth="1"/>
    <col min="4097" max="4097" width="5.8984375" style="130" customWidth="1"/>
    <col min="4098" max="4098" width="32.8984375" style="130" customWidth="1"/>
    <col min="4099" max="4099" width="5.8984375" style="130" customWidth="1"/>
    <col min="4100" max="4341" width="8.8984375" style="130"/>
    <col min="4342" max="4342" width="5.8984375" style="130" customWidth="1"/>
    <col min="4343" max="4343" width="32.8984375" style="130" customWidth="1"/>
    <col min="4344" max="4344" width="5.8984375" style="130" customWidth="1"/>
    <col min="4345" max="4345" width="32.8984375" style="130" customWidth="1"/>
    <col min="4346" max="4351" width="8.8984375" style="130"/>
    <col min="4352" max="4352" width="32.8984375" style="130" customWidth="1"/>
    <col min="4353" max="4353" width="5.8984375" style="130" customWidth="1"/>
    <col min="4354" max="4354" width="32.8984375" style="130" customWidth="1"/>
    <col min="4355" max="4355" width="5.8984375" style="130" customWidth="1"/>
    <col min="4356" max="4597" width="8.8984375" style="130"/>
    <col min="4598" max="4598" width="5.8984375" style="130" customWidth="1"/>
    <col min="4599" max="4599" width="32.8984375" style="130" customWidth="1"/>
    <col min="4600" max="4600" width="5.8984375" style="130" customWidth="1"/>
    <col min="4601" max="4601" width="32.8984375" style="130" customWidth="1"/>
    <col min="4602" max="4607" width="8.8984375" style="130"/>
    <col min="4608" max="4608" width="32.8984375" style="130" customWidth="1"/>
    <col min="4609" max="4609" width="5.8984375" style="130" customWidth="1"/>
    <col min="4610" max="4610" width="32.8984375" style="130" customWidth="1"/>
    <col min="4611" max="4611" width="5.8984375" style="130" customWidth="1"/>
    <col min="4612" max="4853" width="8.8984375" style="130"/>
    <col min="4854" max="4854" width="5.8984375" style="130" customWidth="1"/>
    <col min="4855" max="4855" width="32.8984375" style="130" customWidth="1"/>
    <col min="4856" max="4856" width="5.8984375" style="130" customWidth="1"/>
    <col min="4857" max="4857" width="32.8984375" style="130" customWidth="1"/>
    <col min="4858" max="4863" width="8.8984375" style="130"/>
    <col min="4864" max="4864" width="32.8984375" style="130" customWidth="1"/>
    <col min="4865" max="4865" width="5.8984375" style="130" customWidth="1"/>
    <col min="4866" max="4866" width="32.8984375" style="130" customWidth="1"/>
    <col min="4867" max="4867" width="5.8984375" style="130" customWidth="1"/>
    <col min="4868" max="5109" width="8.8984375" style="130"/>
    <col min="5110" max="5110" width="5.8984375" style="130" customWidth="1"/>
    <col min="5111" max="5111" width="32.8984375" style="130" customWidth="1"/>
    <col min="5112" max="5112" width="5.8984375" style="130" customWidth="1"/>
    <col min="5113" max="5113" width="32.8984375" style="130" customWidth="1"/>
    <col min="5114" max="5119" width="8.8984375" style="130"/>
    <col min="5120" max="5120" width="32.8984375" style="130" customWidth="1"/>
    <col min="5121" max="5121" width="5.8984375" style="130" customWidth="1"/>
    <col min="5122" max="5122" width="32.8984375" style="130" customWidth="1"/>
    <col min="5123" max="5123" width="5.8984375" style="130" customWidth="1"/>
    <col min="5124" max="5365" width="8.8984375" style="130"/>
    <col min="5366" max="5366" width="5.8984375" style="130" customWidth="1"/>
    <col min="5367" max="5367" width="32.8984375" style="130" customWidth="1"/>
    <col min="5368" max="5368" width="5.8984375" style="130" customWidth="1"/>
    <col min="5369" max="5369" width="32.8984375" style="130" customWidth="1"/>
    <col min="5370" max="5375" width="8.8984375" style="130"/>
    <col min="5376" max="5376" width="32.8984375" style="130" customWidth="1"/>
    <col min="5377" max="5377" width="5.8984375" style="130" customWidth="1"/>
    <col min="5378" max="5378" width="32.8984375" style="130" customWidth="1"/>
    <col min="5379" max="5379" width="5.8984375" style="130" customWidth="1"/>
    <col min="5380" max="5621" width="8.8984375" style="130"/>
    <col min="5622" max="5622" width="5.8984375" style="130" customWidth="1"/>
    <col min="5623" max="5623" width="32.8984375" style="130" customWidth="1"/>
    <col min="5624" max="5624" width="5.8984375" style="130" customWidth="1"/>
    <col min="5625" max="5625" width="32.8984375" style="130" customWidth="1"/>
    <col min="5626" max="5631" width="8.8984375" style="130"/>
    <col min="5632" max="5632" width="32.8984375" style="130" customWidth="1"/>
    <col min="5633" max="5633" width="5.8984375" style="130" customWidth="1"/>
    <col min="5634" max="5634" width="32.8984375" style="130" customWidth="1"/>
    <col min="5635" max="5635" width="5.8984375" style="130" customWidth="1"/>
    <col min="5636" max="5877" width="8.8984375" style="130"/>
    <col min="5878" max="5878" width="5.8984375" style="130" customWidth="1"/>
    <col min="5879" max="5879" width="32.8984375" style="130" customWidth="1"/>
    <col min="5880" max="5880" width="5.8984375" style="130" customWidth="1"/>
    <col min="5881" max="5881" width="32.8984375" style="130" customWidth="1"/>
    <col min="5882" max="5887" width="8.8984375" style="130"/>
    <col min="5888" max="5888" width="32.8984375" style="130" customWidth="1"/>
    <col min="5889" max="5889" width="5.8984375" style="130" customWidth="1"/>
    <col min="5890" max="5890" width="32.8984375" style="130" customWidth="1"/>
    <col min="5891" max="5891" width="5.8984375" style="130" customWidth="1"/>
    <col min="5892" max="6133" width="8.8984375" style="130"/>
    <col min="6134" max="6134" width="5.8984375" style="130" customWidth="1"/>
    <col min="6135" max="6135" width="32.8984375" style="130" customWidth="1"/>
    <col min="6136" max="6136" width="5.8984375" style="130" customWidth="1"/>
    <col min="6137" max="6137" width="32.8984375" style="130" customWidth="1"/>
    <col min="6138" max="6143" width="8.8984375" style="130"/>
    <col min="6144" max="6144" width="32.8984375" style="130" customWidth="1"/>
    <col min="6145" max="6145" width="5.8984375" style="130" customWidth="1"/>
    <col min="6146" max="6146" width="32.8984375" style="130" customWidth="1"/>
    <col min="6147" max="6147" width="5.8984375" style="130" customWidth="1"/>
    <col min="6148" max="6389" width="8.8984375" style="130"/>
    <col min="6390" max="6390" width="5.8984375" style="130" customWidth="1"/>
    <col min="6391" max="6391" width="32.8984375" style="130" customWidth="1"/>
    <col min="6392" max="6392" width="5.8984375" style="130" customWidth="1"/>
    <col min="6393" max="6393" width="32.8984375" style="130" customWidth="1"/>
    <col min="6394" max="6399" width="8.8984375" style="130"/>
    <col min="6400" max="6400" width="32.8984375" style="130" customWidth="1"/>
    <col min="6401" max="6401" width="5.8984375" style="130" customWidth="1"/>
    <col min="6402" max="6402" width="32.8984375" style="130" customWidth="1"/>
    <col min="6403" max="6403" width="5.8984375" style="130" customWidth="1"/>
    <col min="6404" max="6645" width="8.8984375" style="130"/>
    <col min="6646" max="6646" width="5.8984375" style="130" customWidth="1"/>
    <col min="6647" max="6647" width="32.8984375" style="130" customWidth="1"/>
    <col min="6648" max="6648" width="5.8984375" style="130" customWidth="1"/>
    <col min="6649" max="6649" width="32.8984375" style="130" customWidth="1"/>
    <col min="6650" max="6655" width="8.8984375" style="130"/>
    <col min="6656" max="6656" width="32.8984375" style="130" customWidth="1"/>
    <col min="6657" max="6657" width="5.8984375" style="130" customWidth="1"/>
    <col min="6658" max="6658" width="32.8984375" style="130" customWidth="1"/>
    <col min="6659" max="6659" width="5.8984375" style="130" customWidth="1"/>
    <col min="6660" max="6901" width="8.8984375" style="130"/>
    <col min="6902" max="6902" width="5.8984375" style="130" customWidth="1"/>
    <col min="6903" max="6903" width="32.8984375" style="130" customWidth="1"/>
    <col min="6904" max="6904" width="5.8984375" style="130" customWidth="1"/>
    <col min="6905" max="6905" width="32.8984375" style="130" customWidth="1"/>
    <col min="6906" max="6911" width="8.8984375" style="130"/>
    <col min="6912" max="6912" width="32.8984375" style="130" customWidth="1"/>
    <col min="6913" max="6913" width="5.8984375" style="130" customWidth="1"/>
    <col min="6914" max="6914" width="32.8984375" style="130" customWidth="1"/>
    <col min="6915" max="6915" width="5.8984375" style="130" customWidth="1"/>
    <col min="6916" max="7157" width="8.8984375" style="130"/>
    <col min="7158" max="7158" width="5.8984375" style="130" customWidth="1"/>
    <col min="7159" max="7159" width="32.8984375" style="130" customWidth="1"/>
    <col min="7160" max="7160" width="5.8984375" style="130" customWidth="1"/>
    <col min="7161" max="7161" width="32.8984375" style="130" customWidth="1"/>
    <col min="7162" max="7167" width="8.8984375" style="130"/>
    <col min="7168" max="7168" width="32.8984375" style="130" customWidth="1"/>
    <col min="7169" max="7169" width="5.8984375" style="130" customWidth="1"/>
    <col min="7170" max="7170" width="32.8984375" style="130" customWidth="1"/>
    <col min="7171" max="7171" width="5.8984375" style="130" customWidth="1"/>
    <col min="7172" max="7413" width="8.8984375" style="130"/>
    <col min="7414" max="7414" width="5.8984375" style="130" customWidth="1"/>
    <col min="7415" max="7415" width="32.8984375" style="130" customWidth="1"/>
    <col min="7416" max="7416" width="5.8984375" style="130" customWidth="1"/>
    <col min="7417" max="7417" width="32.8984375" style="130" customWidth="1"/>
    <col min="7418" max="7423" width="8.8984375" style="130"/>
    <col min="7424" max="7424" width="32.8984375" style="130" customWidth="1"/>
    <col min="7425" max="7425" width="5.8984375" style="130" customWidth="1"/>
    <col min="7426" max="7426" width="32.8984375" style="130" customWidth="1"/>
    <col min="7427" max="7427" width="5.8984375" style="130" customWidth="1"/>
    <col min="7428" max="7669" width="8.8984375" style="130"/>
    <col min="7670" max="7670" width="5.8984375" style="130" customWidth="1"/>
    <col min="7671" max="7671" width="32.8984375" style="130" customWidth="1"/>
    <col min="7672" max="7672" width="5.8984375" style="130" customWidth="1"/>
    <col min="7673" max="7673" width="32.8984375" style="130" customWidth="1"/>
    <col min="7674" max="7679" width="8.8984375" style="130"/>
    <col min="7680" max="7680" width="32.8984375" style="130" customWidth="1"/>
    <col min="7681" max="7681" width="5.8984375" style="130" customWidth="1"/>
    <col min="7682" max="7682" width="32.8984375" style="130" customWidth="1"/>
    <col min="7683" max="7683" width="5.8984375" style="130" customWidth="1"/>
    <col min="7684" max="7925" width="8.8984375" style="130"/>
    <col min="7926" max="7926" width="5.8984375" style="130" customWidth="1"/>
    <col min="7927" max="7927" width="32.8984375" style="130" customWidth="1"/>
    <col min="7928" max="7928" width="5.8984375" style="130" customWidth="1"/>
    <col min="7929" max="7929" width="32.8984375" style="130" customWidth="1"/>
    <col min="7930" max="7935" width="8.8984375" style="130"/>
    <col min="7936" max="7936" width="32.8984375" style="130" customWidth="1"/>
    <col min="7937" max="7937" width="5.8984375" style="130" customWidth="1"/>
    <col min="7938" max="7938" width="32.8984375" style="130" customWidth="1"/>
    <col min="7939" max="7939" width="5.8984375" style="130" customWidth="1"/>
    <col min="7940" max="8181" width="8.8984375" style="130"/>
    <col min="8182" max="8182" width="5.8984375" style="130" customWidth="1"/>
    <col min="8183" max="8183" width="32.8984375" style="130" customWidth="1"/>
    <col min="8184" max="8184" width="5.8984375" style="130" customWidth="1"/>
    <col min="8185" max="8185" width="32.8984375" style="130" customWidth="1"/>
    <col min="8186" max="8191" width="8.8984375" style="130"/>
    <col min="8192" max="8192" width="32.8984375" style="130" customWidth="1"/>
    <col min="8193" max="8193" width="5.8984375" style="130" customWidth="1"/>
    <col min="8194" max="8194" width="32.8984375" style="130" customWidth="1"/>
    <col min="8195" max="8195" width="5.8984375" style="130" customWidth="1"/>
    <col min="8196" max="8437" width="8.8984375" style="130"/>
    <col min="8438" max="8438" width="5.8984375" style="130" customWidth="1"/>
    <col min="8439" max="8439" width="32.8984375" style="130" customWidth="1"/>
    <col min="8440" max="8440" width="5.8984375" style="130" customWidth="1"/>
    <col min="8441" max="8441" width="32.8984375" style="130" customWidth="1"/>
    <col min="8442" max="8447" width="8.8984375" style="130"/>
    <col min="8448" max="8448" width="32.8984375" style="130" customWidth="1"/>
    <col min="8449" max="8449" width="5.8984375" style="130" customWidth="1"/>
    <col min="8450" max="8450" width="32.8984375" style="130" customWidth="1"/>
    <col min="8451" max="8451" width="5.8984375" style="130" customWidth="1"/>
    <col min="8452" max="8693" width="8.8984375" style="130"/>
    <col min="8694" max="8694" width="5.8984375" style="130" customWidth="1"/>
    <col min="8695" max="8695" width="32.8984375" style="130" customWidth="1"/>
    <col min="8696" max="8696" width="5.8984375" style="130" customWidth="1"/>
    <col min="8697" max="8697" width="32.8984375" style="130" customWidth="1"/>
    <col min="8698" max="8703" width="8.8984375" style="130"/>
    <col min="8704" max="8704" width="32.8984375" style="130" customWidth="1"/>
    <col min="8705" max="8705" width="5.8984375" style="130" customWidth="1"/>
    <col min="8706" max="8706" width="32.8984375" style="130" customWidth="1"/>
    <col min="8707" max="8707" width="5.8984375" style="130" customWidth="1"/>
    <col min="8708" max="8949" width="8.8984375" style="130"/>
    <col min="8950" max="8950" width="5.8984375" style="130" customWidth="1"/>
    <col min="8951" max="8951" width="32.8984375" style="130" customWidth="1"/>
    <col min="8952" max="8952" width="5.8984375" style="130" customWidth="1"/>
    <col min="8953" max="8953" width="32.8984375" style="130" customWidth="1"/>
    <col min="8954" max="8959" width="8.8984375" style="130"/>
    <col min="8960" max="8960" width="32.8984375" style="130" customWidth="1"/>
    <col min="8961" max="8961" width="5.8984375" style="130" customWidth="1"/>
    <col min="8962" max="8962" width="32.8984375" style="130" customWidth="1"/>
    <col min="8963" max="8963" width="5.8984375" style="130" customWidth="1"/>
    <col min="8964" max="9205" width="8.8984375" style="130"/>
    <col min="9206" max="9206" width="5.8984375" style="130" customWidth="1"/>
    <col min="9207" max="9207" width="32.8984375" style="130" customWidth="1"/>
    <col min="9208" max="9208" width="5.8984375" style="130" customWidth="1"/>
    <col min="9209" max="9209" width="32.8984375" style="130" customWidth="1"/>
    <col min="9210" max="9215" width="8.8984375" style="130"/>
    <col min="9216" max="9216" width="32.8984375" style="130" customWidth="1"/>
    <col min="9217" max="9217" width="5.8984375" style="130" customWidth="1"/>
    <col min="9218" max="9218" width="32.8984375" style="130" customWidth="1"/>
    <col min="9219" max="9219" width="5.8984375" style="130" customWidth="1"/>
    <col min="9220" max="9461" width="8.8984375" style="130"/>
    <col min="9462" max="9462" width="5.8984375" style="130" customWidth="1"/>
    <col min="9463" max="9463" width="32.8984375" style="130" customWidth="1"/>
    <col min="9464" max="9464" width="5.8984375" style="130" customWidth="1"/>
    <col min="9465" max="9465" width="32.8984375" style="130" customWidth="1"/>
    <col min="9466" max="9471" width="8.8984375" style="130"/>
    <col min="9472" max="9472" width="32.8984375" style="130" customWidth="1"/>
    <col min="9473" max="9473" width="5.8984375" style="130" customWidth="1"/>
    <col min="9474" max="9474" width="32.8984375" style="130" customWidth="1"/>
    <col min="9475" max="9475" width="5.8984375" style="130" customWidth="1"/>
    <col min="9476" max="9717" width="8.8984375" style="130"/>
    <col min="9718" max="9718" width="5.8984375" style="130" customWidth="1"/>
    <col min="9719" max="9719" width="32.8984375" style="130" customWidth="1"/>
    <col min="9720" max="9720" width="5.8984375" style="130" customWidth="1"/>
    <col min="9721" max="9721" width="32.8984375" style="130" customWidth="1"/>
    <col min="9722" max="9727" width="8.8984375" style="130"/>
    <col min="9728" max="9728" width="32.8984375" style="130" customWidth="1"/>
    <col min="9729" max="9729" width="5.8984375" style="130" customWidth="1"/>
    <col min="9730" max="9730" width="32.8984375" style="130" customWidth="1"/>
    <col min="9731" max="9731" width="5.8984375" style="130" customWidth="1"/>
    <col min="9732" max="9973" width="8.8984375" style="130"/>
    <col min="9974" max="9974" width="5.8984375" style="130" customWidth="1"/>
    <col min="9975" max="9975" width="32.8984375" style="130" customWidth="1"/>
    <col min="9976" max="9976" width="5.8984375" style="130" customWidth="1"/>
    <col min="9977" max="9977" width="32.8984375" style="130" customWidth="1"/>
    <col min="9978" max="9983" width="8.8984375" style="130"/>
    <col min="9984" max="9984" width="32.8984375" style="130" customWidth="1"/>
    <col min="9985" max="9985" width="5.8984375" style="130" customWidth="1"/>
    <col min="9986" max="9986" width="32.8984375" style="130" customWidth="1"/>
    <col min="9987" max="9987" width="5.8984375" style="130" customWidth="1"/>
    <col min="9988" max="10229" width="8.8984375" style="130"/>
    <col min="10230" max="10230" width="5.8984375" style="130" customWidth="1"/>
    <col min="10231" max="10231" width="32.8984375" style="130" customWidth="1"/>
    <col min="10232" max="10232" width="5.8984375" style="130" customWidth="1"/>
    <col min="10233" max="10233" width="32.8984375" style="130" customWidth="1"/>
    <col min="10234" max="10239" width="8.8984375" style="130"/>
    <col min="10240" max="10240" width="32.8984375" style="130" customWidth="1"/>
    <col min="10241" max="10241" width="5.8984375" style="130" customWidth="1"/>
    <col min="10242" max="10242" width="32.8984375" style="130" customWidth="1"/>
    <col min="10243" max="10243" width="5.8984375" style="130" customWidth="1"/>
    <col min="10244" max="10485" width="8.8984375" style="130"/>
    <col min="10486" max="10486" width="5.8984375" style="130" customWidth="1"/>
    <col min="10487" max="10487" width="32.8984375" style="130" customWidth="1"/>
    <col min="10488" max="10488" width="5.8984375" style="130" customWidth="1"/>
    <col min="10489" max="10489" width="32.8984375" style="130" customWidth="1"/>
    <col min="10490" max="10495" width="8.8984375" style="130"/>
    <col min="10496" max="10496" width="32.8984375" style="130" customWidth="1"/>
    <col min="10497" max="10497" width="5.8984375" style="130" customWidth="1"/>
    <col min="10498" max="10498" width="32.8984375" style="130" customWidth="1"/>
    <col min="10499" max="10499" width="5.8984375" style="130" customWidth="1"/>
    <col min="10500" max="10741" width="8.8984375" style="130"/>
    <col min="10742" max="10742" width="5.8984375" style="130" customWidth="1"/>
    <col min="10743" max="10743" width="32.8984375" style="130" customWidth="1"/>
    <col min="10744" max="10744" width="5.8984375" style="130" customWidth="1"/>
    <col min="10745" max="10745" width="32.8984375" style="130" customWidth="1"/>
    <col min="10746" max="10751" width="8.8984375" style="130"/>
    <col min="10752" max="10752" width="32.8984375" style="130" customWidth="1"/>
    <col min="10753" max="10753" width="5.8984375" style="130" customWidth="1"/>
    <col min="10754" max="10754" width="32.8984375" style="130" customWidth="1"/>
    <col min="10755" max="10755" width="5.8984375" style="130" customWidth="1"/>
    <col min="10756" max="10997" width="8.8984375" style="130"/>
    <col min="10998" max="10998" width="5.8984375" style="130" customWidth="1"/>
    <col min="10999" max="10999" width="32.8984375" style="130" customWidth="1"/>
    <col min="11000" max="11000" width="5.8984375" style="130" customWidth="1"/>
    <col min="11001" max="11001" width="32.8984375" style="130" customWidth="1"/>
    <col min="11002" max="11007" width="8.8984375" style="130"/>
    <col min="11008" max="11008" width="32.8984375" style="130" customWidth="1"/>
    <col min="11009" max="11009" width="5.8984375" style="130" customWidth="1"/>
    <col min="11010" max="11010" width="32.8984375" style="130" customWidth="1"/>
    <col min="11011" max="11011" width="5.8984375" style="130" customWidth="1"/>
    <col min="11012" max="11253" width="8.8984375" style="130"/>
    <col min="11254" max="11254" width="5.8984375" style="130" customWidth="1"/>
    <col min="11255" max="11255" width="32.8984375" style="130" customWidth="1"/>
    <col min="11256" max="11256" width="5.8984375" style="130" customWidth="1"/>
    <col min="11257" max="11257" width="32.8984375" style="130" customWidth="1"/>
    <col min="11258" max="11263" width="8.8984375" style="130"/>
    <col min="11264" max="11264" width="32.8984375" style="130" customWidth="1"/>
    <col min="11265" max="11265" width="5.8984375" style="130" customWidth="1"/>
    <col min="11266" max="11266" width="32.8984375" style="130" customWidth="1"/>
    <col min="11267" max="11267" width="5.8984375" style="130" customWidth="1"/>
    <col min="11268" max="11509" width="8.8984375" style="130"/>
    <col min="11510" max="11510" width="5.8984375" style="130" customWidth="1"/>
    <col min="11511" max="11511" width="32.8984375" style="130" customWidth="1"/>
    <col min="11512" max="11512" width="5.8984375" style="130" customWidth="1"/>
    <col min="11513" max="11513" width="32.8984375" style="130" customWidth="1"/>
    <col min="11514" max="11519" width="8.8984375" style="130"/>
    <col min="11520" max="11520" width="32.8984375" style="130" customWidth="1"/>
    <col min="11521" max="11521" width="5.8984375" style="130" customWidth="1"/>
    <col min="11522" max="11522" width="32.8984375" style="130" customWidth="1"/>
    <col min="11523" max="11523" width="5.8984375" style="130" customWidth="1"/>
    <col min="11524" max="11765" width="8.8984375" style="130"/>
    <col min="11766" max="11766" width="5.8984375" style="130" customWidth="1"/>
    <col min="11767" max="11767" width="32.8984375" style="130" customWidth="1"/>
    <col min="11768" max="11768" width="5.8984375" style="130" customWidth="1"/>
    <col min="11769" max="11769" width="32.8984375" style="130" customWidth="1"/>
    <col min="11770" max="11775" width="8.8984375" style="130"/>
    <col min="11776" max="11776" width="32.8984375" style="130" customWidth="1"/>
    <col min="11777" max="11777" width="5.8984375" style="130" customWidth="1"/>
    <col min="11778" max="11778" width="32.8984375" style="130" customWidth="1"/>
    <col min="11779" max="11779" width="5.8984375" style="130" customWidth="1"/>
    <col min="11780" max="12021" width="8.8984375" style="130"/>
    <col min="12022" max="12022" width="5.8984375" style="130" customWidth="1"/>
    <col min="12023" max="12023" width="32.8984375" style="130" customWidth="1"/>
    <col min="12024" max="12024" width="5.8984375" style="130" customWidth="1"/>
    <col min="12025" max="12025" width="32.8984375" style="130" customWidth="1"/>
    <col min="12026" max="12031" width="8.8984375" style="130"/>
    <col min="12032" max="12032" width="32.8984375" style="130" customWidth="1"/>
    <col min="12033" max="12033" width="5.8984375" style="130" customWidth="1"/>
    <col min="12034" max="12034" width="32.8984375" style="130" customWidth="1"/>
    <col min="12035" max="12035" width="5.8984375" style="130" customWidth="1"/>
    <col min="12036" max="12277" width="8.8984375" style="130"/>
    <col min="12278" max="12278" width="5.8984375" style="130" customWidth="1"/>
    <col min="12279" max="12279" width="32.8984375" style="130" customWidth="1"/>
    <col min="12280" max="12280" width="5.8984375" style="130" customWidth="1"/>
    <col min="12281" max="12281" width="32.8984375" style="130" customWidth="1"/>
    <col min="12282" max="12287" width="8.8984375" style="130"/>
    <col min="12288" max="12288" width="32.8984375" style="130" customWidth="1"/>
    <col min="12289" max="12289" width="5.8984375" style="130" customWidth="1"/>
    <col min="12290" max="12290" width="32.8984375" style="130" customWidth="1"/>
    <col min="12291" max="12291" width="5.8984375" style="130" customWidth="1"/>
    <col min="12292" max="12533" width="8.8984375" style="130"/>
    <col min="12534" max="12534" width="5.8984375" style="130" customWidth="1"/>
    <col min="12535" max="12535" width="32.8984375" style="130" customWidth="1"/>
    <col min="12536" max="12536" width="5.8984375" style="130" customWidth="1"/>
    <col min="12537" max="12537" width="32.8984375" style="130" customWidth="1"/>
    <col min="12538" max="12543" width="8.8984375" style="130"/>
    <col min="12544" max="12544" width="32.8984375" style="130" customWidth="1"/>
    <col min="12545" max="12545" width="5.8984375" style="130" customWidth="1"/>
    <col min="12546" max="12546" width="32.8984375" style="130" customWidth="1"/>
    <col min="12547" max="12547" width="5.8984375" style="130" customWidth="1"/>
    <col min="12548" max="12789" width="8.8984375" style="130"/>
    <col min="12790" max="12790" width="5.8984375" style="130" customWidth="1"/>
    <col min="12791" max="12791" width="32.8984375" style="130" customWidth="1"/>
    <col min="12792" max="12792" width="5.8984375" style="130" customWidth="1"/>
    <col min="12793" max="12793" width="32.8984375" style="130" customWidth="1"/>
    <col min="12794" max="12799" width="8.8984375" style="130"/>
    <col min="12800" max="12800" width="32.8984375" style="130" customWidth="1"/>
    <col min="12801" max="12801" width="5.8984375" style="130" customWidth="1"/>
    <col min="12802" max="12802" width="32.8984375" style="130" customWidth="1"/>
    <col min="12803" max="12803" width="5.8984375" style="130" customWidth="1"/>
    <col min="12804" max="13045" width="8.8984375" style="130"/>
    <col min="13046" max="13046" width="5.8984375" style="130" customWidth="1"/>
    <col min="13047" max="13047" width="32.8984375" style="130" customWidth="1"/>
    <col min="13048" max="13048" width="5.8984375" style="130" customWidth="1"/>
    <col min="13049" max="13049" width="32.8984375" style="130" customWidth="1"/>
    <col min="13050" max="13055" width="8.8984375" style="130"/>
    <col min="13056" max="13056" width="32.8984375" style="130" customWidth="1"/>
    <col min="13057" max="13057" width="5.8984375" style="130" customWidth="1"/>
    <col min="13058" max="13058" width="32.8984375" style="130" customWidth="1"/>
    <col min="13059" max="13059" width="5.8984375" style="130" customWidth="1"/>
    <col min="13060" max="13301" width="8.8984375" style="130"/>
    <col min="13302" max="13302" width="5.8984375" style="130" customWidth="1"/>
    <col min="13303" max="13303" width="32.8984375" style="130" customWidth="1"/>
    <col min="13304" max="13304" width="5.8984375" style="130" customWidth="1"/>
    <col min="13305" max="13305" width="32.8984375" style="130" customWidth="1"/>
    <col min="13306" max="13311" width="8.8984375" style="130"/>
    <col min="13312" max="13312" width="32.8984375" style="130" customWidth="1"/>
    <col min="13313" max="13313" width="5.8984375" style="130" customWidth="1"/>
    <col min="13314" max="13314" width="32.8984375" style="130" customWidth="1"/>
    <col min="13315" max="13315" width="5.8984375" style="130" customWidth="1"/>
    <col min="13316" max="13557" width="8.8984375" style="130"/>
    <col min="13558" max="13558" width="5.8984375" style="130" customWidth="1"/>
    <col min="13559" max="13559" width="32.8984375" style="130" customWidth="1"/>
    <col min="13560" max="13560" width="5.8984375" style="130" customWidth="1"/>
    <col min="13561" max="13561" width="32.8984375" style="130" customWidth="1"/>
    <col min="13562" max="13567" width="8.8984375" style="130"/>
    <col min="13568" max="13568" width="32.8984375" style="130" customWidth="1"/>
    <col min="13569" max="13569" width="5.8984375" style="130" customWidth="1"/>
    <col min="13570" max="13570" width="32.8984375" style="130" customWidth="1"/>
    <col min="13571" max="13571" width="5.8984375" style="130" customWidth="1"/>
    <col min="13572" max="13813" width="8.8984375" style="130"/>
    <col min="13814" max="13814" width="5.8984375" style="130" customWidth="1"/>
    <col min="13815" max="13815" width="32.8984375" style="130" customWidth="1"/>
    <col min="13816" max="13816" width="5.8984375" style="130" customWidth="1"/>
    <col min="13817" max="13817" width="32.8984375" style="130" customWidth="1"/>
    <col min="13818" max="13823" width="8.8984375" style="130"/>
    <col min="13824" max="13824" width="32.8984375" style="130" customWidth="1"/>
    <col min="13825" max="13825" width="5.8984375" style="130" customWidth="1"/>
    <col min="13826" max="13826" width="32.8984375" style="130" customWidth="1"/>
    <col min="13827" max="13827" width="5.8984375" style="130" customWidth="1"/>
    <col min="13828" max="14069" width="8.8984375" style="130"/>
    <col min="14070" max="14070" width="5.8984375" style="130" customWidth="1"/>
    <col min="14071" max="14071" width="32.8984375" style="130" customWidth="1"/>
    <col min="14072" max="14072" width="5.8984375" style="130" customWidth="1"/>
    <col min="14073" max="14073" width="32.8984375" style="130" customWidth="1"/>
    <col min="14074" max="14079" width="8.8984375" style="130"/>
    <col min="14080" max="14080" width="32.8984375" style="130" customWidth="1"/>
    <col min="14081" max="14081" width="5.8984375" style="130" customWidth="1"/>
    <col min="14082" max="14082" width="32.8984375" style="130" customWidth="1"/>
    <col min="14083" max="14083" width="5.8984375" style="130" customWidth="1"/>
    <col min="14084" max="14325" width="8.8984375" style="130"/>
    <col min="14326" max="14326" width="5.8984375" style="130" customWidth="1"/>
    <col min="14327" max="14327" width="32.8984375" style="130" customWidth="1"/>
    <col min="14328" max="14328" width="5.8984375" style="130" customWidth="1"/>
    <col min="14329" max="14329" width="32.8984375" style="130" customWidth="1"/>
    <col min="14330" max="14335" width="8.8984375" style="130"/>
    <col min="14336" max="14336" width="32.8984375" style="130" customWidth="1"/>
    <col min="14337" max="14337" width="5.8984375" style="130" customWidth="1"/>
    <col min="14338" max="14338" width="32.8984375" style="130" customWidth="1"/>
    <col min="14339" max="14339" width="5.8984375" style="130" customWidth="1"/>
    <col min="14340" max="14581" width="8.8984375" style="130"/>
    <col min="14582" max="14582" width="5.8984375" style="130" customWidth="1"/>
    <col min="14583" max="14583" width="32.8984375" style="130" customWidth="1"/>
    <col min="14584" max="14584" width="5.8984375" style="130" customWidth="1"/>
    <col min="14585" max="14585" width="32.8984375" style="130" customWidth="1"/>
    <col min="14586" max="14591" width="8.8984375" style="130"/>
    <col min="14592" max="14592" width="32.8984375" style="130" customWidth="1"/>
    <col min="14593" max="14593" width="5.8984375" style="130" customWidth="1"/>
    <col min="14594" max="14594" width="32.8984375" style="130" customWidth="1"/>
    <col min="14595" max="14595" width="5.8984375" style="130" customWidth="1"/>
    <col min="14596" max="14837" width="8.8984375" style="130"/>
    <col min="14838" max="14838" width="5.8984375" style="130" customWidth="1"/>
    <col min="14839" max="14839" width="32.8984375" style="130" customWidth="1"/>
    <col min="14840" max="14840" width="5.8984375" style="130" customWidth="1"/>
    <col min="14841" max="14841" width="32.8984375" style="130" customWidth="1"/>
    <col min="14842" max="14847" width="8.8984375" style="130"/>
    <col min="14848" max="14848" width="32.8984375" style="130" customWidth="1"/>
    <col min="14849" max="14849" width="5.8984375" style="130" customWidth="1"/>
    <col min="14850" max="14850" width="32.8984375" style="130" customWidth="1"/>
    <col min="14851" max="14851" width="5.8984375" style="130" customWidth="1"/>
    <col min="14852" max="15093" width="8.8984375" style="130"/>
    <col min="15094" max="15094" width="5.8984375" style="130" customWidth="1"/>
    <col min="15095" max="15095" width="32.8984375" style="130" customWidth="1"/>
    <col min="15096" max="15096" width="5.8984375" style="130" customWidth="1"/>
    <col min="15097" max="15097" width="32.8984375" style="130" customWidth="1"/>
    <col min="15098" max="15103" width="8.8984375" style="130"/>
    <col min="15104" max="15104" width="32.8984375" style="130" customWidth="1"/>
    <col min="15105" max="15105" width="5.8984375" style="130" customWidth="1"/>
    <col min="15106" max="15106" width="32.8984375" style="130" customWidth="1"/>
    <col min="15107" max="15107" width="5.8984375" style="130" customWidth="1"/>
    <col min="15108" max="15349" width="8.8984375" style="130"/>
    <col min="15350" max="15350" width="5.8984375" style="130" customWidth="1"/>
    <col min="15351" max="15351" width="32.8984375" style="130" customWidth="1"/>
    <col min="15352" max="15352" width="5.8984375" style="130" customWidth="1"/>
    <col min="15353" max="15353" width="32.8984375" style="130" customWidth="1"/>
    <col min="15354" max="15359" width="8.8984375" style="130"/>
    <col min="15360" max="15360" width="32.8984375" style="130" customWidth="1"/>
    <col min="15361" max="15361" width="5.8984375" style="130" customWidth="1"/>
    <col min="15362" max="15362" width="32.8984375" style="130" customWidth="1"/>
    <col min="15363" max="15363" width="5.8984375" style="130" customWidth="1"/>
    <col min="15364" max="15605" width="8.8984375" style="130"/>
    <col min="15606" max="15606" width="5.8984375" style="130" customWidth="1"/>
    <col min="15607" max="15607" width="32.8984375" style="130" customWidth="1"/>
    <col min="15608" max="15608" width="5.8984375" style="130" customWidth="1"/>
    <col min="15609" max="15609" width="32.8984375" style="130" customWidth="1"/>
    <col min="15610" max="15615" width="8.8984375" style="130"/>
    <col min="15616" max="15616" width="32.8984375" style="130" customWidth="1"/>
    <col min="15617" max="15617" width="5.8984375" style="130" customWidth="1"/>
    <col min="15618" max="15618" width="32.8984375" style="130" customWidth="1"/>
    <col min="15619" max="15619" width="5.8984375" style="130" customWidth="1"/>
    <col min="15620" max="15861" width="8.8984375" style="130"/>
    <col min="15862" max="15862" width="5.8984375" style="130" customWidth="1"/>
    <col min="15863" max="15863" width="32.8984375" style="130" customWidth="1"/>
    <col min="15864" max="15864" width="5.8984375" style="130" customWidth="1"/>
    <col min="15865" max="15865" width="32.8984375" style="130" customWidth="1"/>
    <col min="15866" max="15871" width="8.8984375" style="130"/>
    <col min="15872" max="15872" width="32.8984375" style="130" customWidth="1"/>
    <col min="15873" max="15873" width="5.8984375" style="130" customWidth="1"/>
    <col min="15874" max="15874" width="32.8984375" style="130" customWidth="1"/>
    <col min="15875" max="15875" width="5.8984375" style="130" customWidth="1"/>
    <col min="15876" max="16117" width="8.8984375" style="130"/>
    <col min="16118" max="16118" width="5.8984375" style="130" customWidth="1"/>
    <col min="16119" max="16119" width="32.8984375" style="130" customWidth="1"/>
    <col min="16120" max="16120" width="5.8984375" style="130" customWidth="1"/>
    <col min="16121" max="16121" width="32.8984375" style="130" customWidth="1"/>
    <col min="16122" max="16127" width="8.8984375" style="130"/>
    <col min="16128" max="16128" width="32.8984375" style="130" customWidth="1"/>
    <col min="16129" max="16129" width="5.8984375" style="130" customWidth="1"/>
    <col min="16130" max="16130" width="32.8984375" style="130" customWidth="1"/>
    <col min="16131" max="16131" width="5.8984375" style="130" customWidth="1"/>
    <col min="16132" max="16384" width="8.8984375" style="130"/>
  </cols>
  <sheetData>
    <row r="1" spans="1:17" ht="18" customHeight="1" x14ac:dyDescent="0.6">
      <c r="G1" s="26" t="s">
        <v>93</v>
      </c>
    </row>
    <row r="3" spans="1:17" ht="23.25" customHeight="1" x14ac:dyDescent="0.6">
      <c r="A3" s="233" t="s">
        <v>138</v>
      </c>
      <c r="B3" s="233"/>
      <c r="C3" s="233"/>
      <c r="D3" s="233"/>
      <c r="E3" s="233"/>
      <c r="J3" s="130"/>
      <c r="K3" s="130"/>
    </row>
    <row r="4" spans="1:17" ht="18" customHeight="1" x14ac:dyDescent="0.6">
      <c r="A4" s="234" t="s">
        <v>15</v>
      </c>
      <c r="B4" s="235" t="s">
        <v>140</v>
      </c>
      <c r="C4" s="29" t="s">
        <v>152</v>
      </c>
      <c r="D4" s="29" t="s">
        <v>151</v>
      </c>
      <c r="E4" s="29" t="s">
        <v>152</v>
      </c>
      <c r="J4" s="130"/>
      <c r="K4" s="130"/>
    </row>
    <row r="5" spans="1:17" ht="18" customHeight="1" x14ac:dyDescent="0.6">
      <c r="A5" s="234"/>
      <c r="B5" s="235"/>
      <c r="C5" s="8">
        <v>2021</v>
      </c>
      <c r="D5" s="30">
        <v>2022</v>
      </c>
      <c r="E5" s="8">
        <v>2022</v>
      </c>
      <c r="J5" s="130"/>
      <c r="K5" s="130"/>
      <c r="M5" s="132"/>
      <c r="N5" s="132"/>
      <c r="O5" s="133"/>
      <c r="P5" s="133"/>
      <c r="Q5" s="133"/>
    </row>
    <row r="6" spans="1:17" ht="18" customHeight="1" x14ac:dyDescent="0.6">
      <c r="A6" s="234"/>
      <c r="B6" s="235"/>
      <c r="C6" s="236" t="s">
        <v>11</v>
      </c>
      <c r="D6" s="237"/>
      <c r="E6" s="238"/>
      <c r="J6" s="130"/>
      <c r="K6" s="130"/>
      <c r="M6" s="132"/>
      <c r="N6" s="132"/>
      <c r="O6" s="133"/>
      <c r="P6" s="133"/>
      <c r="Q6" s="133"/>
    </row>
    <row r="7" spans="1:17" ht="19.8" x14ac:dyDescent="0.6">
      <c r="A7" s="9">
        <v>1</v>
      </c>
      <c r="B7" s="11" t="s">
        <v>141</v>
      </c>
      <c r="C7" s="10">
        <v>53733.199768999999</v>
      </c>
      <c r="D7" s="10">
        <v>58251.650455000003</v>
      </c>
      <c r="E7" s="10">
        <v>59972.421556000001</v>
      </c>
      <c r="J7" s="130"/>
      <c r="K7" s="130"/>
      <c r="M7" s="132"/>
      <c r="N7" s="132"/>
      <c r="O7" s="133"/>
      <c r="P7" s="133"/>
      <c r="Q7" s="133"/>
    </row>
    <row r="8" spans="1:17" ht="19.8" x14ac:dyDescent="0.6">
      <c r="A8" s="12">
        <v>2</v>
      </c>
      <c r="B8" s="14" t="s">
        <v>142</v>
      </c>
      <c r="C8" s="13">
        <v>62531.059292999998</v>
      </c>
      <c r="D8" s="13">
        <v>68461.229160000003</v>
      </c>
      <c r="E8" s="13">
        <v>81284.801791999998</v>
      </c>
      <c r="J8" s="130"/>
      <c r="K8" s="130"/>
    </row>
    <row r="9" spans="1:17" ht="20.399999999999999" thickBot="1" x14ac:dyDescent="0.65">
      <c r="A9" s="15">
        <v>3</v>
      </c>
      <c r="B9" s="17" t="s">
        <v>143</v>
      </c>
      <c r="C9" s="16">
        <v>24159.334952000001</v>
      </c>
      <c r="D9" s="16">
        <v>30837.685215000001</v>
      </c>
      <c r="E9" s="16">
        <v>29696.031757000001</v>
      </c>
      <c r="J9" s="130"/>
      <c r="K9" s="130"/>
    </row>
    <row r="10" spans="1:17" ht="20.399999999999999" thickBot="1" x14ac:dyDescent="0.65">
      <c r="A10" s="18"/>
      <c r="B10" s="20" t="s">
        <v>0</v>
      </c>
      <c r="C10" s="19">
        <v>140423.594014</v>
      </c>
      <c r="D10" s="19">
        <v>157550.56483000002</v>
      </c>
      <c r="E10" s="19">
        <v>170953.25510499999</v>
      </c>
      <c r="J10" s="130"/>
      <c r="K10" s="130"/>
    </row>
    <row r="11" spans="1:17" ht="19.8" x14ac:dyDescent="0.6">
      <c r="A11" s="45"/>
      <c r="B11" s="45"/>
      <c r="C11" s="77"/>
      <c r="D11" s="77"/>
      <c r="E11" s="77"/>
      <c r="J11" s="130"/>
      <c r="K11" s="130"/>
    </row>
    <row r="12" spans="1:17" ht="19.8" x14ac:dyDescent="0.6">
      <c r="A12" s="45"/>
      <c r="B12" s="45"/>
      <c r="C12" s="45"/>
      <c r="D12" s="45"/>
      <c r="E12" s="45"/>
      <c r="J12" s="130"/>
      <c r="K12" s="130"/>
    </row>
    <row r="13" spans="1:17" ht="19.8" x14ac:dyDescent="0.6">
      <c r="A13" s="45"/>
      <c r="B13" s="45"/>
      <c r="C13" s="45"/>
      <c r="D13" s="45"/>
      <c r="E13" s="45"/>
      <c r="J13" s="130"/>
      <c r="K13" s="130"/>
    </row>
    <row r="14" spans="1:17" ht="19.8" x14ac:dyDescent="0.6">
      <c r="A14" s="45"/>
      <c r="B14" s="45"/>
      <c r="C14" s="45"/>
      <c r="D14" s="45"/>
      <c r="E14" s="45"/>
      <c r="J14" s="130"/>
      <c r="K14" s="130"/>
    </row>
    <row r="15" spans="1:17" ht="19.8" x14ac:dyDescent="0.6">
      <c r="A15" s="45"/>
      <c r="B15" s="45"/>
      <c r="C15" s="45"/>
      <c r="D15" s="45"/>
      <c r="E15" s="45"/>
      <c r="J15" s="130"/>
      <c r="K15" s="130"/>
    </row>
    <row r="16" spans="1:17" ht="19.8" x14ac:dyDescent="0.6">
      <c r="A16" s="45"/>
      <c r="B16" s="45"/>
      <c r="C16" s="45"/>
      <c r="D16" s="45"/>
      <c r="E16" s="45"/>
      <c r="J16" s="130"/>
      <c r="K16" s="130"/>
    </row>
    <row r="17" spans="1:11" ht="19.8" x14ac:dyDescent="0.6">
      <c r="A17" s="45"/>
      <c r="B17" s="45"/>
      <c r="C17" s="45"/>
      <c r="D17" s="45"/>
      <c r="E17" s="45"/>
      <c r="J17" s="130"/>
      <c r="K17" s="130"/>
    </row>
    <row r="18" spans="1:11" ht="19.8" x14ac:dyDescent="0.6">
      <c r="A18" s="45"/>
      <c r="B18" s="45"/>
      <c r="C18" s="45"/>
      <c r="D18" s="45"/>
      <c r="E18" s="45"/>
      <c r="J18" s="130"/>
      <c r="K18" s="130"/>
    </row>
    <row r="19" spans="1:11" ht="19.8" x14ac:dyDescent="0.6">
      <c r="A19" s="45"/>
      <c r="B19" s="45"/>
      <c r="C19" s="45"/>
      <c r="D19" s="45"/>
      <c r="E19" s="45"/>
      <c r="J19" s="130"/>
      <c r="K19" s="130"/>
    </row>
    <row r="20" spans="1:11" ht="19.8" x14ac:dyDescent="0.6">
      <c r="A20" s="45"/>
      <c r="B20" s="45"/>
      <c r="C20" s="45"/>
      <c r="D20" s="45"/>
      <c r="E20" s="45"/>
      <c r="J20" s="130"/>
      <c r="K20" s="130"/>
    </row>
    <row r="21" spans="1:11" ht="19.8" x14ac:dyDescent="0.6">
      <c r="A21" s="45"/>
      <c r="B21" s="45"/>
      <c r="C21" s="45"/>
      <c r="D21" s="45"/>
      <c r="E21" s="45"/>
      <c r="J21" s="130"/>
      <c r="K21" s="130"/>
    </row>
    <row r="22" spans="1:11" ht="19.8" x14ac:dyDescent="0.6">
      <c r="A22" s="45"/>
      <c r="B22" s="45"/>
      <c r="C22" s="45"/>
      <c r="D22" s="45"/>
      <c r="E22" s="45"/>
      <c r="J22" s="130"/>
      <c r="K22" s="130"/>
    </row>
    <row r="23" spans="1:11" ht="19.8" x14ac:dyDescent="0.6">
      <c r="A23" s="45"/>
      <c r="B23" s="45"/>
      <c r="C23" s="45"/>
      <c r="D23" s="45"/>
      <c r="E23" s="45"/>
      <c r="J23" s="130"/>
      <c r="K23" s="130"/>
    </row>
    <row r="24" spans="1:11" ht="19.8" x14ac:dyDescent="0.6">
      <c r="A24" s="45"/>
      <c r="B24" s="45"/>
      <c r="C24" s="45"/>
      <c r="D24" s="45"/>
      <c r="E24" s="45"/>
      <c r="J24" s="130"/>
      <c r="K24" s="130"/>
    </row>
    <row r="25" spans="1:11" ht="19.8" x14ac:dyDescent="0.6">
      <c r="A25" s="45"/>
      <c r="B25" s="45"/>
      <c r="C25" s="45"/>
      <c r="D25" s="45"/>
      <c r="E25" s="45"/>
      <c r="J25" s="130"/>
      <c r="K25" s="130"/>
    </row>
    <row r="26" spans="1:11" ht="19.8" x14ac:dyDescent="0.6">
      <c r="A26" s="45"/>
      <c r="B26" s="45"/>
      <c r="C26" s="45"/>
      <c r="D26" s="45"/>
      <c r="E26" s="45"/>
      <c r="J26" s="130"/>
      <c r="K26" s="130"/>
    </row>
    <row r="27" spans="1:11" ht="19.8" x14ac:dyDescent="0.6">
      <c r="A27" s="45"/>
      <c r="B27" s="45"/>
      <c r="C27" s="45"/>
      <c r="D27" s="45"/>
      <c r="E27" s="45"/>
      <c r="J27" s="130"/>
      <c r="K27" s="130"/>
    </row>
    <row r="28" spans="1:11" ht="35.1" customHeight="1" x14ac:dyDescent="0.6">
      <c r="A28" s="45"/>
      <c r="B28" s="45"/>
      <c r="C28" s="45"/>
      <c r="D28" s="45"/>
      <c r="E28" s="45"/>
      <c r="J28" s="130"/>
      <c r="K28" s="130"/>
    </row>
    <row r="29" spans="1:11" ht="35.1" customHeight="1" x14ac:dyDescent="0.6">
      <c r="A29" s="45"/>
      <c r="B29" s="45"/>
      <c r="C29" s="45"/>
      <c r="D29" s="45"/>
      <c r="E29" s="45"/>
      <c r="J29" s="130"/>
      <c r="K29" s="130"/>
    </row>
    <row r="30" spans="1:11" ht="35.1" customHeight="1" x14ac:dyDescent="0.6">
      <c r="A30" s="45"/>
      <c r="B30" s="45"/>
      <c r="C30" s="45"/>
      <c r="D30" s="45"/>
      <c r="E30" s="45"/>
      <c r="J30" s="130"/>
      <c r="K30" s="130"/>
    </row>
    <row r="31" spans="1:11" ht="35.1" customHeight="1" x14ac:dyDescent="0.6">
      <c r="A31" s="45"/>
      <c r="B31" s="45"/>
      <c r="C31" s="45"/>
      <c r="D31" s="45"/>
      <c r="E31" s="45"/>
      <c r="J31" s="130"/>
      <c r="K31" s="130"/>
    </row>
    <row r="32" spans="1:11" ht="35.1" customHeight="1" x14ac:dyDescent="0.6">
      <c r="A32" s="45"/>
      <c r="B32" s="45"/>
      <c r="C32" s="45"/>
      <c r="D32" s="45"/>
      <c r="E32" s="45"/>
      <c r="J32" s="130"/>
      <c r="K32" s="130"/>
    </row>
    <row r="33" spans="1:11" ht="35.1" customHeight="1" x14ac:dyDescent="0.6">
      <c r="A33" s="45"/>
      <c r="B33" s="45"/>
      <c r="C33" s="45"/>
      <c r="D33" s="45"/>
      <c r="E33" s="45"/>
      <c r="J33" s="130"/>
      <c r="K33" s="130"/>
    </row>
    <row r="34" spans="1:11" ht="35.1" customHeight="1" x14ac:dyDescent="0.6">
      <c r="A34" s="45"/>
      <c r="B34" s="45"/>
      <c r="C34" s="45"/>
      <c r="D34" s="45"/>
      <c r="E34" s="45"/>
      <c r="J34" s="130"/>
      <c r="K34" s="130"/>
    </row>
    <row r="35" spans="1:11" ht="35.1" customHeight="1" x14ac:dyDescent="0.6">
      <c r="A35" s="45"/>
      <c r="B35" s="45"/>
      <c r="C35" s="45"/>
      <c r="D35" s="45"/>
      <c r="E35" s="45"/>
      <c r="J35" s="130"/>
      <c r="K35" s="130"/>
    </row>
    <row r="36" spans="1:11" ht="35.1" customHeight="1" x14ac:dyDescent="0.6">
      <c r="A36" s="45"/>
      <c r="B36" s="45"/>
      <c r="C36" s="45"/>
      <c r="D36" s="45"/>
      <c r="E36" s="45"/>
      <c r="J36" s="130"/>
      <c r="K36" s="130"/>
    </row>
    <row r="37" spans="1:11" ht="35.1" customHeight="1" x14ac:dyDescent="0.6">
      <c r="A37" s="45"/>
      <c r="B37" s="45"/>
      <c r="C37" s="45"/>
      <c r="D37" s="45"/>
      <c r="E37" s="45"/>
      <c r="J37" s="130"/>
      <c r="K37" s="130"/>
    </row>
    <row r="38" spans="1:11" ht="35.1" customHeight="1" x14ac:dyDescent="0.6">
      <c r="A38" s="45"/>
      <c r="B38" s="45"/>
      <c r="C38" s="45"/>
      <c r="D38" s="45"/>
      <c r="E38" s="45"/>
      <c r="J38" s="130"/>
      <c r="K38" s="130"/>
    </row>
    <row r="39" spans="1:11" ht="35.1" customHeight="1" x14ac:dyDescent="0.6">
      <c r="A39" s="45"/>
      <c r="B39" s="45"/>
      <c r="C39" s="45"/>
      <c r="D39" s="45"/>
      <c r="E39" s="45"/>
      <c r="J39" s="130"/>
      <c r="K39" s="130"/>
    </row>
    <row r="40" spans="1:11" ht="35.1" customHeight="1" x14ac:dyDescent="0.6">
      <c r="A40" s="45"/>
      <c r="B40" s="45"/>
      <c r="C40" s="45"/>
      <c r="D40" s="45"/>
      <c r="E40" s="45"/>
      <c r="J40" s="130"/>
      <c r="K40" s="130"/>
    </row>
    <row r="41" spans="1:11" ht="35.1" customHeight="1" x14ac:dyDescent="0.6">
      <c r="A41" s="45"/>
      <c r="B41" s="45"/>
      <c r="C41" s="45"/>
      <c r="D41" s="45"/>
      <c r="E41" s="45"/>
      <c r="J41" s="130"/>
      <c r="K41" s="130"/>
    </row>
    <row r="42" spans="1:11" ht="35.1" customHeight="1" x14ac:dyDescent="0.6">
      <c r="A42" s="45"/>
      <c r="B42" s="45"/>
      <c r="C42" s="45"/>
      <c r="D42" s="45"/>
      <c r="E42" s="45"/>
      <c r="J42" s="130"/>
      <c r="K42" s="130"/>
    </row>
    <row r="43" spans="1:11" ht="35.1" customHeight="1" x14ac:dyDescent="0.6">
      <c r="A43" s="45"/>
      <c r="B43" s="45"/>
      <c r="C43" s="45"/>
      <c r="D43" s="45"/>
      <c r="E43" s="45"/>
      <c r="J43" s="130"/>
      <c r="K43" s="130"/>
    </row>
    <row r="44" spans="1:11" ht="35.1" customHeight="1" x14ac:dyDescent="0.6">
      <c r="A44" s="45"/>
      <c r="B44" s="45"/>
      <c r="C44" s="45"/>
      <c r="D44" s="45"/>
      <c r="E44" s="45"/>
      <c r="J44" s="130"/>
      <c r="K44" s="130"/>
    </row>
    <row r="45" spans="1:11" ht="35.1" customHeight="1" x14ac:dyDescent="0.6">
      <c r="A45" s="45"/>
      <c r="B45" s="45"/>
      <c r="C45" s="45"/>
      <c r="D45" s="45"/>
      <c r="E45" s="45"/>
      <c r="J45" s="130"/>
      <c r="K45" s="130"/>
    </row>
    <row r="46" spans="1:11" ht="35.1" customHeight="1" x14ac:dyDescent="0.6">
      <c r="A46" s="45"/>
      <c r="B46" s="45"/>
      <c r="C46" s="45"/>
      <c r="D46" s="45"/>
      <c r="E46" s="45"/>
      <c r="J46" s="130"/>
      <c r="K46" s="130"/>
    </row>
    <row r="47" spans="1:11" ht="35.1" customHeight="1" x14ac:dyDescent="0.6">
      <c r="A47" s="45"/>
      <c r="B47" s="45"/>
      <c r="C47" s="45"/>
      <c r="D47" s="45"/>
      <c r="E47" s="45"/>
      <c r="J47" s="130"/>
      <c r="K47" s="130"/>
    </row>
    <row r="48" spans="1:11" ht="35.1" customHeight="1" x14ac:dyDescent="0.6">
      <c r="A48" s="45"/>
      <c r="B48" s="45"/>
      <c r="C48" s="45"/>
      <c r="D48" s="45"/>
      <c r="E48" s="45"/>
      <c r="J48" s="130"/>
      <c r="K48" s="130"/>
    </row>
    <row r="49" spans="1:11" ht="35.1" customHeight="1" x14ac:dyDescent="0.6">
      <c r="A49" s="45"/>
      <c r="B49" s="45"/>
      <c r="C49" s="45"/>
      <c r="D49" s="45"/>
      <c r="E49" s="45"/>
      <c r="J49" s="130"/>
      <c r="K49" s="130"/>
    </row>
    <row r="50" spans="1:11" ht="35.1" customHeight="1" x14ac:dyDescent="0.6">
      <c r="A50" s="45"/>
      <c r="B50" s="45"/>
      <c r="C50" s="45"/>
      <c r="D50" s="45"/>
      <c r="E50" s="45"/>
      <c r="J50" s="130"/>
      <c r="K50" s="130"/>
    </row>
    <row r="51" spans="1:11" ht="35.1" customHeight="1" x14ac:dyDescent="0.6">
      <c r="A51" s="45"/>
      <c r="B51" s="45"/>
      <c r="C51" s="45"/>
      <c r="D51" s="45"/>
      <c r="E51" s="45"/>
      <c r="J51" s="130"/>
      <c r="K51" s="130"/>
    </row>
    <row r="52" spans="1:11" ht="35.1" customHeight="1" x14ac:dyDescent="0.6">
      <c r="A52" s="45"/>
      <c r="B52" s="45"/>
      <c r="C52" s="45"/>
      <c r="D52" s="45"/>
      <c r="E52" s="45"/>
      <c r="J52" s="130"/>
      <c r="K52" s="130"/>
    </row>
    <row r="53" spans="1:11" ht="35.1" customHeight="1" x14ac:dyDescent="0.6">
      <c r="A53" s="45"/>
      <c r="B53" s="45"/>
      <c r="C53" s="45"/>
      <c r="D53" s="45"/>
      <c r="E53" s="45"/>
      <c r="J53" s="130"/>
      <c r="K53" s="130"/>
    </row>
    <row r="54" spans="1:11" ht="35.1" customHeight="1" x14ac:dyDescent="0.6">
      <c r="A54" s="45"/>
      <c r="B54" s="45"/>
      <c r="C54" s="45"/>
      <c r="D54" s="45"/>
      <c r="E54" s="45"/>
      <c r="J54" s="130"/>
      <c r="K54" s="130"/>
    </row>
    <row r="55" spans="1:11" ht="35.1" customHeight="1" x14ac:dyDescent="0.6">
      <c r="A55" s="45"/>
      <c r="B55" s="45"/>
      <c r="C55" s="45"/>
      <c r="D55" s="45"/>
      <c r="E55" s="45"/>
      <c r="J55" s="130"/>
      <c r="K55" s="130"/>
    </row>
    <row r="56" spans="1:11" ht="35.1" customHeight="1" x14ac:dyDescent="0.6">
      <c r="A56" s="45"/>
      <c r="B56" s="45"/>
      <c r="C56" s="45"/>
      <c r="D56" s="45"/>
      <c r="E56" s="45"/>
      <c r="J56" s="130"/>
      <c r="K56" s="130"/>
    </row>
    <row r="57" spans="1:11" ht="35.1" customHeight="1" x14ac:dyDescent="0.6">
      <c r="A57" s="45"/>
      <c r="B57" s="45"/>
      <c r="C57" s="45"/>
      <c r="D57" s="45"/>
      <c r="E57" s="45"/>
      <c r="J57" s="130"/>
      <c r="K57" s="130"/>
    </row>
    <row r="58" spans="1:11" ht="35.1" customHeight="1" x14ac:dyDescent="0.6">
      <c r="A58" s="45"/>
      <c r="B58" s="45"/>
      <c r="C58" s="45"/>
      <c r="D58" s="45"/>
      <c r="E58" s="45"/>
      <c r="J58" s="130"/>
      <c r="K58" s="130"/>
    </row>
    <row r="59" spans="1:11" ht="35.1" customHeight="1" x14ac:dyDescent="0.6">
      <c r="A59" s="45"/>
      <c r="B59" s="45"/>
      <c r="C59" s="45"/>
      <c r="D59" s="45"/>
      <c r="E59" s="45"/>
      <c r="J59" s="130"/>
      <c r="K59" s="130"/>
    </row>
    <row r="60" spans="1:11" ht="35.1" customHeight="1" x14ac:dyDescent="0.6">
      <c r="A60" s="45"/>
      <c r="B60" s="45"/>
      <c r="C60" s="45"/>
      <c r="D60" s="45"/>
      <c r="E60" s="45"/>
      <c r="J60" s="130"/>
      <c r="K60" s="130"/>
    </row>
    <row r="61" spans="1:11" ht="35.1" customHeight="1" x14ac:dyDescent="0.6">
      <c r="A61" s="45"/>
      <c r="B61" s="45"/>
      <c r="C61" s="45"/>
      <c r="D61" s="45"/>
      <c r="E61" s="45"/>
      <c r="J61" s="130"/>
      <c r="K61" s="130"/>
    </row>
    <row r="62" spans="1:11" ht="35.1" customHeight="1" x14ac:dyDescent="0.6">
      <c r="A62" s="45"/>
      <c r="B62" s="45"/>
      <c r="C62" s="45"/>
      <c r="D62" s="45"/>
      <c r="E62" s="45"/>
      <c r="J62" s="130"/>
      <c r="K62" s="130"/>
    </row>
    <row r="63" spans="1:11" ht="35.1" customHeight="1" x14ac:dyDescent="0.6">
      <c r="A63" s="45"/>
      <c r="B63" s="45"/>
      <c r="C63" s="45"/>
      <c r="D63" s="45"/>
      <c r="E63" s="45"/>
      <c r="J63" s="130"/>
      <c r="K63" s="130"/>
    </row>
    <row r="64" spans="1:11" ht="35.1" customHeight="1" x14ac:dyDescent="0.6">
      <c r="A64" s="45"/>
      <c r="B64" s="45"/>
      <c r="C64" s="45"/>
      <c r="D64" s="45"/>
      <c r="E64" s="45"/>
      <c r="J64" s="130"/>
      <c r="K64" s="130"/>
    </row>
    <row r="65" spans="1:11" ht="35.1" customHeight="1" x14ac:dyDescent="0.6">
      <c r="A65" s="45"/>
      <c r="B65" s="45"/>
      <c r="C65" s="45"/>
      <c r="D65" s="45"/>
      <c r="E65" s="45"/>
      <c r="J65" s="130"/>
      <c r="K65" s="130"/>
    </row>
    <row r="66" spans="1:11" ht="35.1" customHeight="1" x14ac:dyDescent="0.6">
      <c r="A66" s="45"/>
      <c r="B66" s="45"/>
      <c r="C66" s="45"/>
      <c r="D66" s="45"/>
      <c r="E66" s="45"/>
      <c r="J66" s="130"/>
      <c r="K66" s="130"/>
    </row>
    <row r="67" spans="1:11" ht="35.1" customHeight="1" x14ac:dyDescent="0.6">
      <c r="A67" s="45"/>
      <c r="B67" s="45"/>
      <c r="C67" s="45"/>
      <c r="D67" s="45"/>
      <c r="E67" s="45"/>
      <c r="J67" s="130"/>
      <c r="K67" s="130"/>
    </row>
    <row r="68" spans="1:11" ht="35.1" customHeight="1" x14ac:dyDescent="0.6">
      <c r="A68" s="45"/>
      <c r="B68" s="45"/>
      <c r="C68" s="45"/>
      <c r="D68" s="45"/>
      <c r="E68" s="45"/>
      <c r="J68" s="130"/>
      <c r="K68" s="130"/>
    </row>
    <row r="69" spans="1:11" ht="35.1" customHeight="1" x14ac:dyDescent="0.6">
      <c r="A69" s="45"/>
      <c r="B69" s="45"/>
      <c r="C69" s="45"/>
      <c r="D69" s="45"/>
      <c r="E69" s="45"/>
      <c r="J69" s="130"/>
      <c r="K69" s="130"/>
    </row>
    <row r="70" spans="1:11" ht="35.1" customHeight="1" x14ac:dyDescent="0.6">
      <c r="A70" s="45"/>
      <c r="B70" s="45"/>
      <c r="C70" s="45"/>
      <c r="D70" s="45"/>
      <c r="E70" s="45"/>
      <c r="J70" s="130"/>
      <c r="K70" s="130"/>
    </row>
    <row r="71" spans="1:11" ht="35.1" customHeight="1" x14ac:dyDescent="0.6">
      <c r="A71" s="45"/>
      <c r="B71" s="45"/>
      <c r="C71" s="45"/>
      <c r="D71" s="45"/>
      <c r="E71" s="45"/>
      <c r="J71" s="130"/>
      <c r="K71" s="130"/>
    </row>
    <row r="72" spans="1:11" ht="35.1" customHeight="1" x14ac:dyDescent="0.6">
      <c r="A72" s="45"/>
      <c r="B72" s="45"/>
      <c r="C72" s="45"/>
      <c r="D72" s="45"/>
      <c r="E72" s="45"/>
      <c r="J72" s="130"/>
      <c r="K72" s="130"/>
    </row>
    <row r="73" spans="1:11" ht="35.1" customHeight="1" x14ac:dyDescent="0.6">
      <c r="A73" s="45"/>
      <c r="B73" s="45"/>
      <c r="C73" s="45"/>
      <c r="D73" s="45"/>
      <c r="E73" s="45"/>
      <c r="J73" s="130"/>
      <c r="K73" s="130"/>
    </row>
    <row r="74" spans="1:11" ht="35.1" customHeight="1" x14ac:dyDescent="0.6">
      <c r="A74" s="45"/>
      <c r="B74" s="45"/>
      <c r="C74" s="45"/>
      <c r="D74" s="45"/>
      <c r="E74" s="45"/>
      <c r="J74" s="130"/>
      <c r="K74" s="130"/>
    </row>
    <row r="75" spans="1:11" ht="35.1" customHeight="1" x14ac:dyDescent="0.6">
      <c r="A75" s="45"/>
      <c r="B75" s="45"/>
      <c r="C75" s="45"/>
      <c r="D75" s="45"/>
      <c r="E75" s="45"/>
      <c r="J75" s="130"/>
      <c r="K75" s="130"/>
    </row>
    <row r="76" spans="1:11" ht="35.1" customHeight="1" x14ac:dyDescent="0.6">
      <c r="A76" s="45"/>
      <c r="B76" s="45"/>
      <c r="C76" s="45"/>
      <c r="D76" s="45"/>
      <c r="E76" s="45"/>
      <c r="J76" s="130"/>
      <c r="K76" s="130"/>
    </row>
    <row r="77" spans="1:11" ht="35.1" customHeight="1" x14ac:dyDescent="0.6">
      <c r="A77" s="45"/>
      <c r="B77" s="45"/>
      <c r="C77" s="45"/>
      <c r="D77" s="45"/>
      <c r="E77" s="45"/>
      <c r="J77" s="130"/>
      <c r="K77" s="130"/>
    </row>
    <row r="78" spans="1:11" ht="35.1" customHeight="1" x14ac:dyDescent="0.6">
      <c r="A78" s="45"/>
      <c r="B78" s="45"/>
      <c r="C78" s="45"/>
      <c r="D78" s="45"/>
      <c r="E78" s="45"/>
      <c r="J78" s="130"/>
      <c r="K78" s="130"/>
    </row>
    <row r="79" spans="1:11" ht="35.1" customHeight="1" x14ac:dyDescent="0.6">
      <c r="A79" s="45"/>
      <c r="B79" s="45"/>
      <c r="C79" s="45"/>
      <c r="D79" s="45"/>
      <c r="E79" s="45"/>
      <c r="J79" s="130"/>
      <c r="K79" s="130"/>
    </row>
    <row r="80" spans="1:11" ht="35.1" customHeight="1" x14ac:dyDescent="0.6">
      <c r="A80" s="45"/>
      <c r="B80" s="45"/>
      <c r="C80" s="45"/>
      <c r="D80" s="45"/>
      <c r="E80" s="45"/>
      <c r="J80" s="130"/>
      <c r="K80" s="130"/>
    </row>
    <row r="81" spans="1:11" ht="35.1" customHeight="1" x14ac:dyDescent="0.6">
      <c r="A81" s="45"/>
      <c r="B81" s="45"/>
      <c r="C81" s="45"/>
      <c r="D81" s="45"/>
      <c r="E81" s="45"/>
      <c r="J81" s="130"/>
      <c r="K81" s="130"/>
    </row>
    <row r="82" spans="1:11" ht="35.1" customHeight="1" x14ac:dyDescent="0.6">
      <c r="A82" s="45"/>
      <c r="B82" s="45"/>
      <c r="C82" s="45"/>
      <c r="D82" s="45"/>
      <c r="E82" s="45"/>
      <c r="J82" s="130"/>
      <c r="K82" s="130"/>
    </row>
    <row r="83" spans="1:11" ht="35.1" customHeight="1" x14ac:dyDescent="0.6">
      <c r="A83" s="45"/>
      <c r="B83" s="45"/>
      <c r="C83" s="45"/>
      <c r="D83" s="45"/>
      <c r="E83" s="45"/>
      <c r="J83" s="130"/>
      <c r="K83" s="130"/>
    </row>
    <row r="84" spans="1:11" ht="35.1" customHeight="1" x14ac:dyDescent="0.6">
      <c r="A84" s="45"/>
      <c r="B84" s="45"/>
      <c r="C84" s="45"/>
      <c r="D84" s="45"/>
      <c r="E84" s="45"/>
      <c r="J84" s="130"/>
      <c r="K84" s="130"/>
    </row>
    <row r="85" spans="1:11" ht="35.1" customHeight="1" x14ac:dyDescent="0.6">
      <c r="A85" s="45"/>
      <c r="B85" s="45"/>
      <c r="C85" s="45"/>
      <c r="D85" s="45"/>
      <c r="E85" s="45"/>
      <c r="J85" s="130"/>
      <c r="K85" s="130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30" customWidth="1"/>
    <col min="2" max="2" width="22.8984375" style="130" customWidth="1"/>
    <col min="3" max="5" width="14.8984375" style="130" bestFit="1" customWidth="1"/>
    <col min="6" max="6" width="9.765625E-2" style="130" customWidth="1"/>
    <col min="7" max="7" width="11.8984375" style="130" bestFit="1" customWidth="1"/>
    <col min="8" max="9" width="8.8984375" style="130"/>
    <col min="10" max="11" width="8.8984375" style="131"/>
    <col min="12" max="245" width="8.8984375" style="130"/>
    <col min="246" max="246" width="5.8984375" style="130" customWidth="1"/>
    <col min="247" max="247" width="32.8984375" style="130" customWidth="1"/>
    <col min="248" max="248" width="5.8984375" style="130" customWidth="1"/>
    <col min="249" max="249" width="32.8984375" style="130" customWidth="1"/>
    <col min="250" max="255" width="8.8984375" style="130"/>
    <col min="256" max="256" width="32.8984375" style="130" customWidth="1"/>
    <col min="257" max="257" width="5.8984375" style="130" customWidth="1"/>
    <col min="258" max="258" width="32.8984375" style="130" customWidth="1"/>
    <col min="259" max="259" width="5.8984375" style="130" customWidth="1"/>
    <col min="260" max="501" width="8.8984375" style="130"/>
    <col min="502" max="502" width="5.8984375" style="130" customWidth="1"/>
    <col min="503" max="503" width="32.8984375" style="130" customWidth="1"/>
    <col min="504" max="504" width="5.8984375" style="130" customWidth="1"/>
    <col min="505" max="505" width="32.8984375" style="130" customWidth="1"/>
    <col min="506" max="511" width="8.8984375" style="130"/>
    <col min="512" max="512" width="32.8984375" style="130" customWidth="1"/>
    <col min="513" max="513" width="5.8984375" style="130" customWidth="1"/>
    <col min="514" max="514" width="32.8984375" style="130" customWidth="1"/>
    <col min="515" max="515" width="5.8984375" style="130" customWidth="1"/>
    <col min="516" max="757" width="8.8984375" style="130"/>
    <col min="758" max="758" width="5.8984375" style="130" customWidth="1"/>
    <col min="759" max="759" width="32.8984375" style="130" customWidth="1"/>
    <col min="760" max="760" width="5.8984375" style="130" customWidth="1"/>
    <col min="761" max="761" width="32.8984375" style="130" customWidth="1"/>
    <col min="762" max="767" width="8.8984375" style="130"/>
    <col min="768" max="768" width="32.8984375" style="130" customWidth="1"/>
    <col min="769" max="769" width="5.8984375" style="130" customWidth="1"/>
    <col min="770" max="770" width="32.8984375" style="130" customWidth="1"/>
    <col min="771" max="771" width="5.8984375" style="130" customWidth="1"/>
    <col min="772" max="1013" width="8.8984375" style="130"/>
    <col min="1014" max="1014" width="5.8984375" style="130" customWidth="1"/>
    <col min="1015" max="1015" width="32.8984375" style="130" customWidth="1"/>
    <col min="1016" max="1016" width="5.8984375" style="130" customWidth="1"/>
    <col min="1017" max="1017" width="32.8984375" style="130" customWidth="1"/>
    <col min="1018" max="1023" width="8.8984375" style="130"/>
    <col min="1024" max="1024" width="32.8984375" style="130" customWidth="1"/>
    <col min="1025" max="1025" width="5.8984375" style="130" customWidth="1"/>
    <col min="1026" max="1026" width="32.8984375" style="130" customWidth="1"/>
    <col min="1027" max="1027" width="5.8984375" style="130" customWidth="1"/>
    <col min="1028" max="1269" width="8.8984375" style="130"/>
    <col min="1270" max="1270" width="5.8984375" style="130" customWidth="1"/>
    <col min="1271" max="1271" width="32.8984375" style="130" customWidth="1"/>
    <col min="1272" max="1272" width="5.8984375" style="130" customWidth="1"/>
    <col min="1273" max="1273" width="32.8984375" style="130" customWidth="1"/>
    <col min="1274" max="1279" width="8.8984375" style="130"/>
    <col min="1280" max="1280" width="32.8984375" style="130" customWidth="1"/>
    <col min="1281" max="1281" width="5.8984375" style="130" customWidth="1"/>
    <col min="1282" max="1282" width="32.8984375" style="130" customWidth="1"/>
    <col min="1283" max="1283" width="5.8984375" style="130" customWidth="1"/>
    <col min="1284" max="1525" width="8.8984375" style="130"/>
    <col min="1526" max="1526" width="5.8984375" style="130" customWidth="1"/>
    <col min="1527" max="1527" width="32.8984375" style="130" customWidth="1"/>
    <col min="1528" max="1528" width="5.8984375" style="130" customWidth="1"/>
    <col min="1529" max="1529" width="32.8984375" style="130" customWidth="1"/>
    <col min="1530" max="1535" width="8.8984375" style="130"/>
    <col min="1536" max="1536" width="32.8984375" style="130" customWidth="1"/>
    <col min="1537" max="1537" width="5.8984375" style="130" customWidth="1"/>
    <col min="1538" max="1538" width="32.8984375" style="130" customWidth="1"/>
    <col min="1539" max="1539" width="5.8984375" style="130" customWidth="1"/>
    <col min="1540" max="1781" width="8.8984375" style="130"/>
    <col min="1782" max="1782" width="5.8984375" style="130" customWidth="1"/>
    <col min="1783" max="1783" width="32.8984375" style="130" customWidth="1"/>
    <col min="1784" max="1784" width="5.8984375" style="130" customWidth="1"/>
    <col min="1785" max="1785" width="32.8984375" style="130" customWidth="1"/>
    <col min="1786" max="1791" width="8.8984375" style="130"/>
    <col min="1792" max="1792" width="32.8984375" style="130" customWidth="1"/>
    <col min="1793" max="1793" width="5.8984375" style="130" customWidth="1"/>
    <col min="1794" max="1794" width="32.8984375" style="130" customWidth="1"/>
    <col min="1795" max="1795" width="5.8984375" style="130" customWidth="1"/>
    <col min="1796" max="2037" width="8.8984375" style="130"/>
    <col min="2038" max="2038" width="5.8984375" style="130" customWidth="1"/>
    <col min="2039" max="2039" width="32.8984375" style="130" customWidth="1"/>
    <col min="2040" max="2040" width="5.8984375" style="130" customWidth="1"/>
    <col min="2041" max="2041" width="32.8984375" style="130" customWidth="1"/>
    <col min="2042" max="2047" width="8.8984375" style="130"/>
    <col min="2048" max="2048" width="32.8984375" style="130" customWidth="1"/>
    <col min="2049" max="2049" width="5.8984375" style="130" customWidth="1"/>
    <col min="2050" max="2050" width="32.8984375" style="130" customWidth="1"/>
    <col min="2051" max="2051" width="5.8984375" style="130" customWidth="1"/>
    <col min="2052" max="2293" width="8.8984375" style="130"/>
    <col min="2294" max="2294" width="5.8984375" style="130" customWidth="1"/>
    <col min="2295" max="2295" width="32.8984375" style="130" customWidth="1"/>
    <col min="2296" max="2296" width="5.8984375" style="130" customWidth="1"/>
    <col min="2297" max="2297" width="32.8984375" style="130" customWidth="1"/>
    <col min="2298" max="2303" width="8.8984375" style="130"/>
    <col min="2304" max="2304" width="32.8984375" style="130" customWidth="1"/>
    <col min="2305" max="2305" width="5.8984375" style="130" customWidth="1"/>
    <col min="2306" max="2306" width="32.8984375" style="130" customWidth="1"/>
    <col min="2307" max="2307" width="5.8984375" style="130" customWidth="1"/>
    <col min="2308" max="2549" width="8.8984375" style="130"/>
    <col min="2550" max="2550" width="5.8984375" style="130" customWidth="1"/>
    <col min="2551" max="2551" width="32.8984375" style="130" customWidth="1"/>
    <col min="2552" max="2552" width="5.8984375" style="130" customWidth="1"/>
    <col min="2553" max="2553" width="32.8984375" style="130" customWidth="1"/>
    <col min="2554" max="2559" width="8.8984375" style="130"/>
    <col min="2560" max="2560" width="32.8984375" style="130" customWidth="1"/>
    <col min="2561" max="2561" width="5.8984375" style="130" customWidth="1"/>
    <col min="2562" max="2562" width="32.8984375" style="130" customWidth="1"/>
    <col min="2563" max="2563" width="5.8984375" style="130" customWidth="1"/>
    <col min="2564" max="2805" width="8.8984375" style="130"/>
    <col min="2806" max="2806" width="5.8984375" style="130" customWidth="1"/>
    <col min="2807" max="2807" width="32.8984375" style="130" customWidth="1"/>
    <col min="2808" max="2808" width="5.8984375" style="130" customWidth="1"/>
    <col min="2809" max="2809" width="32.8984375" style="130" customWidth="1"/>
    <col min="2810" max="2815" width="8.8984375" style="130"/>
    <col min="2816" max="2816" width="32.8984375" style="130" customWidth="1"/>
    <col min="2817" max="2817" width="5.8984375" style="130" customWidth="1"/>
    <col min="2818" max="2818" width="32.8984375" style="130" customWidth="1"/>
    <col min="2819" max="2819" width="5.8984375" style="130" customWidth="1"/>
    <col min="2820" max="3061" width="8.8984375" style="130"/>
    <col min="3062" max="3062" width="5.8984375" style="130" customWidth="1"/>
    <col min="3063" max="3063" width="32.8984375" style="130" customWidth="1"/>
    <col min="3064" max="3064" width="5.8984375" style="130" customWidth="1"/>
    <col min="3065" max="3065" width="32.8984375" style="130" customWidth="1"/>
    <col min="3066" max="3071" width="8.8984375" style="130"/>
    <col min="3072" max="3072" width="32.8984375" style="130" customWidth="1"/>
    <col min="3073" max="3073" width="5.8984375" style="130" customWidth="1"/>
    <col min="3074" max="3074" width="32.8984375" style="130" customWidth="1"/>
    <col min="3075" max="3075" width="5.8984375" style="130" customWidth="1"/>
    <col min="3076" max="3317" width="8.8984375" style="130"/>
    <col min="3318" max="3318" width="5.8984375" style="130" customWidth="1"/>
    <col min="3319" max="3319" width="32.8984375" style="130" customWidth="1"/>
    <col min="3320" max="3320" width="5.8984375" style="130" customWidth="1"/>
    <col min="3321" max="3321" width="32.8984375" style="130" customWidth="1"/>
    <col min="3322" max="3327" width="8.8984375" style="130"/>
    <col min="3328" max="3328" width="32.8984375" style="130" customWidth="1"/>
    <col min="3329" max="3329" width="5.8984375" style="130" customWidth="1"/>
    <col min="3330" max="3330" width="32.8984375" style="130" customWidth="1"/>
    <col min="3331" max="3331" width="5.8984375" style="130" customWidth="1"/>
    <col min="3332" max="3573" width="8.8984375" style="130"/>
    <col min="3574" max="3574" width="5.8984375" style="130" customWidth="1"/>
    <col min="3575" max="3575" width="32.8984375" style="130" customWidth="1"/>
    <col min="3576" max="3576" width="5.8984375" style="130" customWidth="1"/>
    <col min="3577" max="3577" width="32.8984375" style="130" customWidth="1"/>
    <col min="3578" max="3583" width="8.8984375" style="130"/>
    <col min="3584" max="3584" width="32.8984375" style="130" customWidth="1"/>
    <col min="3585" max="3585" width="5.8984375" style="130" customWidth="1"/>
    <col min="3586" max="3586" width="32.8984375" style="130" customWidth="1"/>
    <col min="3587" max="3587" width="5.8984375" style="130" customWidth="1"/>
    <col min="3588" max="3829" width="8.8984375" style="130"/>
    <col min="3830" max="3830" width="5.8984375" style="130" customWidth="1"/>
    <col min="3831" max="3831" width="32.8984375" style="130" customWidth="1"/>
    <col min="3832" max="3832" width="5.8984375" style="130" customWidth="1"/>
    <col min="3833" max="3833" width="32.8984375" style="130" customWidth="1"/>
    <col min="3834" max="3839" width="8.8984375" style="130"/>
    <col min="3840" max="3840" width="32.8984375" style="130" customWidth="1"/>
    <col min="3841" max="3841" width="5.8984375" style="130" customWidth="1"/>
    <col min="3842" max="3842" width="32.8984375" style="130" customWidth="1"/>
    <col min="3843" max="3843" width="5.8984375" style="130" customWidth="1"/>
    <col min="3844" max="4085" width="8.8984375" style="130"/>
    <col min="4086" max="4086" width="5.8984375" style="130" customWidth="1"/>
    <col min="4087" max="4087" width="32.8984375" style="130" customWidth="1"/>
    <col min="4088" max="4088" width="5.8984375" style="130" customWidth="1"/>
    <col min="4089" max="4089" width="32.8984375" style="130" customWidth="1"/>
    <col min="4090" max="4095" width="8.8984375" style="130"/>
    <col min="4096" max="4096" width="32.8984375" style="130" customWidth="1"/>
    <col min="4097" max="4097" width="5.8984375" style="130" customWidth="1"/>
    <col min="4098" max="4098" width="32.8984375" style="130" customWidth="1"/>
    <col min="4099" max="4099" width="5.8984375" style="130" customWidth="1"/>
    <col min="4100" max="4341" width="8.8984375" style="130"/>
    <col min="4342" max="4342" width="5.8984375" style="130" customWidth="1"/>
    <col min="4343" max="4343" width="32.8984375" style="130" customWidth="1"/>
    <col min="4344" max="4344" width="5.8984375" style="130" customWidth="1"/>
    <col min="4345" max="4345" width="32.8984375" style="130" customWidth="1"/>
    <col min="4346" max="4351" width="8.8984375" style="130"/>
    <col min="4352" max="4352" width="32.8984375" style="130" customWidth="1"/>
    <col min="4353" max="4353" width="5.8984375" style="130" customWidth="1"/>
    <col min="4354" max="4354" width="32.8984375" style="130" customWidth="1"/>
    <col min="4355" max="4355" width="5.8984375" style="130" customWidth="1"/>
    <col min="4356" max="4597" width="8.8984375" style="130"/>
    <col min="4598" max="4598" width="5.8984375" style="130" customWidth="1"/>
    <col min="4599" max="4599" width="32.8984375" style="130" customWidth="1"/>
    <col min="4600" max="4600" width="5.8984375" style="130" customWidth="1"/>
    <col min="4601" max="4601" width="32.8984375" style="130" customWidth="1"/>
    <col min="4602" max="4607" width="8.8984375" style="130"/>
    <col min="4608" max="4608" width="32.8984375" style="130" customWidth="1"/>
    <col min="4609" max="4609" width="5.8984375" style="130" customWidth="1"/>
    <col min="4610" max="4610" width="32.8984375" style="130" customWidth="1"/>
    <col min="4611" max="4611" width="5.8984375" style="130" customWidth="1"/>
    <col min="4612" max="4853" width="8.8984375" style="130"/>
    <col min="4854" max="4854" width="5.8984375" style="130" customWidth="1"/>
    <col min="4855" max="4855" width="32.8984375" style="130" customWidth="1"/>
    <col min="4856" max="4856" width="5.8984375" style="130" customWidth="1"/>
    <col min="4857" max="4857" width="32.8984375" style="130" customWidth="1"/>
    <col min="4858" max="4863" width="8.8984375" style="130"/>
    <col min="4864" max="4864" width="32.8984375" style="130" customWidth="1"/>
    <col min="4865" max="4865" width="5.8984375" style="130" customWidth="1"/>
    <col min="4866" max="4866" width="32.8984375" style="130" customWidth="1"/>
    <col min="4867" max="4867" width="5.8984375" style="130" customWidth="1"/>
    <col min="4868" max="5109" width="8.8984375" style="130"/>
    <col min="5110" max="5110" width="5.8984375" style="130" customWidth="1"/>
    <col min="5111" max="5111" width="32.8984375" style="130" customWidth="1"/>
    <col min="5112" max="5112" width="5.8984375" style="130" customWidth="1"/>
    <col min="5113" max="5113" width="32.8984375" style="130" customWidth="1"/>
    <col min="5114" max="5119" width="8.8984375" style="130"/>
    <col min="5120" max="5120" width="32.8984375" style="130" customWidth="1"/>
    <col min="5121" max="5121" width="5.8984375" style="130" customWidth="1"/>
    <col min="5122" max="5122" width="32.8984375" style="130" customWidth="1"/>
    <col min="5123" max="5123" width="5.8984375" style="130" customWidth="1"/>
    <col min="5124" max="5365" width="8.8984375" style="130"/>
    <col min="5366" max="5366" width="5.8984375" style="130" customWidth="1"/>
    <col min="5367" max="5367" width="32.8984375" style="130" customWidth="1"/>
    <col min="5368" max="5368" width="5.8984375" style="130" customWidth="1"/>
    <col min="5369" max="5369" width="32.8984375" style="130" customWidth="1"/>
    <col min="5370" max="5375" width="8.8984375" style="130"/>
    <col min="5376" max="5376" width="32.8984375" style="130" customWidth="1"/>
    <col min="5377" max="5377" width="5.8984375" style="130" customWidth="1"/>
    <col min="5378" max="5378" width="32.8984375" style="130" customWidth="1"/>
    <col min="5379" max="5379" width="5.8984375" style="130" customWidth="1"/>
    <col min="5380" max="5621" width="8.8984375" style="130"/>
    <col min="5622" max="5622" width="5.8984375" style="130" customWidth="1"/>
    <col min="5623" max="5623" width="32.8984375" style="130" customWidth="1"/>
    <col min="5624" max="5624" width="5.8984375" style="130" customWidth="1"/>
    <col min="5625" max="5625" width="32.8984375" style="130" customWidth="1"/>
    <col min="5626" max="5631" width="8.8984375" style="130"/>
    <col min="5632" max="5632" width="32.8984375" style="130" customWidth="1"/>
    <col min="5633" max="5633" width="5.8984375" style="130" customWidth="1"/>
    <col min="5634" max="5634" width="32.8984375" style="130" customWidth="1"/>
    <col min="5635" max="5635" width="5.8984375" style="130" customWidth="1"/>
    <col min="5636" max="5877" width="8.8984375" style="130"/>
    <col min="5878" max="5878" width="5.8984375" style="130" customWidth="1"/>
    <col min="5879" max="5879" width="32.8984375" style="130" customWidth="1"/>
    <col min="5880" max="5880" width="5.8984375" style="130" customWidth="1"/>
    <col min="5881" max="5881" width="32.8984375" style="130" customWidth="1"/>
    <col min="5882" max="5887" width="8.8984375" style="130"/>
    <col min="5888" max="5888" width="32.8984375" style="130" customWidth="1"/>
    <col min="5889" max="5889" width="5.8984375" style="130" customWidth="1"/>
    <col min="5890" max="5890" width="32.8984375" style="130" customWidth="1"/>
    <col min="5891" max="5891" width="5.8984375" style="130" customWidth="1"/>
    <col min="5892" max="6133" width="8.8984375" style="130"/>
    <col min="6134" max="6134" width="5.8984375" style="130" customWidth="1"/>
    <col min="6135" max="6135" width="32.8984375" style="130" customWidth="1"/>
    <col min="6136" max="6136" width="5.8984375" style="130" customWidth="1"/>
    <col min="6137" max="6137" width="32.8984375" style="130" customWidth="1"/>
    <col min="6138" max="6143" width="8.8984375" style="130"/>
    <col min="6144" max="6144" width="32.8984375" style="130" customWidth="1"/>
    <col min="6145" max="6145" width="5.8984375" style="130" customWidth="1"/>
    <col min="6146" max="6146" width="32.8984375" style="130" customWidth="1"/>
    <col min="6147" max="6147" width="5.8984375" style="130" customWidth="1"/>
    <col min="6148" max="6389" width="8.8984375" style="130"/>
    <col min="6390" max="6390" width="5.8984375" style="130" customWidth="1"/>
    <col min="6391" max="6391" width="32.8984375" style="130" customWidth="1"/>
    <col min="6392" max="6392" width="5.8984375" style="130" customWidth="1"/>
    <col min="6393" max="6393" width="32.8984375" style="130" customWidth="1"/>
    <col min="6394" max="6399" width="8.8984375" style="130"/>
    <col min="6400" max="6400" width="32.8984375" style="130" customWidth="1"/>
    <col min="6401" max="6401" width="5.8984375" style="130" customWidth="1"/>
    <col min="6402" max="6402" width="32.8984375" style="130" customWidth="1"/>
    <col min="6403" max="6403" width="5.8984375" style="130" customWidth="1"/>
    <col min="6404" max="6645" width="8.8984375" style="130"/>
    <col min="6646" max="6646" width="5.8984375" style="130" customWidth="1"/>
    <col min="6647" max="6647" width="32.8984375" style="130" customWidth="1"/>
    <col min="6648" max="6648" width="5.8984375" style="130" customWidth="1"/>
    <col min="6649" max="6649" width="32.8984375" style="130" customWidth="1"/>
    <col min="6650" max="6655" width="8.8984375" style="130"/>
    <col min="6656" max="6656" width="32.8984375" style="130" customWidth="1"/>
    <col min="6657" max="6657" width="5.8984375" style="130" customWidth="1"/>
    <col min="6658" max="6658" width="32.8984375" style="130" customWidth="1"/>
    <col min="6659" max="6659" width="5.8984375" style="130" customWidth="1"/>
    <col min="6660" max="6901" width="8.8984375" style="130"/>
    <col min="6902" max="6902" width="5.8984375" style="130" customWidth="1"/>
    <col min="6903" max="6903" width="32.8984375" style="130" customWidth="1"/>
    <col min="6904" max="6904" width="5.8984375" style="130" customWidth="1"/>
    <col min="6905" max="6905" width="32.8984375" style="130" customWidth="1"/>
    <col min="6906" max="6911" width="8.8984375" style="130"/>
    <col min="6912" max="6912" width="32.8984375" style="130" customWidth="1"/>
    <col min="6913" max="6913" width="5.8984375" style="130" customWidth="1"/>
    <col min="6914" max="6914" width="32.8984375" style="130" customWidth="1"/>
    <col min="6915" max="6915" width="5.8984375" style="130" customWidth="1"/>
    <col min="6916" max="7157" width="8.8984375" style="130"/>
    <col min="7158" max="7158" width="5.8984375" style="130" customWidth="1"/>
    <col min="7159" max="7159" width="32.8984375" style="130" customWidth="1"/>
    <col min="7160" max="7160" width="5.8984375" style="130" customWidth="1"/>
    <col min="7161" max="7161" width="32.8984375" style="130" customWidth="1"/>
    <col min="7162" max="7167" width="8.8984375" style="130"/>
    <col min="7168" max="7168" width="32.8984375" style="130" customWidth="1"/>
    <col min="7169" max="7169" width="5.8984375" style="130" customWidth="1"/>
    <col min="7170" max="7170" width="32.8984375" style="130" customWidth="1"/>
    <col min="7171" max="7171" width="5.8984375" style="130" customWidth="1"/>
    <col min="7172" max="7413" width="8.8984375" style="130"/>
    <col min="7414" max="7414" width="5.8984375" style="130" customWidth="1"/>
    <col min="7415" max="7415" width="32.8984375" style="130" customWidth="1"/>
    <col min="7416" max="7416" width="5.8984375" style="130" customWidth="1"/>
    <col min="7417" max="7417" width="32.8984375" style="130" customWidth="1"/>
    <col min="7418" max="7423" width="8.8984375" style="130"/>
    <col min="7424" max="7424" width="32.8984375" style="130" customWidth="1"/>
    <col min="7425" max="7425" width="5.8984375" style="130" customWidth="1"/>
    <col min="7426" max="7426" width="32.8984375" style="130" customWidth="1"/>
    <col min="7427" max="7427" width="5.8984375" style="130" customWidth="1"/>
    <col min="7428" max="7669" width="8.8984375" style="130"/>
    <col min="7670" max="7670" width="5.8984375" style="130" customWidth="1"/>
    <col min="7671" max="7671" width="32.8984375" style="130" customWidth="1"/>
    <col min="7672" max="7672" width="5.8984375" style="130" customWidth="1"/>
    <col min="7673" max="7673" width="32.8984375" style="130" customWidth="1"/>
    <col min="7674" max="7679" width="8.8984375" style="130"/>
    <col min="7680" max="7680" width="32.8984375" style="130" customWidth="1"/>
    <col min="7681" max="7681" width="5.8984375" style="130" customWidth="1"/>
    <col min="7682" max="7682" width="32.8984375" style="130" customWidth="1"/>
    <col min="7683" max="7683" width="5.8984375" style="130" customWidth="1"/>
    <col min="7684" max="7925" width="8.8984375" style="130"/>
    <col min="7926" max="7926" width="5.8984375" style="130" customWidth="1"/>
    <col min="7927" max="7927" width="32.8984375" style="130" customWidth="1"/>
    <col min="7928" max="7928" width="5.8984375" style="130" customWidth="1"/>
    <col min="7929" max="7929" width="32.8984375" style="130" customWidth="1"/>
    <col min="7930" max="7935" width="8.8984375" style="130"/>
    <col min="7936" max="7936" width="32.8984375" style="130" customWidth="1"/>
    <col min="7937" max="7937" width="5.8984375" style="130" customWidth="1"/>
    <col min="7938" max="7938" width="32.8984375" style="130" customWidth="1"/>
    <col min="7939" max="7939" width="5.8984375" style="130" customWidth="1"/>
    <col min="7940" max="8181" width="8.8984375" style="130"/>
    <col min="8182" max="8182" width="5.8984375" style="130" customWidth="1"/>
    <col min="8183" max="8183" width="32.8984375" style="130" customWidth="1"/>
    <col min="8184" max="8184" width="5.8984375" style="130" customWidth="1"/>
    <col min="8185" max="8185" width="32.8984375" style="130" customWidth="1"/>
    <col min="8186" max="8191" width="8.8984375" style="130"/>
    <col min="8192" max="8192" width="32.8984375" style="130" customWidth="1"/>
    <col min="8193" max="8193" width="5.8984375" style="130" customWidth="1"/>
    <col min="8194" max="8194" width="32.8984375" style="130" customWidth="1"/>
    <col min="8195" max="8195" width="5.8984375" style="130" customWidth="1"/>
    <col min="8196" max="8437" width="8.8984375" style="130"/>
    <col min="8438" max="8438" width="5.8984375" style="130" customWidth="1"/>
    <col min="8439" max="8439" width="32.8984375" style="130" customWidth="1"/>
    <col min="8440" max="8440" width="5.8984375" style="130" customWidth="1"/>
    <col min="8441" max="8441" width="32.8984375" style="130" customWidth="1"/>
    <col min="8442" max="8447" width="8.8984375" style="130"/>
    <col min="8448" max="8448" width="32.8984375" style="130" customWidth="1"/>
    <col min="8449" max="8449" width="5.8984375" style="130" customWidth="1"/>
    <col min="8450" max="8450" width="32.8984375" style="130" customWidth="1"/>
    <col min="8451" max="8451" width="5.8984375" style="130" customWidth="1"/>
    <col min="8452" max="8693" width="8.8984375" style="130"/>
    <col min="8694" max="8694" width="5.8984375" style="130" customWidth="1"/>
    <col min="8695" max="8695" width="32.8984375" style="130" customWidth="1"/>
    <col min="8696" max="8696" width="5.8984375" style="130" customWidth="1"/>
    <col min="8697" max="8697" width="32.8984375" style="130" customWidth="1"/>
    <col min="8698" max="8703" width="8.8984375" style="130"/>
    <col min="8704" max="8704" width="32.8984375" style="130" customWidth="1"/>
    <col min="8705" max="8705" width="5.8984375" style="130" customWidth="1"/>
    <col min="8706" max="8706" width="32.8984375" style="130" customWidth="1"/>
    <col min="8707" max="8707" width="5.8984375" style="130" customWidth="1"/>
    <col min="8708" max="8949" width="8.8984375" style="130"/>
    <col min="8950" max="8950" width="5.8984375" style="130" customWidth="1"/>
    <col min="8951" max="8951" width="32.8984375" style="130" customWidth="1"/>
    <col min="8952" max="8952" width="5.8984375" style="130" customWidth="1"/>
    <col min="8953" max="8953" width="32.8984375" style="130" customWidth="1"/>
    <col min="8954" max="8959" width="8.8984375" style="130"/>
    <col min="8960" max="8960" width="32.8984375" style="130" customWidth="1"/>
    <col min="8961" max="8961" width="5.8984375" style="130" customWidth="1"/>
    <col min="8962" max="8962" width="32.8984375" style="130" customWidth="1"/>
    <col min="8963" max="8963" width="5.8984375" style="130" customWidth="1"/>
    <col min="8964" max="9205" width="8.8984375" style="130"/>
    <col min="9206" max="9206" width="5.8984375" style="130" customWidth="1"/>
    <col min="9207" max="9207" width="32.8984375" style="130" customWidth="1"/>
    <col min="9208" max="9208" width="5.8984375" style="130" customWidth="1"/>
    <col min="9209" max="9209" width="32.8984375" style="130" customWidth="1"/>
    <col min="9210" max="9215" width="8.8984375" style="130"/>
    <col min="9216" max="9216" width="32.8984375" style="130" customWidth="1"/>
    <col min="9217" max="9217" width="5.8984375" style="130" customWidth="1"/>
    <col min="9218" max="9218" width="32.8984375" style="130" customWidth="1"/>
    <col min="9219" max="9219" width="5.8984375" style="130" customWidth="1"/>
    <col min="9220" max="9461" width="8.8984375" style="130"/>
    <col min="9462" max="9462" width="5.8984375" style="130" customWidth="1"/>
    <col min="9463" max="9463" width="32.8984375" style="130" customWidth="1"/>
    <col min="9464" max="9464" width="5.8984375" style="130" customWidth="1"/>
    <col min="9465" max="9465" width="32.8984375" style="130" customWidth="1"/>
    <col min="9466" max="9471" width="8.8984375" style="130"/>
    <col min="9472" max="9472" width="32.8984375" style="130" customWidth="1"/>
    <col min="9473" max="9473" width="5.8984375" style="130" customWidth="1"/>
    <col min="9474" max="9474" width="32.8984375" style="130" customWidth="1"/>
    <col min="9475" max="9475" width="5.8984375" style="130" customWidth="1"/>
    <col min="9476" max="9717" width="8.8984375" style="130"/>
    <col min="9718" max="9718" width="5.8984375" style="130" customWidth="1"/>
    <col min="9719" max="9719" width="32.8984375" style="130" customWidth="1"/>
    <col min="9720" max="9720" width="5.8984375" style="130" customWidth="1"/>
    <col min="9721" max="9721" width="32.8984375" style="130" customWidth="1"/>
    <col min="9722" max="9727" width="8.8984375" style="130"/>
    <col min="9728" max="9728" width="32.8984375" style="130" customWidth="1"/>
    <col min="9729" max="9729" width="5.8984375" style="130" customWidth="1"/>
    <col min="9730" max="9730" width="32.8984375" style="130" customWidth="1"/>
    <col min="9731" max="9731" width="5.8984375" style="130" customWidth="1"/>
    <col min="9732" max="9973" width="8.8984375" style="130"/>
    <col min="9974" max="9974" width="5.8984375" style="130" customWidth="1"/>
    <col min="9975" max="9975" width="32.8984375" style="130" customWidth="1"/>
    <col min="9976" max="9976" width="5.8984375" style="130" customWidth="1"/>
    <col min="9977" max="9977" width="32.8984375" style="130" customWidth="1"/>
    <col min="9978" max="9983" width="8.8984375" style="130"/>
    <col min="9984" max="9984" width="32.8984375" style="130" customWidth="1"/>
    <col min="9985" max="9985" width="5.8984375" style="130" customWidth="1"/>
    <col min="9986" max="9986" width="32.8984375" style="130" customWidth="1"/>
    <col min="9987" max="9987" width="5.8984375" style="130" customWidth="1"/>
    <col min="9988" max="10229" width="8.8984375" style="130"/>
    <col min="10230" max="10230" width="5.8984375" style="130" customWidth="1"/>
    <col min="10231" max="10231" width="32.8984375" style="130" customWidth="1"/>
    <col min="10232" max="10232" width="5.8984375" style="130" customWidth="1"/>
    <col min="10233" max="10233" width="32.8984375" style="130" customWidth="1"/>
    <col min="10234" max="10239" width="8.8984375" style="130"/>
    <col min="10240" max="10240" width="32.8984375" style="130" customWidth="1"/>
    <col min="10241" max="10241" width="5.8984375" style="130" customWidth="1"/>
    <col min="10242" max="10242" width="32.8984375" style="130" customWidth="1"/>
    <col min="10243" max="10243" width="5.8984375" style="130" customWidth="1"/>
    <col min="10244" max="10485" width="8.8984375" style="130"/>
    <col min="10486" max="10486" width="5.8984375" style="130" customWidth="1"/>
    <col min="10487" max="10487" width="32.8984375" style="130" customWidth="1"/>
    <col min="10488" max="10488" width="5.8984375" style="130" customWidth="1"/>
    <col min="10489" max="10489" width="32.8984375" style="130" customWidth="1"/>
    <col min="10490" max="10495" width="8.8984375" style="130"/>
    <col min="10496" max="10496" width="32.8984375" style="130" customWidth="1"/>
    <col min="10497" max="10497" width="5.8984375" style="130" customWidth="1"/>
    <col min="10498" max="10498" width="32.8984375" style="130" customWidth="1"/>
    <col min="10499" max="10499" width="5.8984375" style="130" customWidth="1"/>
    <col min="10500" max="10741" width="8.8984375" style="130"/>
    <col min="10742" max="10742" width="5.8984375" style="130" customWidth="1"/>
    <col min="10743" max="10743" width="32.8984375" style="130" customWidth="1"/>
    <col min="10744" max="10744" width="5.8984375" style="130" customWidth="1"/>
    <col min="10745" max="10745" width="32.8984375" style="130" customWidth="1"/>
    <col min="10746" max="10751" width="8.8984375" style="130"/>
    <col min="10752" max="10752" width="32.8984375" style="130" customWidth="1"/>
    <col min="10753" max="10753" width="5.8984375" style="130" customWidth="1"/>
    <col min="10754" max="10754" width="32.8984375" style="130" customWidth="1"/>
    <col min="10755" max="10755" width="5.8984375" style="130" customWidth="1"/>
    <col min="10756" max="10997" width="8.8984375" style="130"/>
    <col min="10998" max="10998" width="5.8984375" style="130" customWidth="1"/>
    <col min="10999" max="10999" width="32.8984375" style="130" customWidth="1"/>
    <col min="11000" max="11000" width="5.8984375" style="130" customWidth="1"/>
    <col min="11001" max="11001" width="32.8984375" style="130" customWidth="1"/>
    <col min="11002" max="11007" width="8.8984375" style="130"/>
    <col min="11008" max="11008" width="32.8984375" style="130" customWidth="1"/>
    <col min="11009" max="11009" width="5.8984375" style="130" customWidth="1"/>
    <col min="11010" max="11010" width="32.8984375" style="130" customWidth="1"/>
    <col min="11011" max="11011" width="5.8984375" style="130" customWidth="1"/>
    <col min="11012" max="11253" width="8.8984375" style="130"/>
    <col min="11254" max="11254" width="5.8984375" style="130" customWidth="1"/>
    <col min="11255" max="11255" width="32.8984375" style="130" customWidth="1"/>
    <col min="11256" max="11256" width="5.8984375" style="130" customWidth="1"/>
    <col min="11257" max="11257" width="32.8984375" style="130" customWidth="1"/>
    <col min="11258" max="11263" width="8.8984375" style="130"/>
    <col min="11264" max="11264" width="32.8984375" style="130" customWidth="1"/>
    <col min="11265" max="11265" width="5.8984375" style="130" customWidth="1"/>
    <col min="11266" max="11266" width="32.8984375" style="130" customWidth="1"/>
    <col min="11267" max="11267" width="5.8984375" style="130" customWidth="1"/>
    <col min="11268" max="11509" width="8.8984375" style="130"/>
    <col min="11510" max="11510" width="5.8984375" style="130" customWidth="1"/>
    <col min="11511" max="11511" width="32.8984375" style="130" customWidth="1"/>
    <col min="11512" max="11512" width="5.8984375" style="130" customWidth="1"/>
    <col min="11513" max="11513" width="32.8984375" style="130" customWidth="1"/>
    <col min="11514" max="11519" width="8.8984375" style="130"/>
    <col min="11520" max="11520" width="32.8984375" style="130" customWidth="1"/>
    <col min="11521" max="11521" width="5.8984375" style="130" customWidth="1"/>
    <col min="11522" max="11522" width="32.8984375" style="130" customWidth="1"/>
    <col min="11523" max="11523" width="5.8984375" style="130" customWidth="1"/>
    <col min="11524" max="11765" width="8.8984375" style="130"/>
    <col min="11766" max="11766" width="5.8984375" style="130" customWidth="1"/>
    <col min="11767" max="11767" width="32.8984375" style="130" customWidth="1"/>
    <col min="11768" max="11768" width="5.8984375" style="130" customWidth="1"/>
    <col min="11769" max="11769" width="32.8984375" style="130" customWidth="1"/>
    <col min="11770" max="11775" width="8.8984375" style="130"/>
    <col min="11776" max="11776" width="32.8984375" style="130" customWidth="1"/>
    <col min="11777" max="11777" width="5.8984375" style="130" customWidth="1"/>
    <col min="11778" max="11778" width="32.8984375" style="130" customWidth="1"/>
    <col min="11779" max="11779" width="5.8984375" style="130" customWidth="1"/>
    <col min="11780" max="12021" width="8.8984375" style="130"/>
    <col min="12022" max="12022" width="5.8984375" style="130" customWidth="1"/>
    <col min="12023" max="12023" width="32.8984375" style="130" customWidth="1"/>
    <col min="12024" max="12024" width="5.8984375" style="130" customWidth="1"/>
    <col min="12025" max="12025" width="32.8984375" style="130" customWidth="1"/>
    <col min="12026" max="12031" width="8.8984375" style="130"/>
    <col min="12032" max="12032" width="32.8984375" style="130" customWidth="1"/>
    <col min="12033" max="12033" width="5.8984375" style="130" customWidth="1"/>
    <col min="12034" max="12034" width="32.8984375" style="130" customWidth="1"/>
    <col min="12035" max="12035" width="5.8984375" style="130" customWidth="1"/>
    <col min="12036" max="12277" width="8.8984375" style="130"/>
    <col min="12278" max="12278" width="5.8984375" style="130" customWidth="1"/>
    <col min="12279" max="12279" width="32.8984375" style="130" customWidth="1"/>
    <col min="12280" max="12280" width="5.8984375" style="130" customWidth="1"/>
    <col min="12281" max="12281" width="32.8984375" style="130" customWidth="1"/>
    <col min="12282" max="12287" width="8.8984375" style="130"/>
    <col min="12288" max="12288" width="32.8984375" style="130" customWidth="1"/>
    <col min="12289" max="12289" width="5.8984375" style="130" customWidth="1"/>
    <col min="12290" max="12290" width="32.8984375" style="130" customWidth="1"/>
    <col min="12291" max="12291" width="5.8984375" style="130" customWidth="1"/>
    <col min="12292" max="12533" width="8.8984375" style="130"/>
    <col min="12534" max="12534" width="5.8984375" style="130" customWidth="1"/>
    <col min="12535" max="12535" width="32.8984375" style="130" customWidth="1"/>
    <col min="12536" max="12536" width="5.8984375" style="130" customWidth="1"/>
    <col min="12537" max="12537" width="32.8984375" style="130" customWidth="1"/>
    <col min="12538" max="12543" width="8.8984375" style="130"/>
    <col min="12544" max="12544" width="32.8984375" style="130" customWidth="1"/>
    <col min="12545" max="12545" width="5.8984375" style="130" customWidth="1"/>
    <col min="12546" max="12546" width="32.8984375" style="130" customWidth="1"/>
    <col min="12547" max="12547" width="5.8984375" style="130" customWidth="1"/>
    <col min="12548" max="12789" width="8.8984375" style="130"/>
    <col min="12790" max="12790" width="5.8984375" style="130" customWidth="1"/>
    <col min="12791" max="12791" width="32.8984375" style="130" customWidth="1"/>
    <col min="12792" max="12792" width="5.8984375" style="130" customWidth="1"/>
    <col min="12793" max="12793" width="32.8984375" style="130" customWidth="1"/>
    <col min="12794" max="12799" width="8.8984375" style="130"/>
    <col min="12800" max="12800" width="32.8984375" style="130" customWidth="1"/>
    <col min="12801" max="12801" width="5.8984375" style="130" customWidth="1"/>
    <col min="12802" max="12802" width="32.8984375" style="130" customWidth="1"/>
    <col min="12803" max="12803" width="5.8984375" style="130" customWidth="1"/>
    <col min="12804" max="13045" width="8.8984375" style="130"/>
    <col min="13046" max="13046" width="5.8984375" style="130" customWidth="1"/>
    <col min="13047" max="13047" width="32.8984375" style="130" customWidth="1"/>
    <col min="13048" max="13048" width="5.8984375" style="130" customWidth="1"/>
    <col min="13049" max="13049" width="32.8984375" style="130" customWidth="1"/>
    <col min="13050" max="13055" width="8.8984375" style="130"/>
    <col min="13056" max="13056" width="32.8984375" style="130" customWidth="1"/>
    <col min="13057" max="13057" width="5.8984375" style="130" customWidth="1"/>
    <col min="13058" max="13058" width="32.8984375" style="130" customWidth="1"/>
    <col min="13059" max="13059" width="5.8984375" style="130" customWidth="1"/>
    <col min="13060" max="13301" width="8.8984375" style="130"/>
    <col min="13302" max="13302" width="5.8984375" style="130" customWidth="1"/>
    <col min="13303" max="13303" width="32.8984375" style="130" customWidth="1"/>
    <col min="13304" max="13304" width="5.8984375" style="130" customWidth="1"/>
    <col min="13305" max="13305" width="32.8984375" style="130" customWidth="1"/>
    <col min="13306" max="13311" width="8.8984375" style="130"/>
    <col min="13312" max="13312" width="32.8984375" style="130" customWidth="1"/>
    <col min="13313" max="13313" width="5.8984375" style="130" customWidth="1"/>
    <col min="13314" max="13314" width="32.8984375" style="130" customWidth="1"/>
    <col min="13315" max="13315" width="5.8984375" style="130" customWidth="1"/>
    <col min="13316" max="13557" width="8.8984375" style="130"/>
    <col min="13558" max="13558" width="5.8984375" style="130" customWidth="1"/>
    <col min="13559" max="13559" width="32.8984375" style="130" customWidth="1"/>
    <col min="13560" max="13560" width="5.8984375" style="130" customWidth="1"/>
    <col min="13561" max="13561" width="32.8984375" style="130" customWidth="1"/>
    <col min="13562" max="13567" width="8.8984375" style="130"/>
    <col min="13568" max="13568" width="32.8984375" style="130" customWidth="1"/>
    <col min="13569" max="13569" width="5.8984375" style="130" customWidth="1"/>
    <col min="13570" max="13570" width="32.8984375" style="130" customWidth="1"/>
    <col min="13571" max="13571" width="5.8984375" style="130" customWidth="1"/>
    <col min="13572" max="13813" width="8.8984375" style="130"/>
    <col min="13814" max="13814" width="5.8984375" style="130" customWidth="1"/>
    <col min="13815" max="13815" width="32.8984375" style="130" customWidth="1"/>
    <col min="13816" max="13816" width="5.8984375" style="130" customWidth="1"/>
    <col min="13817" max="13817" width="32.8984375" style="130" customWidth="1"/>
    <col min="13818" max="13823" width="8.8984375" style="130"/>
    <col min="13824" max="13824" width="32.8984375" style="130" customWidth="1"/>
    <col min="13825" max="13825" width="5.8984375" style="130" customWidth="1"/>
    <col min="13826" max="13826" width="32.8984375" style="130" customWidth="1"/>
    <col min="13827" max="13827" width="5.8984375" style="130" customWidth="1"/>
    <col min="13828" max="14069" width="8.8984375" style="130"/>
    <col min="14070" max="14070" width="5.8984375" style="130" customWidth="1"/>
    <col min="14071" max="14071" width="32.8984375" style="130" customWidth="1"/>
    <col min="14072" max="14072" width="5.8984375" style="130" customWidth="1"/>
    <col min="14073" max="14073" width="32.8984375" style="130" customWidth="1"/>
    <col min="14074" max="14079" width="8.8984375" style="130"/>
    <col min="14080" max="14080" width="32.8984375" style="130" customWidth="1"/>
    <col min="14081" max="14081" width="5.8984375" style="130" customWidth="1"/>
    <col min="14082" max="14082" width="32.8984375" style="130" customWidth="1"/>
    <col min="14083" max="14083" width="5.8984375" style="130" customWidth="1"/>
    <col min="14084" max="14325" width="8.8984375" style="130"/>
    <col min="14326" max="14326" width="5.8984375" style="130" customWidth="1"/>
    <col min="14327" max="14327" width="32.8984375" style="130" customWidth="1"/>
    <col min="14328" max="14328" width="5.8984375" style="130" customWidth="1"/>
    <col min="14329" max="14329" width="32.8984375" style="130" customWidth="1"/>
    <col min="14330" max="14335" width="8.8984375" style="130"/>
    <col min="14336" max="14336" width="32.8984375" style="130" customWidth="1"/>
    <col min="14337" max="14337" width="5.8984375" style="130" customWidth="1"/>
    <col min="14338" max="14338" width="32.8984375" style="130" customWidth="1"/>
    <col min="14339" max="14339" width="5.8984375" style="130" customWidth="1"/>
    <col min="14340" max="14581" width="8.8984375" style="130"/>
    <col min="14582" max="14582" width="5.8984375" style="130" customWidth="1"/>
    <col min="14583" max="14583" width="32.8984375" style="130" customWidth="1"/>
    <col min="14584" max="14584" width="5.8984375" style="130" customWidth="1"/>
    <col min="14585" max="14585" width="32.8984375" style="130" customWidth="1"/>
    <col min="14586" max="14591" width="8.8984375" style="130"/>
    <col min="14592" max="14592" width="32.8984375" style="130" customWidth="1"/>
    <col min="14593" max="14593" width="5.8984375" style="130" customWidth="1"/>
    <col min="14594" max="14594" width="32.8984375" style="130" customWidth="1"/>
    <col min="14595" max="14595" width="5.8984375" style="130" customWidth="1"/>
    <col min="14596" max="14837" width="8.8984375" style="130"/>
    <col min="14838" max="14838" width="5.8984375" style="130" customWidth="1"/>
    <col min="14839" max="14839" width="32.8984375" style="130" customWidth="1"/>
    <col min="14840" max="14840" width="5.8984375" style="130" customWidth="1"/>
    <col min="14841" max="14841" width="32.8984375" style="130" customWidth="1"/>
    <col min="14842" max="14847" width="8.8984375" style="130"/>
    <col min="14848" max="14848" width="32.8984375" style="130" customWidth="1"/>
    <col min="14849" max="14849" width="5.8984375" style="130" customWidth="1"/>
    <col min="14850" max="14850" width="32.8984375" style="130" customWidth="1"/>
    <col min="14851" max="14851" width="5.8984375" style="130" customWidth="1"/>
    <col min="14852" max="15093" width="8.8984375" style="130"/>
    <col min="15094" max="15094" width="5.8984375" style="130" customWidth="1"/>
    <col min="15095" max="15095" width="32.8984375" style="130" customWidth="1"/>
    <col min="15096" max="15096" width="5.8984375" style="130" customWidth="1"/>
    <col min="15097" max="15097" width="32.8984375" style="130" customWidth="1"/>
    <col min="15098" max="15103" width="8.8984375" style="130"/>
    <col min="15104" max="15104" width="32.8984375" style="130" customWidth="1"/>
    <col min="15105" max="15105" width="5.8984375" style="130" customWidth="1"/>
    <col min="15106" max="15106" width="32.8984375" style="130" customWidth="1"/>
    <col min="15107" max="15107" width="5.8984375" style="130" customWidth="1"/>
    <col min="15108" max="15349" width="8.8984375" style="130"/>
    <col min="15350" max="15350" width="5.8984375" style="130" customWidth="1"/>
    <col min="15351" max="15351" width="32.8984375" style="130" customWidth="1"/>
    <col min="15352" max="15352" width="5.8984375" style="130" customWidth="1"/>
    <col min="15353" max="15353" width="32.8984375" style="130" customWidth="1"/>
    <col min="15354" max="15359" width="8.8984375" style="130"/>
    <col min="15360" max="15360" width="32.8984375" style="130" customWidth="1"/>
    <col min="15361" max="15361" width="5.8984375" style="130" customWidth="1"/>
    <col min="15362" max="15362" width="32.8984375" style="130" customWidth="1"/>
    <col min="15363" max="15363" width="5.8984375" style="130" customWidth="1"/>
    <col min="15364" max="15605" width="8.8984375" style="130"/>
    <col min="15606" max="15606" width="5.8984375" style="130" customWidth="1"/>
    <col min="15607" max="15607" width="32.8984375" style="130" customWidth="1"/>
    <col min="15608" max="15608" width="5.8984375" style="130" customWidth="1"/>
    <col min="15609" max="15609" width="32.8984375" style="130" customWidth="1"/>
    <col min="15610" max="15615" width="8.8984375" style="130"/>
    <col min="15616" max="15616" width="32.8984375" style="130" customWidth="1"/>
    <col min="15617" max="15617" width="5.8984375" style="130" customWidth="1"/>
    <col min="15618" max="15618" width="32.8984375" style="130" customWidth="1"/>
    <col min="15619" max="15619" width="5.8984375" style="130" customWidth="1"/>
    <col min="15620" max="15861" width="8.8984375" style="130"/>
    <col min="15862" max="15862" width="5.8984375" style="130" customWidth="1"/>
    <col min="15863" max="15863" width="32.8984375" style="130" customWidth="1"/>
    <col min="15864" max="15864" width="5.8984375" style="130" customWidth="1"/>
    <col min="15865" max="15865" width="32.8984375" style="130" customWidth="1"/>
    <col min="15866" max="15871" width="8.8984375" style="130"/>
    <col min="15872" max="15872" width="32.8984375" style="130" customWidth="1"/>
    <col min="15873" max="15873" width="5.8984375" style="130" customWidth="1"/>
    <col min="15874" max="15874" width="32.8984375" style="130" customWidth="1"/>
    <col min="15875" max="15875" width="5.8984375" style="130" customWidth="1"/>
    <col min="15876" max="16117" width="8.8984375" style="130"/>
    <col min="16118" max="16118" width="5.8984375" style="130" customWidth="1"/>
    <col min="16119" max="16119" width="32.8984375" style="130" customWidth="1"/>
    <col min="16120" max="16120" width="5.8984375" style="130" customWidth="1"/>
    <col min="16121" max="16121" width="32.8984375" style="130" customWidth="1"/>
    <col min="16122" max="16127" width="8.8984375" style="130"/>
    <col min="16128" max="16128" width="32.8984375" style="130" customWidth="1"/>
    <col min="16129" max="16129" width="5.8984375" style="130" customWidth="1"/>
    <col min="16130" max="16130" width="32.8984375" style="130" customWidth="1"/>
    <col min="16131" max="16131" width="5.8984375" style="130" customWidth="1"/>
    <col min="16132" max="16384" width="8.8984375" style="130"/>
  </cols>
  <sheetData>
    <row r="1" spans="1:11" ht="18" customHeight="1" x14ac:dyDescent="0.6">
      <c r="G1" s="26" t="s">
        <v>93</v>
      </c>
    </row>
    <row r="3" spans="1:11" ht="23.25" customHeight="1" x14ac:dyDescent="0.6">
      <c r="A3" s="233" t="s">
        <v>139</v>
      </c>
      <c r="B3" s="233"/>
      <c r="C3" s="233"/>
      <c r="D3" s="233"/>
      <c r="E3" s="233"/>
      <c r="J3" s="130"/>
      <c r="K3" s="130"/>
    </row>
    <row r="4" spans="1:11" ht="18" customHeight="1" x14ac:dyDescent="0.6">
      <c r="A4" s="234" t="s">
        <v>15</v>
      </c>
      <c r="B4" s="235" t="s">
        <v>140</v>
      </c>
      <c r="C4" s="29" t="s">
        <v>152</v>
      </c>
      <c r="D4" s="29" t="s">
        <v>151</v>
      </c>
      <c r="E4" s="29" t="s">
        <v>152</v>
      </c>
      <c r="J4" s="130"/>
      <c r="K4" s="130"/>
    </row>
    <row r="5" spans="1:11" ht="18" customHeight="1" x14ac:dyDescent="0.6">
      <c r="A5" s="234"/>
      <c r="B5" s="235"/>
      <c r="C5" s="8">
        <v>2021</v>
      </c>
      <c r="D5" s="30">
        <v>2022</v>
      </c>
      <c r="E5" s="8">
        <v>2022</v>
      </c>
      <c r="J5" s="130"/>
      <c r="K5" s="130"/>
    </row>
    <row r="6" spans="1:11" ht="18" customHeight="1" x14ac:dyDescent="0.6">
      <c r="A6" s="234"/>
      <c r="B6" s="235"/>
      <c r="C6" s="236" t="s">
        <v>11</v>
      </c>
      <c r="D6" s="237"/>
      <c r="E6" s="238"/>
      <c r="J6" s="130"/>
      <c r="K6" s="130"/>
    </row>
    <row r="7" spans="1:11" ht="19.8" x14ac:dyDescent="0.6">
      <c r="A7" s="9">
        <v>1</v>
      </c>
      <c r="B7" s="21" t="s">
        <v>144</v>
      </c>
      <c r="C7" s="10">
        <v>5748.1703349999998</v>
      </c>
      <c r="D7" s="10">
        <v>6023.7455220000002</v>
      </c>
      <c r="E7" s="10">
        <v>6256.9276790000004</v>
      </c>
      <c r="J7" s="130"/>
      <c r="K7" s="130"/>
    </row>
    <row r="8" spans="1:11" ht="19.8" x14ac:dyDescent="0.6">
      <c r="A8" s="12">
        <v>2</v>
      </c>
      <c r="B8" s="22" t="s">
        <v>145</v>
      </c>
      <c r="C8" s="13">
        <v>33963.885063000002</v>
      </c>
      <c r="D8" s="13">
        <v>36842.540051000004</v>
      </c>
      <c r="E8" s="13">
        <v>44370.624711999997</v>
      </c>
      <c r="J8" s="130"/>
      <c r="K8" s="130"/>
    </row>
    <row r="9" spans="1:11" ht="20.399999999999999" thickBot="1" x14ac:dyDescent="0.65">
      <c r="A9" s="15">
        <v>3</v>
      </c>
      <c r="B9" s="23" t="s">
        <v>146</v>
      </c>
      <c r="C9" s="16">
        <v>100711.53861600001</v>
      </c>
      <c r="D9" s="16">
        <v>114684.279257</v>
      </c>
      <c r="E9" s="16">
        <v>120325.702714</v>
      </c>
      <c r="J9" s="130"/>
      <c r="K9" s="130"/>
    </row>
    <row r="10" spans="1:11" ht="20.399999999999999" thickBot="1" x14ac:dyDescent="0.65">
      <c r="A10" s="18"/>
      <c r="B10" s="24" t="s">
        <v>0</v>
      </c>
      <c r="C10" s="19">
        <v>140423.594014</v>
      </c>
      <c r="D10" s="19">
        <v>157550.56482999999</v>
      </c>
      <c r="E10" s="19">
        <v>170953.25510499999</v>
      </c>
      <c r="J10" s="130"/>
      <c r="K10" s="130"/>
    </row>
    <row r="11" spans="1:11" ht="19.8" x14ac:dyDescent="0.6">
      <c r="A11" s="45"/>
      <c r="B11" s="45"/>
      <c r="C11" s="77"/>
      <c r="D11" s="77"/>
      <c r="E11" s="77"/>
      <c r="J11" s="130"/>
      <c r="K11" s="130"/>
    </row>
    <row r="12" spans="1:11" ht="19.8" x14ac:dyDescent="0.6">
      <c r="A12" s="45"/>
      <c r="B12" s="45"/>
      <c r="C12" s="45"/>
      <c r="D12" s="45"/>
      <c r="E12" s="45"/>
      <c r="J12" s="130"/>
      <c r="K12" s="130"/>
    </row>
    <row r="13" spans="1:11" ht="19.8" x14ac:dyDescent="0.6">
      <c r="A13" s="45"/>
      <c r="B13" s="45"/>
      <c r="C13" s="45"/>
      <c r="D13" s="45"/>
      <c r="E13" s="45"/>
      <c r="J13" s="130"/>
      <c r="K13" s="130"/>
    </row>
    <row r="14" spans="1:11" ht="19.8" x14ac:dyDescent="0.6">
      <c r="A14" s="45"/>
      <c r="B14" s="45"/>
      <c r="C14" s="45"/>
      <c r="D14" s="45"/>
      <c r="E14" s="45"/>
      <c r="J14" s="130"/>
      <c r="K14" s="130"/>
    </row>
    <row r="15" spans="1:11" ht="19.8" x14ac:dyDescent="0.6">
      <c r="A15" s="45"/>
      <c r="B15" s="45"/>
      <c r="C15" s="45"/>
      <c r="D15" s="45"/>
      <c r="E15" s="45"/>
      <c r="J15" s="130"/>
      <c r="K15" s="130"/>
    </row>
    <row r="16" spans="1:11" ht="19.8" x14ac:dyDescent="0.6">
      <c r="A16" s="45"/>
      <c r="B16" s="45"/>
      <c r="C16" s="45"/>
      <c r="D16" s="45"/>
      <c r="E16" s="45"/>
      <c r="J16" s="130"/>
      <c r="K16" s="130"/>
    </row>
    <row r="17" spans="1:11" ht="19.8" x14ac:dyDescent="0.6">
      <c r="A17" s="45"/>
      <c r="B17" s="45"/>
      <c r="C17" s="45"/>
      <c r="D17" s="45"/>
      <c r="E17" s="45"/>
      <c r="J17" s="130"/>
      <c r="K17" s="130"/>
    </row>
    <row r="18" spans="1:11" ht="19.8" x14ac:dyDescent="0.6">
      <c r="A18" s="45"/>
      <c r="B18" s="45"/>
      <c r="C18" s="45"/>
      <c r="D18" s="45"/>
      <c r="E18" s="45"/>
      <c r="J18" s="130"/>
      <c r="K18" s="130"/>
    </row>
    <row r="19" spans="1:11" ht="19.8" x14ac:dyDescent="0.6">
      <c r="A19" s="45"/>
      <c r="B19" s="45"/>
      <c r="C19" s="45"/>
      <c r="D19" s="45"/>
      <c r="E19" s="45"/>
      <c r="J19" s="130"/>
      <c r="K19" s="130"/>
    </row>
    <row r="20" spans="1:11" ht="19.8" x14ac:dyDescent="0.6">
      <c r="A20" s="45"/>
      <c r="B20" s="45"/>
      <c r="C20" s="45"/>
      <c r="D20" s="45"/>
      <c r="E20" s="45"/>
      <c r="J20" s="130"/>
      <c r="K20" s="130"/>
    </row>
    <row r="21" spans="1:11" ht="19.8" x14ac:dyDescent="0.6">
      <c r="A21" s="45"/>
      <c r="B21" s="45"/>
      <c r="C21" s="45"/>
      <c r="D21" s="45"/>
      <c r="E21" s="45"/>
      <c r="J21" s="130"/>
      <c r="K21" s="130"/>
    </row>
    <row r="22" spans="1:11" ht="19.8" x14ac:dyDescent="0.6">
      <c r="A22" s="45"/>
      <c r="B22" s="45"/>
      <c r="C22" s="45"/>
      <c r="D22" s="45"/>
      <c r="E22" s="45"/>
      <c r="J22" s="130"/>
      <c r="K22" s="130"/>
    </row>
    <row r="23" spans="1:11" ht="19.8" x14ac:dyDescent="0.6">
      <c r="A23" s="45"/>
      <c r="B23" s="45"/>
      <c r="C23" s="45"/>
      <c r="D23" s="45"/>
      <c r="E23" s="45"/>
      <c r="J23" s="130"/>
      <c r="K23" s="130"/>
    </row>
    <row r="24" spans="1:11" ht="19.8" x14ac:dyDescent="0.6">
      <c r="A24" s="45"/>
      <c r="B24" s="45"/>
      <c r="C24" s="45"/>
      <c r="D24" s="45"/>
      <c r="E24" s="45"/>
      <c r="J24" s="130"/>
      <c r="K24" s="130"/>
    </row>
    <row r="25" spans="1:11" ht="19.8" x14ac:dyDescent="0.6">
      <c r="A25" s="45"/>
      <c r="B25" s="45"/>
      <c r="C25" s="45"/>
      <c r="D25" s="45"/>
      <c r="E25" s="45"/>
      <c r="J25" s="130"/>
      <c r="K25" s="130"/>
    </row>
    <row r="26" spans="1:11" ht="19.8" x14ac:dyDescent="0.6">
      <c r="A26" s="45"/>
      <c r="B26" s="45"/>
      <c r="C26" s="45"/>
      <c r="D26" s="45"/>
      <c r="E26" s="45"/>
      <c r="J26" s="130"/>
      <c r="K26" s="130"/>
    </row>
    <row r="27" spans="1:11" ht="19.8" x14ac:dyDescent="0.6">
      <c r="A27" s="45"/>
      <c r="B27" s="45"/>
      <c r="C27" s="45"/>
      <c r="D27" s="45"/>
      <c r="E27" s="45"/>
      <c r="J27" s="130"/>
      <c r="K27" s="130"/>
    </row>
    <row r="28" spans="1:11" ht="35.1" customHeight="1" x14ac:dyDescent="0.6">
      <c r="A28" s="45"/>
      <c r="B28" s="45"/>
      <c r="C28" s="45"/>
      <c r="D28" s="45"/>
      <c r="E28" s="45"/>
      <c r="J28" s="130"/>
      <c r="K28" s="130"/>
    </row>
    <row r="29" spans="1:11" ht="35.1" customHeight="1" x14ac:dyDescent="0.6">
      <c r="A29" s="45"/>
      <c r="B29" s="45"/>
      <c r="C29" s="45"/>
      <c r="D29" s="45"/>
      <c r="E29" s="45"/>
      <c r="J29" s="130"/>
      <c r="K29" s="130"/>
    </row>
    <row r="30" spans="1:11" ht="35.1" customHeight="1" x14ac:dyDescent="0.6">
      <c r="A30" s="45"/>
      <c r="B30" s="45"/>
      <c r="C30" s="45"/>
      <c r="D30" s="45"/>
      <c r="E30" s="45"/>
      <c r="J30" s="130"/>
      <c r="K30" s="130"/>
    </row>
    <row r="31" spans="1:11" ht="35.1" customHeight="1" x14ac:dyDescent="0.6">
      <c r="A31" s="45"/>
      <c r="B31" s="45"/>
      <c r="C31" s="45"/>
      <c r="D31" s="45"/>
      <c r="E31" s="45"/>
      <c r="J31" s="130"/>
      <c r="K31" s="130"/>
    </row>
    <row r="32" spans="1:11" ht="35.1" customHeight="1" x14ac:dyDescent="0.6">
      <c r="A32" s="45"/>
      <c r="B32" s="45"/>
      <c r="C32" s="45"/>
      <c r="D32" s="45"/>
      <c r="E32" s="45"/>
      <c r="J32" s="130"/>
      <c r="K32" s="130"/>
    </row>
    <row r="33" spans="1:11" ht="35.1" customHeight="1" x14ac:dyDescent="0.6">
      <c r="A33" s="45"/>
      <c r="B33" s="45"/>
      <c r="C33" s="45"/>
      <c r="D33" s="45"/>
      <c r="E33" s="45"/>
      <c r="J33" s="130"/>
      <c r="K33" s="130"/>
    </row>
    <row r="34" spans="1:11" ht="35.1" customHeight="1" x14ac:dyDescent="0.6">
      <c r="A34" s="45"/>
      <c r="B34" s="45"/>
      <c r="C34" s="45"/>
      <c r="D34" s="45"/>
      <c r="E34" s="45"/>
      <c r="J34" s="130"/>
      <c r="K34" s="130"/>
    </row>
    <row r="35" spans="1:11" ht="35.1" customHeight="1" x14ac:dyDescent="0.6">
      <c r="A35" s="45"/>
      <c r="B35" s="45"/>
      <c r="C35" s="45"/>
      <c r="D35" s="45"/>
      <c r="E35" s="45"/>
      <c r="J35" s="130"/>
      <c r="K35" s="130"/>
    </row>
    <row r="36" spans="1:11" ht="35.1" customHeight="1" x14ac:dyDescent="0.6">
      <c r="A36" s="45"/>
      <c r="B36" s="45"/>
      <c r="C36" s="45"/>
      <c r="D36" s="45"/>
      <c r="E36" s="45"/>
      <c r="J36" s="130"/>
      <c r="K36" s="130"/>
    </row>
    <row r="37" spans="1:11" ht="35.1" customHeight="1" x14ac:dyDescent="0.6">
      <c r="A37" s="45"/>
      <c r="B37" s="45"/>
      <c r="C37" s="45"/>
      <c r="D37" s="45"/>
      <c r="E37" s="45"/>
      <c r="J37" s="130"/>
      <c r="K37" s="130"/>
    </row>
    <row r="38" spans="1:11" ht="35.1" customHeight="1" x14ac:dyDescent="0.6">
      <c r="A38" s="45"/>
      <c r="B38" s="45"/>
      <c r="C38" s="45"/>
      <c r="D38" s="45"/>
      <c r="E38" s="45"/>
      <c r="J38" s="130"/>
      <c r="K38" s="130"/>
    </row>
    <row r="39" spans="1:11" ht="35.1" customHeight="1" x14ac:dyDescent="0.6">
      <c r="A39" s="45"/>
      <c r="B39" s="45"/>
      <c r="C39" s="45"/>
      <c r="D39" s="45"/>
      <c r="E39" s="45"/>
      <c r="J39" s="130"/>
      <c r="K39" s="130"/>
    </row>
    <row r="40" spans="1:11" ht="35.1" customHeight="1" x14ac:dyDescent="0.6">
      <c r="A40" s="45"/>
      <c r="B40" s="45"/>
      <c r="C40" s="45"/>
      <c r="D40" s="45"/>
      <c r="E40" s="45"/>
      <c r="J40" s="130"/>
      <c r="K40" s="130"/>
    </row>
    <row r="41" spans="1:11" ht="35.1" customHeight="1" x14ac:dyDescent="0.6">
      <c r="A41" s="45"/>
      <c r="B41" s="45"/>
      <c r="C41" s="45"/>
      <c r="D41" s="45"/>
      <c r="E41" s="45"/>
      <c r="J41" s="130"/>
      <c r="K41" s="130"/>
    </row>
    <row r="42" spans="1:11" ht="35.1" customHeight="1" x14ac:dyDescent="0.6">
      <c r="A42" s="45"/>
      <c r="B42" s="45"/>
      <c r="C42" s="45"/>
      <c r="D42" s="45"/>
      <c r="E42" s="45"/>
      <c r="J42" s="130"/>
      <c r="K42" s="130"/>
    </row>
    <row r="43" spans="1:11" ht="35.1" customHeight="1" x14ac:dyDescent="0.6">
      <c r="A43" s="45"/>
      <c r="B43" s="45"/>
      <c r="C43" s="45"/>
      <c r="D43" s="45"/>
      <c r="E43" s="45"/>
      <c r="J43" s="130"/>
      <c r="K43" s="130"/>
    </row>
    <row r="44" spans="1:11" ht="35.1" customHeight="1" x14ac:dyDescent="0.6">
      <c r="A44" s="45"/>
      <c r="B44" s="45"/>
      <c r="C44" s="45"/>
      <c r="D44" s="45"/>
      <c r="E44" s="45"/>
      <c r="J44" s="130"/>
      <c r="K44" s="130"/>
    </row>
    <row r="45" spans="1:11" ht="35.1" customHeight="1" x14ac:dyDescent="0.6">
      <c r="A45" s="45"/>
      <c r="B45" s="45"/>
      <c r="C45" s="45"/>
      <c r="D45" s="45"/>
      <c r="E45" s="45"/>
      <c r="J45" s="130"/>
      <c r="K45" s="130"/>
    </row>
    <row r="46" spans="1:11" ht="35.1" customHeight="1" x14ac:dyDescent="0.6">
      <c r="A46" s="45"/>
      <c r="B46" s="45"/>
      <c r="C46" s="45"/>
      <c r="D46" s="45"/>
      <c r="E46" s="45"/>
      <c r="J46" s="130"/>
      <c r="K46" s="130"/>
    </row>
    <row r="47" spans="1:11" ht="35.1" customHeight="1" x14ac:dyDescent="0.6">
      <c r="A47" s="45"/>
      <c r="B47" s="45"/>
      <c r="C47" s="45"/>
      <c r="D47" s="45"/>
      <c r="E47" s="45"/>
      <c r="J47" s="130"/>
      <c r="K47" s="130"/>
    </row>
    <row r="48" spans="1:11" ht="35.1" customHeight="1" x14ac:dyDescent="0.6">
      <c r="A48" s="45"/>
      <c r="B48" s="45"/>
      <c r="C48" s="45"/>
      <c r="D48" s="45"/>
      <c r="E48" s="45"/>
      <c r="J48" s="130"/>
      <c r="K48" s="130"/>
    </row>
    <row r="49" spans="1:11" ht="35.1" customHeight="1" x14ac:dyDescent="0.6">
      <c r="A49" s="45"/>
      <c r="B49" s="45"/>
      <c r="C49" s="45"/>
      <c r="D49" s="45"/>
      <c r="E49" s="45"/>
      <c r="J49" s="130"/>
      <c r="K49" s="130"/>
    </row>
    <row r="50" spans="1:11" ht="35.1" customHeight="1" x14ac:dyDescent="0.6">
      <c r="A50" s="45"/>
      <c r="B50" s="45"/>
      <c r="C50" s="45"/>
      <c r="D50" s="45"/>
      <c r="E50" s="45"/>
      <c r="J50" s="130"/>
      <c r="K50" s="130"/>
    </row>
    <row r="51" spans="1:11" ht="35.1" customHeight="1" x14ac:dyDescent="0.6">
      <c r="A51" s="45"/>
      <c r="B51" s="45"/>
      <c r="C51" s="45"/>
      <c r="D51" s="45"/>
      <c r="E51" s="45"/>
      <c r="J51" s="130"/>
      <c r="K51" s="130"/>
    </row>
    <row r="52" spans="1:11" ht="35.1" customHeight="1" x14ac:dyDescent="0.6">
      <c r="A52" s="45"/>
      <c r="B52" s="45"/>
      <c r="C52" s="45"/>
      <c r="D52" s="45"/>
      <c r="E52" s="45"/>
      <c r="J52" s="130"/>
      <c r="K52" s="130"/>
    </row>
    <row r="53" spans="1:11" ht="35.1" customHeight="1" x14ac:dyDescent="0.6">
      <c r="A53" s="45"/>
      <c r="B53" s="45"/>
      <c r="C53" s="45"/>
      <c r="D53" s="45"/>
      <c r="E53" s="45"/>
      <c r="J53" s="130"/>
      <c r="K53" s="130"/>
    </row>
    <row r="54" spans="1:11" ht="35.1" customHeight="1" x14ac:dyDescent="0.6">
      <c r="A54" s="45"/>
      <c r="B54" s="45"/>
      <c r="C54" s="45"/>
      <c r="D54" s="45"/>
      <c r="E54" s="45"/>
      <c r="J54" s="130"/>
      <c r="K54" s="130"/>
    </row>
    <row r="55" spans="1:11" ht="35.1" customHeight="1" x14ac:dyDescent="0.6">
      <c r="A55" s="45"/>
      <c r="B55" s="45"/>
      <c r="C55" s="45"/>
      <c r="D55" s="45"/>
      <c r="E55" s="45"/>
      <c r="J55" s="130"/>
      <c r="K55" s="130"/>
    </row>
    <row r="56" spans="1:11" ht="35.1" customHeight="1" x14ac:dyDescent="0.6">
      <c r="A56" s="45"/>
      <c r="B56" s="45"/>
      <c r="C56" s="45"/>
      <c r="D56" s="45"/>
      <c r="E56" s="45"/>
      <c r="J56" s="130"/>
      <c r="K56" s="130"/>
    </row>
    <row r="57" spans="1:11" ht="35.1" customHeight="1" x14ac:dyDescent="0.6">
      <c r="A57" s="45"/>
      <c r="B57" s="45"/>
      <c r="C57" s="45"/>
      <c r="D57" s="45"/>
      <c r="E57" s="45"/>
      <c r="J57" s="130"/>
      <c r="K57" s="130"/>
    </row>
    <row r="58" spans="1:11" ht="35.1" customHeight="1" x14ac:dyDescent="0.6">
      <c r="A58" s="45"/>
      <c r="B58" s="45"/>
      <c r="C58" s="45"/>
      <c r="D58" s="45"/>
      <c r="E58" s="45"/>
      <c r="J58" s="130"/>
      <c r="K58" s="130"/>
    </row>
    <row r="59" spans="1:11" ht="35.1" customHeight="1" x14ac:dyDescent="0.6">
      <c r="A59" s="45"/>
      <c r="B59" s="45"/>
      <c r="C59" s="45"/>
      <c r="D59" s="45"/>
      <c r="E59" s="45"/>
      <c r="J59" s="130"/>
      <c r="K59" s="130"/>
    </row>
    <row r="60" spans="1:11" ht="35.1" customHeight="1" x14ac:dyDescent="0.6">
      <c r="A60" s="45"/>
      <c r="B60" s="45"/>
      <c r="C60" s="45"/>
      <c r="D60" s="45"/>
      <c r="E60" s="45"/>
      <c r="J60" s="130"/>
      <c r="K60" s="130"/>
    </row>
    <row r="61" spans="1:11" ht="35.1" customHeight="1" x14ac:dyDescent="0.6">
      <c r="A61" s="45"/>
      <c r="B61" s="45"/>
      <c r="C61" s="45"/>
      <c r="D61" s="45"/>
      <c r="E61" s="45"/>
      <c r="J61" s="130"/>
      <c r="K61" s="130"/>
    </row>
    <row r="62" spans="1:11" ht="35.1" customHeight="1" x14ac:dyDescent="0.6">
      <c r="A62" s="45"/>
      <c r="B62" s="45"/>
      <c r="C62" s="45"/>
      <c r="D62" s="45"/>
      <c r="E62" s="45"/>
      <c r="J62" s="130"/>
      <c r="K62" s="130"/>
    </row>
    <row r="63" spans="1:11" ht="35.1" customHeight="1" x14ac:dyDescent="0.6">
      <c r="A63" s="45"/>
      <c r="B63" s="45"/>
      <c r="C63" s="45"/>
      <c r="D63" s="45"/>
      <c r="E63" s="45"/>
      <c r="J63" s="130"/>
      <c r="K63" s="130"/>
    </row>
    <row r="64" spans="1:11" ht="35.1" customHeight="1" x14ac:dyDescent="0.6">
      <c r="A64" s="45"/>
      <c r="B64" s="45"/>
      <c r="C64" s="45"/>
      <c r="D64" s="45"/>
      <c r="E64" s="45"/>
      <c r="J64" s="130"/>
      <c r="K64" s="130"/>
    </row>
    <row r="65" spans="1:11" ht="35.1" customHeight="1" x14ac:dyDescent="0.6">
      <c r="A65" s="45"/>
      <c r="B65" s="45"/>
      <c r="C65" s="45"/>
      <c r="D65" s="45"/>
      <c r="E65" s="45"/>
      <c r="J65" s="130"/>
      <c r="K65" s="130"/>
    </row>
    <row r="66" spans="1:11" ht="35.1" customHeight="1" x14ac:dyDescent="0.6">
      <c r="A66" s="45"/>
      <c r="B66" s="45"/>
      <c r="C66" s="45"/>
      <c r="D66" s="45"/>
      <c r="E66" s="45"/>
      <c r="J66" s="130"/>
      <c r="K66" s="130"/>
    </row>
    <row r="67" spans="1:11" ht="35.1" customHeight="1" x14ac:dyDescent="0.6">
      <c r="A67" s="45"/>
      <c r="B67" s="45"/>
      <c r="C67" s="45"/>
      <c r="D67" s="45"/>
      <c r="E67" s="45"/>
      <c r="J67" s="130"/>
      <c r="K67" s="130"/>
    </row>
    <row r="68" spans="1:11" ht="35.1" customHeight="1" x14ac:dyDescent="0.6">
      <c r="A68" s="45"/>
      <c r="B68" s="45"/>
      <c r="C68" s="45"/>
      <c r="D68" s="45"/>
      <c r="E68" s="45"/>
      <c r="J68" s="130"/>
      <c r="K68" s="130"/>
    </row>
    <row r="69" spans="1:11" ht="35.1" customHeight="1" x14ac:dyDescent="0.6">
      <c r="A69" s="45"/>
      <c r="B69" s="45"/>
      <c r="C69" s="45"/>
      <c r="D69" s="45"/>
      <c r="E69" s="45"/>
      <c r="J69" s="130"/>
      <c r="K69" s="130"/>
    </row>
    <row r="70" spans="1:11" ht="35.1" customHeight="1" x14ac:dyDescent="0.6">
      <c r="A70" s="45"/>
      <c r="B70" s="45"/>
      <c r="C70" s="45"/>
      <c r="D70" s="45"/>
      <c r="E70" s="45"/>
      <c r="J70" s="130"/>
      <c r="K70" s="130"/>
    </row>
    <row r="71" spans="1:11" ht="35.1" customHeight="1" x14ac:dyDescent="0.6">
      <c r="A71" s="45"/>
      <c r="B71" s="45"/>
      <c r="C71" s="45"/>
      <c r="D71" s="45"/>
      <c r="E71" s="45"/>
      <c r="J71" s="130"/>
      <c r="K71" s="130"/>
    </row>
    <row r="72" spans="1:11" ht="35.1" customHeight="1" x14ac:dyDescent="0.6">
      <c r="A72" s="45"/>
      <c r="B72" s="45"/>
      <c r="C72" s="45"/>
      <c r="D72" s="45"/>
      <c r="E72" s="45"/>
      <c r="J72" s="130"/>
      <c r="K72" s="130"/>
    </row>
    <row r="73" spans="1:11" ht="35.1" customHeight="1" x14ac:dyDescent="0.6">
      <c r="A73" s="45"/>
      <c r="B73" s="45"/>
      <c r="C73" s="45"/>
      <c r="D73" s="45"/>
      <c r="E73" s="45"/>
      <c r="J73" s="130"/>
      <c r="K73" s="130"/>
    </row>
    <row r="74" spans="1:11" ht="35.1" customHeight="1" x14ac:dyDescent="0.6">
      <c r="A74" s="45"/>
      <c r="B74" s="45"/>
      <c r="C74" s="45"/>
      <c r="D74" s="45"/>
      <c r="E74" s="45"/>
      <c r="J74" s="130"/>
      <c r="K74" s="130"/>
    </row>
    <row r="75" spans="1:11" ht="35.1" customHeight="1" x14ac:dyDescent="0.6">
      <c r="A75" s="45"/>
      <c r="B75" s="45"/>
      <c r="C75" s="45"/>
      <c r="D75" s="45"/>
      <c r="E75" s="45"/>
      <c r="J75" s="130"/>
      <c r="K75" s="130"/>
    </row>
    <row r="76" spans="1:11" ht="35.1" customHeight="1" x14ac:dyDescent="0.6">
      <c r="A76" s="45"/>
      <c r="B76" s="45"/>
      <c r="C76" s="45"/>
      <c r="D76" s="45"/>
      <c r="E76" s="45"/>
      <c r="J76" s="130"/>
      <c r="K76" s="130"/>
    </row>
    <row r="77" spans="1:11" ht="35.1" customHeight="1" x14ac:dyDescent="0.6">
      <c r="A77" s="45"/>
      <c r="B77" s="45"/>
      <c r="C77" s="45"/>
      <c r="D77" s="45"/>
      <c r="E77" s="45"/>
      <c r="J77" s="130"/>
      <c r="K77" s="130"/>
    </row>
    <row r="78" spans="1:11" ht="35.1" customHeight="1" x14ac:dyDescent="0.6">
      <c r="A78" s="45"/>
      <c r="B78" s="45"/>
      <c r="C78" s="45"/>
      <c r="D78" s="45"/>
      <c r="E78" s="45"/>
      <c r="J78" s="130"/>
      <c r="K78" s="130"/>
    </row>
    <row r="79" spans="1:11" ht="35.1" customHeight="1" x14ac:dyDescent="0.6">
      <c r="A79" s="45"/>
      <c r="B79" s="45"/>
      <c r="C79" s="45"/>
      <c r="D79" s="45"/>
      <c r="E79" s="45"/>
      <c r="J79" s="130"/>
      <c r="K79" s="130"/>
    </row>
    <row r="80" spans="1:11" ht="35.1" customHeight="1" x14ac:dyDescent="0.6">
      <c r="A80" s="45"/>
      <c r="B80" s="45"/>
      <c r="C80" s="45"/>
      <c r="D80" s="45"/>
      <c r="E80" s="45"/>
      <c r="J80" s="130"/>
      <c r="K80" s="130"/>
    </row>
    <row r="81" spans="1:11" ht="35.1" customHeight="1" x14ac:dyDescent="0.6">
      <c r="A81" s="45"/>
      <c r="B81" s="45"/>
      <c r="C81" s="45"/>
      <c r="D81" s="45"/>
      <c r="E81" s="45"/>
      <c r="J81" s="130"/>
      <c r="K81" s="130"/>
    </row>
    <row r="82" spans="1:11" ht="35.1" customHeight="1" x14ac:dyDescent="0.6">
      <c r="A82" s="45"/>
      <c r="B82" s="45"/>
      <c r="C82" s="45"/>
      <c r="D82" s="45"/>
      <c r="E82" s="45"/>
      <c r="J82" s="130"/>
      <c r="K82" s="130"/>
    </row>
    <row r="83" spans="1:11" ht="35.1" customHeight="1" x14ac:dyDescent="0.6">
      <c r="A83" s="45"/>
      <c r="B83" s="45"/>
      <c r="C83" s="45"/>
      <c r="D83" s="45"/>
      <c r="E83" s="45"/>
      <c r="J83" s="130"/>
      <c r="K83" s="130"/>
    </row>
    <row r="84" spans="1:11" ht="35.1" customHeight="1" x14ac:dyDescent="0.6">
      <c r="A84" s="45"/>
      <c r="B84" s="45"/>
      <c r="C84" s="45"/>
      <c r="D84" s="45"/>
      <c r="E84" s="45"/>
      <c r="J84" s="130"/>
      <c r="K84" s="130"/>
    </row>
    <row r="85" spans="1:11" ht="35.1" customHeight="1" x14ac:dyDescent="0.6">
      <c r="A85" s="45"/>
      <c r="B85" s="45"/>
      <c r="C85" s="45"/>
      <c r="D85" s="45"/>
      <c r="E85" s="45"/>
      <c r="J85" s="130"/>
      <c r="K85" s="130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27"/>
  <sheetViews>
    <sheetView showGridLines="0" workbookViewId="0">
      <pane ySplit="4" topLeftCell="A1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93</v>
      </c>
    </row>
    <row r="2" spans="1:7" ht="18" customHeight="1" x14ac:dyDescent="0.6">
      <c r="F2" s="123"/>
    </row>
    <row r="3" spans="1:7" ht="27" customHeight="1" x14ac:dyDescent="0.6">
      <c r="A3" s="239" t="s">
        <v>310</v>
      </c>
      <c r="B3" s="239"/>
      <c r="C3" s="239"/>
      <c r="D3" s="239"/>
      <c r="E3" s="239"/>
    </row>
    <row r="4" spans="1:7" ht="42.75" customHeight="1" x14ac:dyDescent="0.6">
      <c r="A4" s="115" t="s">
        <v>5</v>
      </c>
      <c r="B4" s="75" t="s">
        <v>155</v>
      </c>
      <c r="C4" s="76" t="s">
        <v>122</v>
      </c>
      <c r="D4" s="76" t="s">
        <v>123</v>
      </c>
      <c r="E4" s="124" t="s">
        <v>134</v>
      </c>
    </row>
    <row r="5" spans="1:7" ht="19.8" x14ac:dyDescent="0.6">
      <c r="A5" s="125" t="s">
        <v>124</v>
      </c>
      <c r="B5" s="125" t="s">
        <v>151</v>
      </c>
      <c r="C5" s="53">
        <v>45501.995651999998</v>
      </c>
      <c r="D5" s="53">
        <v>125720.475393</v>
      </c>
      <c r="E5" s="118">
        <v>36.192987267795132</v>
      </c>
    </row>
    <row r="6" spans="1:7" ht="19.8" x14ac:dyDescent="0.6">
      <c r="A6" s="181"/>
      <c r="B6" s="181" t="s">
        <v>152</v>
      </c>
      <c r="C6" s="187">
        <v>45357.518624000004</v>
      </c>
      <c r="D6" s="187">
        <v>126710.30428500002</v>
      </c>
      <c r="E6" s="188">
        <v>35.796235262746059</v>
      </c>
    </row>
    <row r="7" spans="1:7" ht="19.8" x14ac:dyDescent="0.6">
      <c r="A7" s="125"/>
      <c r="B7" s="125" t="s">
        <v>153</v>
      </c>
      <c r="C7" s="53">
        <v>46881.561129000002</v>
      </c>
      <c r="D7" s="53">
        <v>123853.51254</v>
      </c>
      <c r="E7" s="118">
        <v>37.852427571530548</v>
      </c>
    </row>
    <row r="8" spans="1:7" ht="19.8" x14ac:dyDescent="0.6">
      <c r="A8" s="181"/>
      <c r="B8" s="181" t="s">
        <v>154</v>
      </c>
      <c r="C8" s="187">
        <v>55737.929067000005</v>
      </c>
      <c r="D8" s="187">
        <v>128162.324519</v>
      </c>
      <c r="E8" s="188">
        <v>43.490104659218225</v>
      </c>
    </row>
    <row r="9" spans="1:7" ht="19.8" x14ac:dyDescent="0.6">
      <c r="A9" s="125" t="s">
        <v>125</v>
      </c>
      <c r="B9" s="125" t="s">
        <v>151</v>
      </c>
      <c r="C9" s="53">
        <v>56587.448379000001</v>
      </c>
      <c r="D9" s="53">
        <v>126055.63558999999</v>
      </c>
      <c r="E9" s="118">
        <v>44.890851657796951</v>
      </c>
    </row>
    <row r="10" spans="1:7" ht="19.8" x14ac:dyDescent="0.6">
      <c r="A10" s="181"/>
      <c r="B10" s="181" t="s">
        <v>152</v>
      </c>
      <c r="C10" s="187">
        <v>60757.504526000004</v>
      </c>
      <c r="D10" s="187">
        <v>133019.77879499999</v>
      </c>
      <c r="E10" s="188">
        <v>45.675541694919566</v>
      </c>
    </row>
    <row r="11" spans="1:7" ht="19.8" x14ac:dyDescent="0.6">
      <c r="A11" s="125"/>
      <c r="B11" s="125" t="s">
        <v>153</v>
      </c>
      <c r="C11" s="53">
        <v>57490.494339999997</v>
      </c>
      <c r="D11" s="53">
        <v>128021.36419200001</v>
      </c>
      <c r="E11" s="118">
        <v>44.906953384576219</v>
      </c>
    </row>
    <row r="12" spans="1:7" ht="18" customHeight="1" x14ac:dyDescent="0.6">
      <c r="A12" s="181"/>
      <c r="B12" s="181" t="s">
        <v>154</v>
      </c>
      <c r="C12" s="187">
        <v>60622.636419999995</v>
      </c>
      <c r="D12" s="187">
        <v>126895.91162200001</v>
      </c>
      <c r="E12" s="188">
        <v>47.773514248893903</v>
      </c>
    </row>
    <row r="13" spans="1:7" ht="18" customHeight="1" x14ac:dyDescent="0.6">
      <c r="A13" s="126" t="s">
        <v>96</v>
      </c>
      <c r="B13" s="126" t="s">
        <v>151</v>
      </c>
      <c r="C13" s="53">
        <v>59239.580662</v>
      </c>
      <c r="D13" s="53">
        <v>132191.84198100001</v>
      </c>
      <c r="E13" s="118">
        <v>44.813340803976793</v>
      </c>
    </row>
    <row r="14" spans="1:7" ht="18" customHeight="1" x14ac:dyDescent="0.6">
      <c r="A14" s="175"/>
      <c r="B14" s="175" t="s">
        <v>152</v>
      </c>
      <c r="C14" s="187">
        <v>56795.391451000003</v>
      </c>
      <c r="D14" s="187">
        <v>151818.61229400002</v>
      </c>
      <c r="E14" s="188">
        <v>37.410032006493708</v>
      </c>
    </row>
    <row r="15" spans="1:7" ht="18" customHeight="1" x14ac:dyDescent="0.6">
      <c r="A15" s="126"/>
      <c r="B15" s="126" t="s">
        <v>153</v>
      </c>
      <c r="C15" s="53">
        <v>55868.980279999989</v>
      </c>
      <c r="D15" s="53">
        <v>145451.485923</v>
      </c>
      <c r="E15" s="118">
        <v>38.41073188456545</v>
      </c>
    </row>
    <row r="16" spans="1:7" ht="18" customHeight="1" thickBot="1" x14ac:dyDescent="0.65">
      <c r="A16" s="178"/>
      <c r="B16" s="178" t="s">
        <v>154</v>
      </c>
      <c r="C16" s="187">
        <v>57280.282244000002</v>
      </c>
      <c r="D16" s="187">
        <v>144899.514406</v>
      </c>
      <c r="E16" s="188">
        <v>39.531038098239577</v>
      </c>
    </row>
    <row r="17" spans="1:7" ht="18" customHeight="1" thickBot="1" x14ac:dyDescent="0.65">
      <c r="A17" s="129" t="s">
        <v>97</v>
      </c>
      <c r="B17" s="191" t="s">
        <v>151</v>
      </c>
      <c r="C17" s="53">
        <v>48659.310851000002</v>
      </c>
      <c r="D17" s="53">
        <v>132380.76097199999</v>
      </c>
      <c r="E17" s="118">
        <v>36.757086523540977</v>
      </c>
    </row>
    <row r="18" spans="1:7" ht="18" customHeight="1" thickBot="1" x14ac:dyDescent="0.65">
      <c r="A18" s="128"/>
      <c r="B18" s="192" t="s">
        <v>152</v>
      </c>
      <c r="C18" s="187">
        <v>43163.509652000001</v>
      </c>
      <c r="D18" s="187">
        <v>124848.78325400001</v>
      </c>
      <c r="E18" s="188">
        <v>34.572631408177614</v>
      </c>
    </row>
    <row r="19" spans="1:7" ht="18" customHeight="1" thickBot="1" x14ac:dyDescent="0.65">
      <c r="A19" s="129"/>
      <c r="B19" s="191" t="s">
        <v>153</v>
      </c>
      <c r="C19" s="53">
        <v>54016.950230000002</v>
      </c>
      <c r="D19" s="53">
        <v>123032.562909</v>
      </c>
      <c r="E19" s="118">
        <v>43.904596435947759</v>
      </c>
    </row>
    <row r="20" spans="1:7" ht="18" customHeight="1" thickBot="1" x14ac:dyDescent="0.65">
      <c r="A20" s="128"/>
      <c r="B20" s="192" t="s">
        <v>154</v>
      </c>
      <c r="C20" s="187">
        <v>58512.966692000002</v>
      </c>
      <c r="D20" s="187">
        <v>137228.487135</v>
      </c>
      <c r="E20" s="188">
        <v>42.639081661256853</v>
      </c>
    </row>
    <row r="21" spans="1:7" ht="18" customHeight="1" thickBot="1" x14ac:dyDescent="0.65">
      <c r="A21" s="129" t="s">
        <v>71</v>
      </c>
      <c r="B21" s="191" t="s">
        <v>151</v>
      </c>
      <c r="C21" s="53">
        <v>60142.072063</v>
      </c>
      <c r="D21" s="53">
        <v>139392.07875500002</v>
      </c>
      <c r="E21" s="118">
        <v>43.145975438609838</v>
      </c>
    </row>
    <row r="22" spans="1:7" ht="18" customHeight="1" thickBot="1" x14ac:dyDescent="0.65">
      <c r="A22" s="128"/>
      <c r="B22" s="192" t="s">
        <v>152</v>
      </c>
      <c r="C22" s="187">
        <v>65773.007565000007</v>
      </c>
      <c r="D22" s="187">
        <v>140423.594014</v>
      </c>
      <c r="E22" s="188">
        <v>46.839000259772973</v>
      </c>
      <c r="G22" s="100"/>
    </row>
    <row r="23" spans="1:7" ht="18" customHeight="1" thickBot="1" x14ac:dyDescent="0.65">
      <c r="A23" s="129"/>
      <c r="B23" s="191" t="s">
        <v>153</v>
      </c>
      <c r="C23" s="53">
        <v>69389.531317999994</v>
      </c>
      <c r="D23" s="53">
        <v>144756.373727</v>
      </c>
      <c r="E23" s="118">
        <v>47.935389324454626</v>
      </c>
      <c r="G23" s="100"/>
    </row>
    <row r="24" spans="1:7" ht="18" customHeight="1" thickBot="1" x14ac:dyDescent="0.65">
      <c r="A24" s="128"/>
      <c r="B24" s="192" t="s">
        <v>154</v>
      </c>
      <c r="C24" s="187">
        <v>82243.128087000005</v>
      </c>
      <c r="D24" s="187">
        <v>148613.10084599999</v>
      </c>
      <c r="E24" s="188">
        <v>55.340429355702817</v>
      </c>
      <c r="G24" s="100"/>
    </row>
    <row r="25" spans="1:7" ht="18" customHeight="1" thickBot="1" x14ac:dyDescent="0.65">
      <c r="A25" s="129" t="s">
        <v>320</v>
      </c>
      <c r="B25" s="191" t="s">
        <v>151</v>
      </c>
      <c r="C25" s="53">
        <v>78566.457968000002</v>
      </c>
      <c r="D25" s="53">
        <v>157550.56482999999</v>
      </c>
      <c r="E25" s="118">
        <v>49.867455602444004</v>
      </c>
      <c r="G25" s="100"/>
    </row>
    <row r="26" spans="1:7" ht="18" customHeight="1" thickBot="1" x14ac:dyDescent="0.65">
      <c r="A26" s="128"/>
      <c r="B26" s="192" t="s">
        <v>152</v>
      </c>
      <c r="C26" s="187">
        <v>86161.249582999997</v>
      </c>
      <c r="D26" s="187">
        <v>170953.25510499999</v>
      </c>
      <c r="E26" s="188">
        <v>50.400473234674301</v>
      </c>
      <c r="G26" s="100"/>
    </row>
    <row r="27" spans="1:7" ht="18" customHeight="1" x14ac:dyDescent="0.6">
      <c r="A27" s="122" t="s">
        <v>133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93</v>
      </c>
    </row>
    <row r="2" spans="1:7" ht="18" customHeight="1" x14ac:dyDescent="0.6">
      <c r="E2" s="26"/>
    </row>
    <row r="3" spans="1:7" ht="30" customHeight="1" x14ac:dyDescent="0.6">
      <c r="A3" s="240" t="s">
        <v>135</v>
      </c>
      <c r="B3" s="240"/>
      <c r="C3" s="240"/>
      <c r="D3" s="240"/>
    </row>
    <row r="4" spans="1:7" s="25" customFormat="1" ht="49.95" customHeight="1" x14ac:dyDescent="0.6">
      <c r="A4" s="115" t="s">
        <v>5</v>
      </c>
      <c r="B4" s="73" t="s">
        <v>137</v>
      </c>
      <c r="C4" s="74" t="s">
        <v>130</v>
      </c>
      <c r="D4" s="116" t="s">
        <v>136</v>
      </c>
    </row>
    <row r="5" spans="1:7" s="25" customFormat="1" ht="18" customHeight="1" x14ac:dyDescent="0.6">
      <c r="A5" s="117">
        <v>2011</v>
      </c>
      <c r="B5" s="194">
        <v>176567.73164899999</v>
      </c>
      <c r="C5" s="194">
        <v>493449.08258499997</v>
      </c>
      <c r="D5" s="118">
        <v>35.782360912300412</v>
      </c>
    </row>
    <row r="6" spans="1:7" s="25" customFormat="1" ht="18" customHeight="1" x14ac:dyDescent="0.6">
      <c r="A6" s="119">
        <v>2012</v>
      </c>
      <c r="B6" s="195">
        <v>190951.55351299999</v>
      </c>
      <c r="C6" s="195">
        <v>583473.06787499995</v>
      </c>
      <c r="D6" s="120">
        <v>32.726712512788744</v>
      </c>
      <c r="F6" s="121"/>
      <c r="G6" s="121"/>
    </row>
    <row r="7" spans="1:7" s="25" customFormat="1" ht="19.8" x14ac:dyDescent="0.6">
      <c r="A7" s="117">
        <v>2013</v>
      </c>
      <c r="B7" s="194">
        <v>202443.21295900003</v>
      </c>
      <c r="C7" s="194">
        <v>630582.43309199996</v>
      </c>
      <c r="D7" s="118">
        <v>32.104163125245861</v>
      </c>
      <c r="F7" s="121"/>
      <c r="G7" s="121"/>
    </row>
    <row r="8" spans="1:7" s="25" customFormat="1" ht="19.8" x14ac:dyDescent="0.6">
      <c r="A8" s="119">
        <v>2014</v>
      </c>
      <c r="B8" s="195">
        <v>217029.90358300001</v>
      </c>
      <c r="C8" s="195">
        <v>651875.76067400002</v>
      </c>
      <c r="D8" s="120">
        <v>33.293139072789607</v>
      </c>
      <c r="F8" s="121"/>
      <c r="G8" s="121"/>
    </row>
    <row r="9" spans="1:7" s="25" customFormat="1" ht="19.8" x14ac:dyDescent="0.6">
      <c r="A9" s="117">
        <v>2015</v>
      </c>
      <c r="B9" s="194">
        <v>189901.077563</v>
      </c>
      <c r="C9" s="194">
        <v>655033.36353199999</v>
      </c>
      <c r="D9" s="118">
        <v>28.991054217305205</v>
      </c>
      <c r="F9" s="121"/>
      <c r="G9" s="121"/>
    </row>
    <row r="10" spans="1:7" s="25" customFormat="1" ht="19.8" x14ac:dyDescent="0.6">
      <c r="A10" s="119">
        <v>2016</v>
      </c>
      <c r="B10" s="195">
        <v>177693.53221399998</v>
      </c>
      <c r="C10" s="195">
        <v>525635.96280400001</v>
      </c>
      <c r="D10" s="120">
        <v>33.805436611699008</v>
      </c>
      <c r="F10" s="121"/>
      <c r="G10" s="121"/>
    </row>
    <row r="11" spans="1:7" s="25" customFormat="1" ht="19.8" x14ac:dyDescent="0.6">
      <c r="A11" s="117">
        <v>2017</v>
      </c>
      <c r="B11" s="194">
        <v>193479.00447199997</v>
      </c>
      <c r="C11" s="194">
        <v>504446.616737</v>
      </c>
      <c r="D11" s="118">
        <v>38.354703560807671</v>
      </c>
      <c r="F11" s="121"/>
      <c r="G11" s="121"/>
    </row>
    <row r="12" spans="1:7" s="25" customFormat="1" ht="19.8" x14ac:dyDescent="0.6">
      <c r="A12" s="119">
        <v>2018</v>
      </c>
      <c r="B12" s="195">
        <v>235458.08366500001</v>
      </c>
      <c r="C12" s="195">
        <v>513992.690199</v>
      </c>
      <c r="D12" s="120">
        <v>45.809617170594173</v>
      </c>
      <c r="F12" s="121"/>
      <c r="G12" s="121"/>
    </row>
    <row r="13" spans="1:7" s="25" customFormat="1" ht="19.8" x14ac:dyDescent="0.6">
      <c r="A13" s="102">
        <v>2019</v>
      </c>
      <c r="B13" s="194">
        <v>229184.23463699996</v>
      </c>
      <c r="C13" s="194">
        <v>574361.45460399997</v>
      </c>
      <c r="D13" s="118">
        <v>39.902439970490988</v>
      </c>
      <c r="F13" s="121"/>
      <c r="G13" s="121"/>
    </row>
    <row r="14" spans="1:7" s="25" customFormat="1" ht="19.8" x14ac:dyDescent="0.6">
      <c r="A14" s="103">
        <v>2020</v>
      </c>
      <c r="B14" s="195">
        <v>204352.737425</v>
      </c>
      <c r="C14" s="195">
        <v>517490.59427</v>
      </c>
      <c r="D14" s="120">
        <v>39.489169404763949</v>
      </c>
      <c r="F14" s="121"/>
      <c r="G14" s="121"/>
    </row>
    <row r="15" spans="1:7" s="25" customFormat="1" ht="19.8" x14ac:dyDescent="0.6">
      <c r="A15" s="102">
        <v>2021</v>
      </c>
      <c r="B15" s="194">
        <v>277547.73903299996</v>
      </c>
      <c r="C15" s="194">
        <v>573185.14734200004</v>
      </c>
      <c r="D15" s="118">
        <v>48.422004708261689</v>
      </c>
      <c r="F15" s="121"/>
      <c r="G15" s="121"/>
    </row>
    <row r="16" spans="1:7" s="25" customFormat="1" ht="19.8" x14ac:dyDescent="0.6">
      <c r="A16" s="122" t="s">
        <v>133</v>
      </c>
      <c r="F16" s="121"/>
      <c r="G16" s="121"/>
    </row>
    <row r="17" s="25" customFormat="1" ht="19.8" x14ac:dyDescent="0.6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7" width="9.09765625" style="52" customWidth="1"/>
    <col min="8" max="11" width="10.0976562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93</v>
      </c>
    </row>
    <row r="3" spans="1:17" ht="23.25" customHeight="1" x14ac:dyDescent="0.6">
      <c r="A3" s="229" t="s">
        <v>328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P3" s="52"/>
      <c r="Q3" s="52"/>
    </row>
    <row r="4" spans="1:17" s="25" customFormat="1" ht="20.25" customHeight="1" x14ac:dyDescent="0.6">
      <c r="A4" s="250" t="s">
        <v>95</v>
      </c>
      <c r="B4" s="245" t="s">
        <v>94</v>
      </c>
      <c r="C4" s="246"/>
      <c r="D4" s="246"/>
      <c r="E4" s="246"/>
      <c r="F4" s="246"/>
      <c r="G4" s="247"/>
      <c r="H4" s="241" t="s">
        <v>24</v>
      </c>
      <c r="I4" s="242"/>
      <c r="J4" s="241" t="s">
        <v>22</v>
      </c>
      <c r="K4" s="242"/>
    </row>
    <row r="5" spans="1:17" s="25" customFormat="1" ht="18" customHeight="1" x14ac:dyDescent="0.6">
      <c r="A5" s="250"/>
      <c r="B5" s="248" t="s">
        <v>23</v>
      </c>
      <c r="C5" s="249"/>
      <c r="D5" s="241" t="s">
        <v>21</v>
      </c>
      <c r="E5" s="242"/>
      <c r="F5" s="241" t="s">
        <v>0</v>
      </c>
      <c r="G5" s="242"/>
      <c r="H5" s="243"/>
      <c r="I5" s="244"/>
      <c r="J5" s="243"/>
      <c r="K5" s="244"/>
    </row>
    <row r="6" spans="1:17" s="25" customFormat="1" ht="18" customHeight="1" x14ac:dyDescent="0.6">
      <c r="A6" s="250"/>
      <c r="B6" s="71">
        <v>2021</v>
      </c>
      <c r="C6" s="71">
        <v>2022</v>
      </c>
      <c r="D6" s="71">
        <v>2021</v>
      </c>
      <c r="E6" s="71">
        <v>2022</v>
      </c>
      <c r="F6" s="71">
        <v>2021</v>
      </c>
      <c r="G6" s="71">
        <v>2022</v>
      </c>
      <c r="H6" s="71">
        <v>2021</v>
      </c>
      <c r="I6" s="71">
        <v>2022</v>
      </c>
      <c r="J6" s="71">
        <v>2021</v>
      </c>
      <c r="K6" s="71">
        <v>2022</v>
      </c>
    </row>
    <row r="7" spans="1:17" s="25" customFormat="1" ht="19.8" x14ac:dyDescent="0.6">
      <c r="A7" s="110" t="s">
        <v>61</v>
      </c>
      <c r="B7" s="196">
        <v>5036.2087890000003</v>
      </c>
      <c r="C7" s="196">
        <v>6295.0030379999998</v>
      </c>
      <c r="D7" s="196">
        <v>3571.3374939999999</v>
      </c>
      <c r="E7" s="196">
        <v>6520.6113370000003</v>
      </c>
      <c r="F7" s="196">
        <v>8607.5462829999997</v>
      </c>
      <c r="G7" s="196">
        <v>12815.614375000001</v>
      </c>
      <c r="H7" s="196">
        <v>13258.952841</v>
      </c>
      <c r="I7" s="196">
        <v>11227.299185</v>
      </c>
      <c r="J7" s="196">
        <v>-4651.4065580000006</v>
      </c>
      <c r="K7" s="196">
        <v>1588.3151900000012</v>
      </c>
      <c r="M7" s="111"/>
    </row>
    <row r="8" spans="1:17" s="25" customFormat="1" ht="19.8" x14ac:dyDescent="0.6">
      <c r="A8" s="112" t="s">
        <v>62</v>
      </c>
      <c r="B8" s="197">
        <v>1350.9094439999999</v>
      </c>
      <c r="C8" s="197">
        <v>1556.3610570000001</v>
      </c>
      <c r="D8" s="197">
        <v>164.10411400000001</v>
      </c>
      <c r="E8" s="197">
        <v>235.67931200000001</v>
      </c>
      <c r="F8" s="197">
        <v>1515.0135579999999</v>
      </c>
      <c r="G8" s="197">
        <v>1792.0403690000001</v>
      </c>
      <c r="H8" s="197">
        <v>529.39183600000001</v>
      </c>
      <c r="I8" s="197">
        <v>875.20739100000003</v>
      </c>
      <c r="J8" s="197">
        <v>985.62172199999986</v>
      </c>
      <c r="K8" s="197">
        <v>916.83297800000003</v>
      </c>
      <c r="M8" s="111"/>
    </row>
    <row r="9" spans="1:17" s="25" customFormat="1" ht="19.8" x14ac:dyDescent="0.6">
      <c r="A9" s="110" t="s">
        <v>63</v>
      </c>
      <c r="B9" s="196">
        <v>1249.6330620000001</v>
      </c>
      <c r="C9" s="196">
        <v>922.54346599999997</v>
      </c>
      <c r="D9" s="196">
        <v>820.68702199999996</v>
      </c>
      <c r="E9" s="196">
        <v>1592.2605719999999</v>
      </c>
      <c r="F9" s="196">
        <v>2070.320084</v>
      </c>
      <c r="G9" s="196">
        <v>2514.8040379999998</v>
      </c>
      <c r="H9" s="196">
        <v>2251.0809549999999</v>
      </c>
      <c r="I9" s="196">
        <v>3072.96335</v>
      </c>
      <c r="J9" s="196">
        <v>-180.76087099999995</v>
      </c>
      <c r="K9" s="196">
        <v>-558.15931200000023</v>
      </c>
      <c r="M9" s="111"/>
    </row>
    <row r="10" spans="1:17" s="25" customFormat="1" ht="19.8" x14ac:dyDescent="0.6">
      <c r="A10" s="112" t="s">
        <v>290</v>
      </c>
      <c r="B10" s="197">
        <v>760.84132699999998</v>
      </c>
      <c r="C10" s="197">
        <v>834.45668699999999</v>
      </c>
      <c r="D10" s="197">
        <v>174.031792</v>
      </c>
      <c r="E10" s="197">
        <v>142.861965</v>
      </c>
      <c r="F10" s="197">
        <v>934.87311899999997</v>
      </c>
      <c r="G10" s="197">
        <v>977.31865199999993</v>
      </c>
      <c r="H10" s="197">
        <v>1768.0785430000001</v>
      </c>
      <c r="I10" s="197">
        <v>4651.3055809999996</v>
      </c>
      <c r="J10" s="197">
        <v>-833.20542400000011</v>
      </c>
      <c r="K10" s="197">
        <v>-3673.9869289999997</v>
      </c>
      <c r="M10" s="111"/>
    </row>
    <row r="11" spans="1:17" s="25" customFormat="1" ht="20.399999999999999" thickBot="1" x14ac:dyDescent="0.65">
      <c r="A11" s="110" t="s">
        <v>64</v>
      </c>
      <c r="B11" s="196">
        <v>2.6849690000000002</v>
      </c>
      <c r="C11" s="196">
        <v>23.180060999999998</v>
      </c>
      <c r="D11" s="196">
        <v>16.411332000000002</v>
      </c>
      <c r="E11" s="196">
        <v>162.06540899999999</v>
      </c>
      <c r="F11" s="196">
        <v>19.096301</v>
      </c>
      <c r="G11" s="196">
        <v>185.24546999999998</v>
      </c>
      <c r="H11" s="196">
        <v>105.1459</v>
      </c>
      <c r="I11" s="196">
        <v>215.030033</v>
      </c>
      <c r="J11" s="196">
        <v>-86.049599000000001</v>
      </c>
      <c r="K11" s="196">
        <v>-29.78456300000002</v>
      </c>
      <c r="M11" s="111"/>
    </row>
    <row r="12" spans="1:17" s="109" customFormat="1" ht="20.399999999999999" thickBot="1" x14ac:dyDescent="0.65">
      <c r="A12" s="113" t="s">
        <v>0</v>
      </c>
      <c r="B12" s="198">
        <v>8400.277591</v>
      </c>
      <c r="C12" s="198">
        <v>9631.544308999999</v>
      </c>
      <c r="D12" s="198">
        <v>4746.5717539999996</v>
      </c>
      <c r="E12" s="198">
        <v>8653.4785950000005</v>
      </c>
      <c r="F12" s="198">
        <v>13146.849345000001</v>
      </c>
      <c r="G12" s="198">
        <v>18285.022904000005</v>
      </c>
      <c r="H12" s="198">
        <v>17912.650075000001</v>
      </c>
      <c r="I12" s="198">
        <v>20041.805539999998</v>
      </c>
      <c r="J12" s="198">
        <v>-4765.8007300000008</v>
      </c>
      <c r="K12" s="198">
        <v>-1756.7826359999988</v>
      </c>
    </row>
    <row r="13" spans="1:17" ht="19.8" x14ac:dyDescent="0.6">
      <c r="A13" s="45"/>
      <c r="B13" s="45"/>
      <c r="C13" s="45"/>
      <c r="D13" s="45"/>
      <c r="E13" s="72"/>
      <c r="F13" s="45"/>
      <c r="G13" s="45"/>
      <c r="H13" s="45"/>
      <c r="I13" s="114"/>
      <c r="J13" s="114"/>
      <c r="K13" s="45"/>
      <c r="P13" s="52"/>
      <c r="Q13" s="52"/>
    </row>
    <row r="14" spans="1:17" ht="19.8" x14ac:dyDescent="0.6">
      <c r="A14" s="45"/>
      <c r="B14" s="45"/>
      <c r="C14" s="72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3"/>
  <sheetViews>
    <sheetView showGridLines="0" workbookViewId="0">
      <pane ySplit="5" topLeftCell="A18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179" customWidth="1"/>
    <col min="3" max="6" width="21.09765625" style="25" customWidth="1"/>
    <col min="7" max="7" width="9.765625E-2" style="25" customWidth="1"/>
    <col min="8" max="8" width="11.8984375" style="25" bestFit="1" customWidth="1"/>
    <col min="9" max="9" width="10" style="25" customWidth="1"/>
    <col min="10" max="10" width="8.8984375" style="25"/>
    <col min="11" max="12" width="8.8984375" style="27"/>
    <col min="13" max="246" width="8.8984375" style="25"/>
    <col min="247" max="247" width="5.8984375" style="25" customWidth="1"/>
    <col min="248" max="248" width="32.8984375" style="25" customWidth="1"/>
    <col min="249" max="249" width="5.8984375" style="25" customWidth="1"/>
    <col min="250" max="250" width="32.8984375" style="25" customWidth="1"/>
    <col min="251" max="256" width="8.8984375" style="25"/>
    <col min="257" max="257" width="32.8984375" style="25" customWidth="1"/>
    <col min="258" max="258" width="5.8984375" style="25" customWidth="1"/>
    <col min="259" max="259" width="32.8984375" style="25" customWidth="1"/>
    <col min="260" max="260" width="5.8984375" style="25" customWidth="1"/>
    <col min="261" max="502" width="8.8984375" style="25"/>
    <col min="503" max="503" width="5.8984375" style="25" customWidth="1"/>
    <col min="504" max="504" width="32.8984375" style="25" customWidth="1"/>
    <col min="505" max="505" width="5.8984375" style="25" customWidth="1"/>
    <col min="506" max="506" width="32.8984375" style="25" customWidth="1"/>
    <col min="507" max="512" width="8.8984375" style="25"/>
    <col min="513" max="513" width="32.8984375" style="25" customWidth="1"/>
    <col min="514" max="514" width="5.8984375" style="25" customWidth="1"/>
    <col min="515" max="515" width="32.8984375" style="25" customWidth="1"/>
    <col min="516" max="516" width="5.8984375" style="25" customWidth="1"/>
    <col min="517" max="758" width="8.8984375" style="25"/>
    <col min="759" max="759" width="5.8984375" style="25" customWidth="1"/>
    <col min="760" max="760" width="32.8984375" style="25" customWidth="1"/>
    <col min="761" max="761" width="5.8984375" style="25" customWidth="1"/>
    <col min="762" max="762" width="32.8984375" style="25" customWidth="1"/>
    <col min="763" max="768" width="8.8984375" style="25"/>
    <col min="769" max="769" width="32.8984375" style="25" customWidth="1"/>
    <col min="770" max="770" width="5.8984375" style="25" customWidth="1"/>
    <col min="771" max="771" width="32.8984375" style="25" customWidth="1"/>
    <col min="772" max="772" width="5.8984375" style="25" customWidth="1"/>
    <col min="773" max="1014" width="8.8984375" style="25"/>
    <col min="1015" max="1015" width="5.8984375" style="25" customWidth="1"/>
    <col min="1016" max="1016" width="32.8984375" style="25" customWidth="1"/>
    <col min="1017" max="1017" width="5.8984375" style="25" customWidth="1"/>
    <col min="1018" max="1018" width="32.8984375" style="25" customWidth="1"/>
    <col min="1019" max="1024" width="8.8984375" style="25"/>
    <col min="1025" max="1025" width="32.8984375" style="25" customWidth="1"/>
    <col min="1026" max="1026" width="5.8984375" style="25" customWidth="1"/>
    <col min="1027" max="1027" width="32.8984375" style="25" customWidth="1"/>
    <col min="1028" max="1028" width="5.8984375" style="25" customWidth="1"/>
    <col min="1029" max="1270" width="8.8984375" style="25"/>
    <col min="1271" max="1271" width="5.8984375" style="25" customWidth="1"/>
    <col min="1272" max="1272" width="32.8984375" style="25" customWidth="1"/>
    <col min="1273" max="1273" width="5.8984375" style="25" customWidth="1"/>
    <col min="1274" max="1274" width="32.8984375" style="25" customWidth="1"/>
    <col min="1275" max="1280" width="8.8984375" style="25"/>
    <col min="1281" max="1281" width="32.8984375" style="25" customWidth="1"/>
    <col min="1282" max="1282" width="5.8984375" style="25" customWidth="1"/>
    <col min="1283" max="1283" width="32.8984375" style="25" customWidth="1"/>
    <col min="1284" max="1284" width="5.8984375" style="25" customWidth="1"/>
    <col min="1285" max="1526" width="8.8984375" style="25"/>
    <col min="1527" max="1527" width="5.8984375" style="25" customWidth="1"/>
    <col min="1528" max="1528" width="32.8984375" style="25" customWidth="1"/>
    <col min="1529" max="1529" width="5.8984375" style="25" customWidth="1"/>
    <col min="1530" max="1530" width="32.8984375" style="25" customWidth="1"/>
    <col min="1531" max="1536" width="8.8984375" style="25"/>
    <col min="1537" max="1537" width="32.8984375" style="25" customWidth="1"/>
    <col min="1538" max="1538" width="5.8984375" style="25" customWidth="1"/>
    <col min="1539" max="1539" width="32.8984375" style="25" customWidth="1"/>
    <col min="1540" max="1540" width="5.8984375" style="25" customWidth="1"/>
    <col min="1541" max="1782" width="8.8984375" style="25"/>
    <col min="1783" max="1783" width="5.8984375" style="25" customWidth="1"/>
    <col min="1784" max="1784" width="32.8984375" style="25" customWidth="1"/>
    <col min="1785" max="1785" width="5.8984375" style="25" customWidth="1"/>
    <col min="1786" max="1786" width="32.8984375" style="25" customWidth="1"/>
    <col min="1787" max="1792" width="8.8984375" style="25"/>
    <col min="1793" max="1793" width="32.8984375" style="25" customWidth="1"/>
    <col min="1794" max="1794" width="5.8984375" style="25" customWidth="1"/>
    <col min="1795" max="1795" width="32.8984375" style="25" customWidth="1"/>
    <col min="1796" max="1796" width="5.8984375" style="25" customWidth="1"/>
    <col min="1797" max="2038" width="8.8984375" style="25"/>
    <col min="2039" max="2039" width="5.8984375" style="25" customWidth="1"/>
    <col min="2040" max="2040" width="32.8984375" style="25" customWidth="1"/>
    <col min="2041" max="2041" width="5.8984375" style="25" customWidth="1"/>
    <col min="2042" max="2042" width="32.8984375" style="25" customWidth="1"/>
    <col min="2043" max="2048" width="8.8984375" style="25"/>
    <col min="2049" max="2049" width="32.8984375" style="25" customWidth="1"/>
    <col min="2050" max="2050" width="5.8984375" style="25" customWidth="1"/>
    <col min="2051" max="2051" width="32.8984375" style="25" customWidth="1"/>
    <col min="2052" max="2052" width="5.8984375" style="25" customWidth="1"/>
    <col min="2053" max="2294" width="8.8984375" style="25"/>
    <col min="2295" max="2295" width="5.8984375" style="25" customWidth="1"/>
    <col min="2296" max="2296" width="32.8984375" style="25" customWidth="1"/>
    <col min="2297" max="2297" width="5.8984375" style="25" customWidth="1"/>
    <col min="2298" max="2298" width="32.8984375" style="25" customWidth="1"/>
    <col min="2299" max="2304" width="8.8984375" style="25"/>
    <col min="2305" max="2305" width="32.8984375" style="25" customWidth="1"/>
    <col min="2306" max="2306" width="5.8984375" style="25" customWidth="1"/>
    <col min="2307" max="2307" width="32.8984375" style="25" customWidth="1"/>
    <col min="2308" max="2308" width="5.8984375" style="25" customWidth="1"/>
    <col min="2309" max="2550" width="8.8984375" style="25"/>
    <col min="2551" max="2551" width="5.8984375" style="25" customWidth="1"/>
    <col min="2552" max="2552" width="32.8984375" style="25" customWidth="1"/>
    <col min="2553" max="2553" width="5.8984375" style="25" customWidth="1"/>
    <col min="2554" max="2554" width="32.8984375" style="25" customWidth="1"/>
    <col min="2555" max="2560" width="8.8984375" style="25"/>
    <col min="2561" max="2561" width="32.8984375" style="25" customWidth="1"/>
    <col min="2562" max="2562" width="5.8984375" style="25" customWidth="1"/>
    <col min="2563" max="2563" width="32.8984375" style="25" customWidth="1"/>
    <col min="2564" max="2564" width="5.8984375" style="25" customWidth="1"/>
    <col min="2565" max="2806" width="8.8984375" style="25"/>
    <col min="2807" max="2807" width="5.8984375" style="25" customWidth="1"/>
    <col min="2808" max="2808" width="32.8984375" style="25" customWidth="1"/>
    <col min="2809" max="2809" width="5.8984375" style="25" customWidth="1"/>
    <col min="2810" max="2810" width="32.8984375" style="25" customWidth="1"/>
    <col min="2811" max="2816" width="8.8984375" style="25"/>
    <col min="2817" max="2817" width="32.8984375" style="25" customWidth="1"/>
    <col min="2818" max="2818" width="5.8984375" style="25" customWidth="1"/>
    <col min="2819" max="2819" width="32.8984375" style="25" customWidth="1"/>
    <col min="2820" max="2820" width="5.8984375" style="25" customWidth="1"/>
    <col min="2821" max="3062" width="8.8984375" style="25"/>
    <col min="3063" max="3063" width="5.8984375" style="25" customWidth="1"/>
    <col min="3064" max="3064" width="32.8984375" style="25" customWidth="1"/>
    <col min="3065" max="3065" width="5.8984375" style="25" customWidth="1"/>
    <col min="3066" max="3066" width="32.8984375" style="25" customWidth="1"/>
    <col min="3067" max="3072" width="8.8984375" style="25"/>
    <col min="3073" max="3073" width="32.8984375" style="25" customWidth="1"/>
    <col min="3074" max="3074" width="5.8984375" style="25" customWidth="1"/>
    <col min="3075" max="3075" width="32.8984375" style="25" customWidth="1"/>
    <col min="3076" max="3076" width="5.8984375" style="25" customWidth="1"/>
    <col min="3077" max="3318" width="8.8984375" style="25"/>
    <col min="3319" max="3319" width="5.8984375" style="25" customWidth="1"/>
    <col min="3320" max="3320" width="32.8984375" style="25" customWidth="1"/>
    <col min="3321" max="3321" width="5.8984375" style="25" customWidth="1"/>
    <col min="3322" max="3322" width="32.8984375" style="25" customWidth="1"/>
    <col min="3323" max="3328" width="8.8984375" style="25"/>
    <col min="3329" max="3329" width="32.8984375" style="25" customWidth="1"/>
    <col min="3330" max="3330" width="5.8984375" style="25" customWidth="1"/>
    <col min="3331" max="3331" width="32.8984375" style="25" customWidth="1"/>
    <col min="3332" max="3332" width="5.8984375" style="25" customWidth="1"/>
    <col min="3333" max="3574" width="8.8984375" style="25"/>
    <col min="3575" max="3575" width="5.8984375" style="25" customWidth="1"/>
    <col min="3576" max="3576" width="32.8984375" style="25" customWidth="1"/>
    <col min="3577" max="3577" width="5.8984375" style="25" customWidth="1"/>
    <col min="3578" max="3578" width="32.8984375" style="25" customWidth="1"/>
    <col min="3579" max="3584" width="8.8984375" style="25"/>
    <col min="3585" max="3585" width="32.8984375" style="25" customWidth="1"/>
    <col min="3586" max="3586" width="5.8984375" style="25" customWidth="1"/>
    <col min="3587" max="3587" width="32.8984375" style="25" customWidth="1"/>
    <col min="3588" max="3588" width="5.8984375" style="25" customWidth="1"/>
    <col min="3589" max="3830" width="8.8984375" style="25"/>
    <col min="3831" max="3831" width="5.8984375" style="25" customWidth="1"/>
    <col min="3832" max="3832" width="32.8984375" style="25" customWidth="1"/>
    <col min="3833" max="3833" width="5.8984375" style="25" customWidth="1"/>
    <col min="3834" max="3834" width="32.8984375" style="25" customWidth="1"/>
    <col min="3835" max="3840" width="8.8984375" style="25"/>
    <col min="3841" max="3841" width="32.8984375" style="25" customWidth="1"/>
    <col min="3842" max="3842" width="5.8984375" style="25" customWidth="1"/>
    <col min="3843" max="3843" width="32.8984375" style="25" customWidth="1"/>
    <col min="3844" max="3844" width="5.8984375" style="25" customWidth="1"/>
    <col min="3845" max="4086" width="8.8984375" style="25"/>
    <col min="4087" max="4087" width="5.8984375" style="25" customWidth="1"/>
    <col min="4088" max="4088" width="32.8984375" style="25" customWidth="1"/>
    <col min="4089" max="4089" width="5.8984375" style="25" customWidth="1"/>
    <col min="4090" max="4090" width="32.8984375" style="25" customWidth="1"/>
    <col min="4091" max="4096" width="8.8984375" style="25"/>
    <col min="4097" max="4097" width="32.8984375" style="25" customWidth="1"/>
    <col min="4098" max="4098" width="5.8984375" style="25" customWidth="1"/>
    <col min="4099" max="4099" width="32.8984375" style="25" customWidth="1"/>
    <col min="4100" max="4100" width="5.8984375" style="25" customWidth="1"/>
    <col min="4101" max="4342" width="8.8984375" style="25"/>
    <col min="4343" max="4343" width="5.8984375" style="25" customWidth="1"/>
    <col min="4344" max="4344" width="32.8984375" style="25" customWidth="1"/>
    <col min="4345" max="4345" width="5.8984375" style="25" customWidth="1"/>
    <col min="4346" max="4346" width="32.8984375" style="25" customWidth="1"/>
    <col min="4347" max="4352" width="8.8984375" style="25"/>
    <col min="4353" max="4353" width="32.8984375" style="25" customWidth="1"/>
    <col min="4354" max="4354" width="5.8984375" style="25" customWidth="1"/>
    <col min="4355" max="4355" width="32.8984375" style="25" customWidth="1"/>
    <col min="4356" max="4356" width="5.8984375" style="25" customWidth="1"/>
    <col min="4357" max="4598" width="8.8984375" style="25"/>
    <col min="4599" max="4599" width="5.8984375" style="25" customWidth="1"/>
    <col min="4600" max="4600" width="32.8984375" style="25" customWidth="1"/>
    <col min="4601" max="4601" width="5.8984375" style="25" customWidth="1"/>
    <col min="4602" max="4602" width="32.8984375" style="25" customWidth="1"/>
    <col min="4603" max="4608" width="8.8984375" style="25"/>
    <col min="4609" max="4609" width="32.8984375" style="25" customWidth="1"/>
    <col min="4610" max="4610" width="5.8984375" style="25" customWidth="1"/>
    <col min="4611" max="4611" width="32.8984375" style="25" customWidth="1"/>
    <col min="4612" max="4612" width="5.8984375" style="25" customWidth="1"/>
    <col min="4613" max="4854" width="8.8984375" style="25"/>
    <col min="4855" max="4855" width="5.8984375" style="25" customWidth="1"/>
    <col min="4856" max="4856" width="32.8984375" style="25" customWidth="1"/>
    <col min="4857" max="4857" width="5.8984375" style="25" customWidth="1"/>
    <col min="4858" max="4858" width="32.8984375" style="25" customWidth="1"/>
    <col min="4859" max="4864" width="8.8984375" style="25"/>
    <col min="4865" max="4865" width="32.8984375" style="25" customWidth="1"/>
    <col min="4866" max="4866" width="5.8984375" style="25" customWidth="1"/>
    <col min="4867" max="4867" width="32.8984375" style="25" customWidth="1"/>
    <col min="4868" max="4868" width="5.8984375" style="25" customWidth="1"/>
    <col min="4869" max="5110" width="8.8984375" style="25"/>
    <col min="5111" max="5111" width="5.8984375" style="25" customWidth="1"/>
    <col min="5112" max="5112" width="32.8984375" style="25" customWidth="1"/>
    <col min="5113" max="5113" width="5.8984375" style="25" customWidth="1"/>
    <col min="5114" max="5114" width="32.8984375" style="25" customWidth="1"/>
    <col min="5115" max="5120" width="8.8984375" style="25"/>
    <col min="5121" max="5121" width="32.8984375" style="25" customWidth="1"/>
    <col min="5122" max="5122" width="5.8984375" style="25" customWidth="1"/>
    <col min="5123" max="5123" width="32.8984375" style="25" customWidth="1"/>
    <col min="5124" max="5124" width="5.8984375" style="25" customWidth="1"/>
    <col min="5125" max="5366" width="8.8984375" style="25"/>
    <col min="5367" max="5367" width="5.8984375" style="25" customWidth="1"/>
    <col min="5368" max="5368" width="32.8984375" style="25" customWidth="1"/>
    <col min="5369" max="5369" width="5.8984375" style="25" customWidth="1"/>
    <col min="5370" max="5370" width="32.8984375" style="25" customWidth="1"/>
    <col min="5371" max="5376" width="8.8984375" style="25"/>
    <col min="5377" max="5377" width="32.8984375" style="25" customWidth="1"/>
    <col min="5378" max="5378" width="5.8984375" style="25" customWidth="1"/>
    <col min="5379" max="5379" width="32.8984375" style="25" customWidth="1"/>
    <col min="5380" max="5380" width="5.8984375" style="25" customWidth="1"/>
    <col min="5381" max="5622" width="8.8984375" style="25"/>
    <col min="5623" max="5623" width="5.8984375" style="25" customWidth="1"/>
    <col min="5624" max="5624" width="32.8984375" style="25" customWidth="1"/>
    <col min="5625" max="5625" width="5.8984375" style="25" customWidth="1"/>
    <col min="5626" max="5626" width="32.8984375" style="25" customWidth="1"/>
    <col min="5627" max="5632" width="8.8984375" style="25"/>
    <col min="5633" max="5633" width="32.8984375" style="25" customWidth="1"/>
    <col min="5634" max="5634" width="5.8984375" style="25" customWidth="1"/>
    <col min="5635" max="5635" width="32.8984375" style="25" customWidth="1"/>
    <col min="5636" max="5636" width="5.8984375" style="25" customWidth="1"/>
    <col min="5637" max="5878" width="8.8984375" style="25"/>
    <col min="5879" max="5879" width="5.8984375" style="25" customWidth="1"/>
    <col min="5880" max="5880" width="32.8984375" style="25" customWidth="1"/>
    <col min="5881" max="5881" width="5.8984375" style="25" customWidth="1"/>
    <col min="5882" max="5882" width="32.8984375" style="25" customWidth="1"/>
    <col min="5883" max="5888" width="8.8984375" style="25"/>
    <col min="5889" max="5889" width="32.8984375" style="25" customWidth="1"/>
    <col min="5890" max="5890" width="5.8984375" style="25" customWidth="1"/>
    <col min="5891" max="5891" width="32.8984375" style="25" customWidth="1"/>
    <col min="5892" max="5892" width="5.8984375" style="25" customWidth="1"/>
    <col min="5893" max="6134" width="8.8984375" style="25"/>
    <col min="6135" max="6135" width="5.8984375" style="25" customWidth="1"/>
    <col min="6136" max="6136" width="32.8984375" style="25" customWidth="1"/>
    <col min="6137" max="6137" width="5.8984375" style="25" customWidth="1"/>
    <col min="6138" max="6138" width="32.8984375" style="25" customWidth="1"/>
    <col min="6139" max="6144" width="8.8984375" style="25"/>
    <col min="6145" max="6145" width="32.8984375" style="25" customWidth="1"/>
    <col min="6146" max="6146" width="5.8984375" style="25" customWidth="1"/>
    <col min="6147" max="6147" width="32.8984375" style="25" customWidth="1"/>
    <col min="6148" max="6148" width="5.8984375" style="25" customWidth="1"/>
    <col min="6149" max="6390" width="8.8984375" style="25"/>
    <col min="6391" max="6391" width="5.8984375" style="25" customWidth="1"/>
    <col min="6392" max="6392" width="32.8984375" style="25" customWidth="1"/>
    <col min="6393" max="6393" width="5.8984375" style="25" customWidth="1"/>
    <col min="6394" max="6394" width="32.8984375" style="25" customWidth="1"/>
    <col min="6395" max="6400" width="8.8984375" style="25"/>
    <col min="6401" max="6401" width="32.8984375" style="25" customWidth="1"/>
    <col min="6402" max="6402" width="5.8984375" style="25" customWidth="1"/>
    <col min="6403" max="6403" width="32.8984375" style="25" customWidth="1"/>
    <col min="6404" max="6404" width="5.8984375" style="25" customWidth="1"/>
    <col min="6405" max="6646" width="8.8984375" style="25"/>
    <col min="6647" max="6647" width="5.8984375" style="25" customWidth="1"/>
    <col min="6648" max="6648" width="32.8984375" style="25" customWidth="1"/>
    <col min="6649" max="6649" width="5.8984375" style="25" customWidth="1"/>
    <col min="6650" max="6650" width="32.8984375" style="25" customWidth="1"/>
    <col min="6651" max="6656" width="8.8984375" style="25"/>
    <col min="6657" max="6657" width="32.8984375" style="25" customWidth="1"/>
    <col min="6658" max="6658" width="5.8984375" style="25" customWidth="1"/>
    <col min="6659" max="6659" width="32.8984375" style="25" customWidth="1"/>
    <col min="6660" max="6660" width="5.8984375" style="25" customWidth="1"/>
    <col min="6661" max="6902" width="8.8984375" style="25"/>
    <col min="6903" max="6903" width="5.8984375" style="25" customWidth="1"/>
    <col min="6904" max="6904" width="32.8984375" style="25" customWidth="1"/>
    <col min="6905" max="6905" width="5.8984375" style="25" customWidth="1"/>
    <col min="6906" max="6906" width="32.8984375" style="25" customWidth="1"/>
    <col min="6907" max="6912" width="8.8984375" style="25"/>
    <col min="6913" max="6913" width="32.8984375" style="25" customWidth="1"/>
    <col min="6914" max="6914" width="5.8984375" style="25" customWidth="1"/>
    <col min="6915" max="6915" width="32.8984375" style="25" customWidth="1"/>
    <col min="6916" max="6916" width="5.8984375" style="25" customWidth="1"/>
    <col min="6917" max="7158" width="8.8984375" style="25"/>
    <col min="7159" max="7159" width="5.8984375" style="25" customWidth="1"/>
    <col min="7160" max="7160" width="32.8984375" style="25" customWidth="1"/>
    <col min="7161" max="7161" width="5.8984375" style="25" customWidth="1"/>
    <col min="7162" max="7162" width="32.8984375" style="25" customWidth="1"/>
    <col min="7163" max="7168" width="8.8984375" style="25"/>
    <col min="7169" max="7169" width="32.8984375" style="25" customWidth="1"/>
    <col min="7170" max="7170" width="5.8984375" style="25" customWidth="1"/>
    <col min="7171" max="7171" width="32.8984375" style="25" customWidth="1"/>
    <col min="7172" max="7172" width="5.8984375" style="25" customWidth="1"/>
    <col min="7173" max="7414" width="8.8984375" style="25"/>
    <col min="7415" max="7415" width="5.8984375" style="25" customWidth="1"/>
    <col min="7416" max="7416" width="32.8984375" style="25" customWidth="1"/>
    <col min="7417" max="7417" width="5.8984375" style="25" customWidth="1"/>
    <col min="7418" max="7418" width="32.8984375" style="25" customWidth="1"/>
    <col min="7419" max="7424" width="8.8984375" style="25"/>
    <col min="7425" max="7425" width="32.8984375" style="25" customWidth="1"/>
    <col min="7426" max="7426" width="5.8984375" style="25" customWidth="1"/>
    <col min="7427" max="7427" width="32.8984375" style="25" customWidth="1"/>
    <col min="7428" max="7428" width="5.8984375" style="25" customWidth="1"/>
    <col min="7429" max="7670" width="8.8984375" style="25"/>
    <col min="7671" max="7671" width="5.8984375" style="25" customWidth="1"/>
    <col min="7672" max="7672" width="32.8984375" style="25" customWidth="1"/>
    <col min="7673" max="7673" width="5.8984375" style="25" customWidth="1"/>
    <col min="7674" max="7674" width="32.8984375" style="25" customWidth="1"/>
    <col min="7675" max="7680" width="8.8984375" style="25"/>
    <col min="7681" max="7681" width="32.8984375" style="25" customWidth="1"/>
    <col min="7682" max="7682" width="5.8984375" style="25" customWidth="1"/>
    <col min="7683" max="7683" width="32.8984375" style="25" customWidth="1"/>
    <col min="7684" max="7684" width="5.8984375" style="25" customWidth="1"/>
    <col min="7685" max="7926" width="8.8984375" style="25"/>
    <col min="7927" max="7927" width="5.8984375" style="25" customWidth="1"/>
    <col min="7928" max="7928" width="32.8984375" style="25" customWidth="1"/>
    <col min="7929" max="7929" width="5.8984375" style="25" customWidth="1"/>
    <col min="7930" max="7930" width="32.8984375" style="25" customWidth="1"/>
    <col min="7931" max="7936" width="8.8984375" style="25"/>
    <col min="7937" max="7937" width="32.8984375" style="25" customWidth="1"/>
    <col min="7938" max="7938" width="5.8984375" style="25" customWidth="1"/>
    <col min="7939" max="7939" width="32.8984375" style="25" customWidth="1"/>
    <col min="7940" max="7940" width="5.8984375" style="25" customWidth="1"/>
    <col min="7941" max="8182" width="8.8984375" style="25"/>
    <col min="8183" max="8183" width="5.8984375" style="25" customWidth="1"/>
    <col min="8184" max="8184" width="32.8984375" style="25" customWidth="1"/>
    <col min="8185" max="8185" width="5.8984375" style="25" customWidth="1"/>
    <col min="8186" max="8186" width="32.8984375" style="25" customWidth="1"/>
    <col min="8187" max="8192" width="8.8984375" style="25"/>
    <col min="8193" max="8193" width="32.8984375" style="25" customWidth="1"/>
    <col min="8194" max="8194" width="5.8984375" style="25" customWidth="1"/>
    <col min="8195" max="8195" width="32.8984375" style="25" customWidth="1"/>
    <col min="8196" max="8196" width="5.8984375" style="25" customWidth="1"/>
    <col min="8197" max="8438" width="8.8984375" style="25"/>
    <col min="8439" max="8439" width="5.8984375" style="25" customWidth="1"/>
    <col min="8440" max="8440" width="32.8984375" style="25" customWidth="1"/>
    <col min="8441" max="8441" width="5.8984375" style="25" customWidth="1"/>
    <col min="8442" max="8442" width="32.8984375" style="25" customWidth="1"/>
    <col min="8443" max="8448" width="8.8984375" style="25"/>
    <col min="8449" max="8449" width="32.8984375" style="25" customWidth="1"/>
    <col min="8450" max="8450" width="5.8984375" style="25" customWidth="1"/>
    <col min="8451" max="8451" width="32.8984375" style="25" customWidth="1"/>
    <col min="8452" max="8452" width="5.8984375" style="25" customWidth="1"/>
    <col min="8453" max="8694" width="8.8984375" style="25"/>
    <col min="8695" max="8695" width="5.8984375" style="25" customWidth="1"/>
    <col min="8696" max="8696" width="32.8984375" style="25" customWidth="1"/>
    <col min="8697" max="8697" width="5.8984375" style="25" customWidth="1"/>
    <col min="8698" max="8698" width="32.8984375" style="25" customWidth="1"/>
    <col min="8699" max="8704" width="8.8984375" style="25"/>
    <col min="8705" max="8705" width="32.8984375" style="25" customWidth="1"/>
    <col min="8706" max="8706" width="5.8984375" style="25" customWidth="1"/>
    <col min="8707" max="8707" width="32.8984375" style="25" customWidth="1"/>
    <col min="8708" max="8708" width="5.8984375" style="25" customWidth="1"/>
    <col min="8709" max="8950" width="8.8984375" style="25"/>
    <col min="8951" max="8951" width="5.8984375" style="25" customWidth="1"/>
    <col min="8952" max="8952" width="32.8984375" style="25" customWidth="1"/>
    <col min="8953" max="8953" width="5.8984375" style="25" customWidth="1"/>
    <col min="8954" max="8954" width="32.8984375" style="25" customWidth="1"/>
    <col min="8955" max="8960" width="8.8984375" style="25"/>
    <col min="8961" max="8961" width="32.8984375" style="25" customWidth="1"/>
    <col min="8962" max="8962" width="5.8984375" style="25" customWidth="1"/>
    <col min="8963" max="8963" width="32.8984375" style="25" customWidth="1"/>
    <col min="8964" max="8964" width="5.8984375" style="25" customWidth="1"/>
    <col min="8965" max="9206" width="8.8984375" style="25"/>
    <col min="9207" max="9207" width="5.8984375" style="25" customWidth="1"/>
    <col min="9208" max="9208" width="32.8984375" style="25" customWidth="1"/>
    <col min="9209" max="9209" width="5.8984375" style="25" customWidth="1"/>
    <col min="9210" max="9210" width="32.8984375" style="25" customWidth="1"/>
    <col min="9211" max="9216" width="8.8984375" style="25"/>
    <col min="9217" max="9217" width="32.8984375" style="25" customWidth="1"/>
    <col min="9218" max="9218" width="5.8984375" style="25" customWidth="1"/>
    <col min="9219" max="9219" width="32.8984375" style="25" customWidth="1"/>
    <col min="9220" max="9220" width="5.8984375" style="25" customWidth="1"/>
    <col min="9221" max="9462" width="8.8984375" style="25"/>
    <col min="9463" max="9463" width="5.8984375" style="25" customWidth="1"/>
    <col min="9464" max="9464" width="32.8984375" style="25" customWidth="1"/>
    <col min="9465" max="9465" width="5.8984375" style="25" customWidth="1"/>
    <col min="9466" max="9466" width="32.8984375" style="25" customWidth="1"/>
    <col min="9467" max="9472" width="8.8984375" style="25"/>
    <col min="9473" max="9473" width="32.8984375" style="25" customWidth="1"/>
    <col min="9474" max="9474" width="5.8984375" style="25" customWidth="1"/>
    <col min="9475" max="9475" width="32.8984375" style="25" customWidth="1"/>
    <col min="9476" max="9476" width="5.8984375" style="25" customWidth="1"/>
    <col min="9477" max="9718" width="8.8984375" style="25"/>
    <col min="9719" max="9719" width="5.8984375" style="25" customWidth="1"/>
    <col min="9720" max="9720" width="32.8984375" style="25" customWidth="1"/>
    <col min="9721" max="9721" width="5.8984375" style="25" customWidth="1"/>
    <col min="9722" max="9722" width="32.8984375" style="25" customWidth="1"/>
    <col min="9723" max="9728" width="8.8984375" style="25"/>
    <col min="9729" max="9729" width="32.8984375" style="25" customWidth="1"/>
    <col min="9730" max="9730" width="5.8984375" style="25" customWidth="1"/>
    <col min="9731" max="9731" width="32.8984375" style="25" customWidth="1"/>
    <col min="9732" max="9732" width="5.8984375" style="25" customWidth="1"/>
    <col min="9733" max="9974" width="8.8984375" style="25"/>
    <col min="9975" max="9975" width="5.8984375" style="25" customWidth="1"/>
    <col min="9976" max="9976" width="32.8984375" style="25" customWidth="1"/>
    <col min="9977" max="9977" width="5.8984375" style="25" customWidth="1"/>
    <col min="9978" max="9978" width="32.8984375" style="25" customWidth="1"/>
    <col min="9979" max="9984" width="8.8984375" style="25"/>
    <col min="9985" max="9985" width="32.8984375" style="25" customWidth="1"/>
    <col min="9986" max="9986" width="5.8984375" style="25" customWidth="1"/>
    <col min="9987" max="9987" width="32.8984375" style="25" customWidth="1"/>
    <col min="9988" max="9988" width="5.8984375" style="25" customWidth="1"/>
    <col min="9989" max="10230" width="8.8984375" style="25"/>
    <col min="10231" max="10231" width="5.8984375" style="25" customWidth="1"/>
    <col min="10232" max="10232" width="32.8984375" style="25" customWidth="1"/>
    <col min="10233" max="10233" width="5.8984375" style="25" customWidth="1"/>
    <col min="10234" max="10234" width="32.8984375" style="25" customWidth="1"/>
    <col min="10235" max="10240" width="8.8984375" style="25"/>
    <col min="10241" max="10241" width="32.8984375" style="25" customWidth="1"/>
    <col min="10242" max="10242" width="5.8984375" style="25" customWidth="1"/>
    <col min="10243" max="10243" width="32.8984375" style="25" customWidth="1"/>
    <col min="10244" max="10244" width="5.8984375" style="25" customWidth="1"/>
    <col min="10245" max="10486" width="8.8984375" style="25"/>
    <col min="10487" max="10487" width="5.8984375" style="25" customWidth="1"/>
    <col min="10488" max="10488" width="32.8984375" style="25" customWidth="1"/>
    <col min="10489" max="10489" width="5.8984375" style="25" customWidth="1"/>
    <col min="10490" max="10490" width="32.8984375" style="25" customWidth="1"/>
    <col min="10491" max="10496" width="8.8984375" style="25"/>
    <col min="10497" max="10497" width="32.8984375" style="25" customWidth="1"/>
    <col min="10498" max="10498" width="5.8984375" style="25" customWidth="1"/>
    <col min="10499" max="10499" width="32.8984375" style="25" customWidth="1"/>
    <col min="10500" max="10500" width="5.8984375" style="25" customWidth="1"/>
    <col min="10501" max="10742" width="8.8984375" style="25"/>
    <col min="10743" max="10743" width="5.8984375" style="25" customWidth="1"/>
    <col min="10744" max="10744" width="32.8984375" style="25" customWidth="1"/>
    <col min="10745" max="10745" width="5.8984375" style="25" customWidth="1"/>
    <col min="10746" max="10746" width="32.8984375" style="25" customWidth="1"/>
    <col min="10747" max="10752" width="8.8984375" style="25"/>
    <col min="10753" max="10753" width="32.8984375" style="25" customWidth="1"/>
    <col min="10754" max="10754" width="5.8984375" style="25" customWidth="1"/>
    <col min="10755" max="10755" width="32.8984375" style="25" customWidth="1"/>
    <col min="10756" max="10756" width="5.8984375" style="25" customWidth="1"/>
    <col min="10757" max="10998" width="8.8984375" style="25"/>
    <col min="10999" max="10999" width="5.8984375" style="25" customWidth="1"/>
    <col min="11000" max="11000" width="32.8984375" style="25" customWidth="1"/>
    <col min="11001" max="11001" width="5.8984375" style="25" customWidth="1"/>
    <col min="11002" max="11002" width="32.8984375" style="25" customWidth="1"/>
    <col min="11003" max="11008" width="8.8984375" style="25"/>
    <col min="11009" max="11009" width="32.8984375" style="25" customWidth="1"/>
    <col min="11010" max="11010" width="5.8984375" style="25" customWidth="1"/>
    <col min="11011" max="11011" width="32.8984375" style="25" customWidth="1"/>
    <col min="11012" max="11012" width="5.8984375" style="25" customWidth="1"/>
    <col min="11013" max="11254" width="8.8984375" style="25"/>
    <col min="11255" max="11255" width="5.8984375" style="25" customWidth="1"/>
    <col min="11256" max="11256" width="32.8984375" style="25" customWidth="1"/>
    <col min="11257" max="11257" width="5.8984375" style="25" customWidth="1"/>
    <col min="11258" max="11258" width="32.8984375" style="25" customWidth="1"/>
    <col min="11259" max="11264" width="8.8984375" style="25"/>
    <col min="11265" max="11265" width="32.8984375" style="25" customWidth="1"/>
    <col min="11266" max="11266" width="5.8984375" style="25" customWidth="1"/>
    <col min="11267" max="11267" width="32.8984375" style="25" customWidth="1"/>
    <col min="11268" max="11268" width="5.8984375" style="25" customWidth="1"/>
    <col min="11269" max="11510" width="8.8984375" style="25"/>
    <col min="11511" max="11511" width="5.8984375" style="25" customWidth="1"/>
    <col min="11512" max="11512" width="32.8984375" style="25" customWidth="1"/>
    <col min="11513" max="11513" width="5.8984375" style="25" customWidth="1"/>
    <col min="11514" max="11514" width="32.8984375" style="25" customWidth="1"/>
    <col min="11515" max="11520" width="8.8984375" style="25"/>
    <col min="11521" max="11521" width="32.8984375" style="25" customWidth="1"/>
    <col min="11522" max="11522" width="5.8984375" style="25" customWidth="1"/>
    <col min="11523" max="11523" width="32.8984375" style="25" customWidth="1"/>
    <col min="11524" max="11524" width="5.8984375" style="25" customWidth="1"/>
    <col min="11525" max="11766" width="8.8984375" style="25"/>
    <col min="11767" max="11767" width="5.8984375" style="25" customWidth="1"/>
    <col min="11768" max="11768" width="32.8984375" style="25" customWidth="1"/>
    <col min="11769" max="11769" width="5.8984375" style="25" customWidth="1"/>
    <col min="11770" max="11770" width="32.8984375" style="25" customWidth="1"/>
    <col min="11771" max="11776" width="8.8984375" style="25"/>
    <col min="11777" max="11777" width="32.8984375" style="25" customWidth="1"/>
    <col min="11778" max="11778" width="5.8984375" style="25" customWidth="1"/>
    <col min="11779" max="11779" width="32.8984375" style="25" customWidth="1"/>
    <col min="11780" max="11780" width="5.8984375" style="25" customWidth="1"/>
    <col min="11781" max="12022" width="8.8984375" style="25"/>
    <col min="12023" max="12023" width="5.8984375" style="25" customWidth="1"/>
    <col min="12024" max="12024" width="32.8984375" style="25" customWidth="1"/>
    <col min="12025" max="12025" width="5.8984375" style="25" customWidth="1"/>
    <col min="12026" max="12026" width="32.8984375" style="25" customWidth="1"/>
    <col min="12027" max="12032" width="8.8984375" style="25"/>
    <col min="12033" max="12033" width="32.8984375" style="25" customWidth="1"/>
    <col min="12034" max="12034" width="5.8984375" style="25" customWidth="1"/>
    <col min="12035" max="12035" width="32.8984375" style="25" customWidth="1"/>
    <col min="12036" max="12036" width="5.8984375" style="25" customWidth="1"/>
    <col min="12037" max="12278" width="8.8984375" style="25"/>
    <col min="12279" max="12279" width="5.8984375" style="25" customWidth="1"/>
    <col min="12280" max="12280" width="32.8984375" style="25" customWidth="1"/>
    <col min="12281" max="12281" width="5.8984375" style="25" customWidth="1"/>
    <col min="12282" max="12282" width="32.8984375" style="25" customWidth="1"/>
    <col min="12283" max="12288" width="8.8984375" style="25"/>
    <col min="12289" max="12289" width="32.8984375" style="25" customWidth="1"/>
    <col min="12290" max="12290" width="5.8984375" style="25" customWidth="1"/>
    <col min="12291" max="12291" width="32.8984375" style="25" customWidth="1"/>
    <col min="12292" max="12292" width="5.8984375" style="25" customWidth="1"/>
    <col min="12293" max="12534" width="8.8984375" style="25"/>
    <col min="12535" max="12535" width="5.8984375" style="25" customWidth="1"/>
    <col min="12536" max="12536" width="32.8984375" style="25" customWidth="1"/>
    <col min="12537" max="12537" width="5.8984375" style="25" customWidth="1"/>
    <col min="12538" max="12538" width="32.8984375" style="25" customWidth="1"/>
    <col min="12539" max="12544" width="8.8984375" style="25"/>
    <col min="12545" max="12545" width="32.8984375" style="25" customWidth="1"/>
    <col min="12546" max="12546" width="5.8984375" style="25" customWidth="1"/>
    <col min="12547" max="12547" width="32.8984375" style="25" customWidth="1"/>
    <col min="12548" max="12548" width="5.8984375" style="25" customWidth="1"/>
    <col min="12549" max="12790" width="8.8984375" style="25"/>
    <col min="12791" max="12791" width="5.8984375" style="25" customWidth="1"/>
    <col min="12792" max="12792" width="32.8984375" style="25" customWidth="1"/>
    <col min="12793" max="12793" width="5.8984375" style="25" customWidth="1"/>
    <col min="12794" max="12794" width="32.8984375" style="25" customWidth="1"/>
    <col min="12795" max="12800" width="8.8984375" style="25"/>
    <col min="12801" max="12801" width="32.8984375" style="25" customWidth="1"/>
    <col min="12802" max="12802" width="5.8984375" style="25" customWidth="1"/>
    <col min="12803" max="12803" width="32.8984375" style="25" customWidth="1"/>
    <col min="12804" max="12804" width="5.8984375" style="25" customWidth="1"/>
    <col min="12805" max="13046" width="8.8984375" style="25"/>
    <col min="13047" max="13047" width="5.8984375" style="25" customWidth="1"/>
    <col min="13048" max="13048" width="32.8984375" style="25" customWidth="1"/>
    <col min="13049" max="13049" width="5.8984375" style="25" customWidth="1"/>
    <col min="13050" max="13050" width="32.8984375" style="25" customWidth="1"/>
    <col min="13051" max="13056" width="8.8984375" style="25"/>
    <col min="13057" max="13057" width="32.8984375" style="25" customWidth="1"/>
    <col min="13058" max="13058" width="5.8984375" style="25" customWidth="1"/>
    <col min="13059" max="13059" width="32.8984375" style="25" customWidth="1"/>
    <col min="13060" max="13060" width="5.8984375" style="25" customWidth="1"/>
    <col min="13061" max="13302" width="8.8984375" style="25"/>
    <col min="13303" max="13303" width="5.8984375" style="25" customWidth="1"/>
    <col min="13304" max="13304" width="32.8984375" style="25" customWidth="1"/>
    <col min="13305" max="13305" width="5.8984375" style="25" customWidth="1"/>
    <col min="13306" max="13306" width="32.8984375" style="25" customWidth="1"/>
    <col min="13307" max="13312" width="8.8984375" style="25"/>
    <col min="13313" max="13313" width="32.8984375" style="25" customWidth="1"/>
    <col min="13314" max="13314" width="5.8984375" style="25" customWidth="1"/>
    <col min="13315" max="13315" width="32.8984375" style="25" customWidth="1"/>
    <col min="13316" max="13316" width="5.8984375" style="25" customWidth="1"/>
    <col min="13317" max="13558" width="8.8984375" style="25"/>
    <col min="13559" max="13559" width="5.8984375" style="25" customWidth="1"/>
    <col min="13560" max="13560" width="32.8984375" style="25" customWidth="1"/>
    <col min="13561" max="13561" width="5.8984375" style="25" customWidth="1"/>
    <col min="13562" max="13562" width="32.8984375" style="25" customWidth="1"/>
    <col min="13563" max="13568" width="8.8984375" style="25"/>
    <col min="13569" max="13569" width="32.8984375" style="25" customWidth="1"/>
    <col min="13570" max="13570" width="5.8984375" style="25" customWidth="1"/>
    <col min="13571" max="13571" width="32.8984375" style="25" customWidth="1"/>
    <col min="13572" max="13572" width="5.8984375" style="25" customWidth="1"/>
    <col min="13573" max="13814" width="8.8984375" style="25"/>
    <col min="13815" max="13815" width="5.8984375" style="25" customWidth="1"/>
    <col min="13816" max="13816" width="32.8984375" style="25" customWidth="1"/>
    <col min="13817" max="13817" width="5.8984375" style="25" customWidth="1"/>
    <col min="13818" max="13818" width="32.8984375" style="25" customWidth="1"/>
    <col min="13819" max="13824" width="8.8984375" style="25"/>
    <col min="13825" max="13825" width="32.8984375" style="25" customWidth="1"/>
    <col min="13826" max="13826" width="5.8984375" style="25" customWidth="1"/>
    <col min="13827" max="13827" width="32.8984375" style="25" customWidth="1"/>
    <col min="13828" max="13828" width="5.8984375" style="25" customWidth="1"/>
    <col min="13829" max="14070" width="8.8984375" style="25"/>
    <col min="14071" max="14071" width="5.8984375" style="25" customWidth="1"/>
    <col min="14072" max="14072" width="32.8984375" style="25" customWidth="1"/>
    <col min="14073" max="14073" width="5.8984375" style="25" customWidth="1"/>
    <col min="14074" max="14074" width="32.8984375" style="25" customWidth="1"/>
    <col min="14075" max="14080" width="8.8984375" style="25"/>
    <col min="14081" max="14081" width="32.8984375" style="25" customWidth="1"/>
    <col min="14082" max="14082" width="5.8984375" style="25" customWidth="1"/>
    <col min="14083" max="14083" width="32.8984375" style="25" customWidth="1"/>
    <col min="14084" max="14084" width="5.8984375" style="25" customWidth="1"/>
    <col min="14085" max="14326" width="8.8984375" style="25"/>
    <col min="14327" max="14327" width="5.8984375" style="25" customWidth="1"/>
    <col min="14328" max="14328" width="32.8984375" style="25" customWidth="1"/>
    <col min="14329" max="14329" width="5.8984375" style="25" customWidth="1"/>
    <col min="14330" max="14330" width="32.8984375" style="25" customWidth="1"/>
    <col min="14331" max="14336" width="8.8984375" style="25"/>
    <col min="14337" max="14337" width="32.8984375" style="25" customWidth="1"/>
    <col min="14338" max="14338" width="5.8984375" style="25" customWidth="1"/>
    <col min="14339" max="14339" width="32.8984375" style="25" customWidth="1"/>
    <col min="14340" max="14340" width="5.8984375" style="25" customWidth="1"/>
    <col min="14341" max="14582" width="8.8984375" style="25"/>
    <col min="14583" max="14583" width="5.8984375" style="25" customWidth="1"/>
    <col min="14584" max="14584" width="32.8984375" style="25" customWidth="1"/>
    <col min="14585" max="14585" width="5.8984375" style="25" customWidth="1"/>
    <col min="14586" max="14586" width="32.8984375" style="25" customWidth="1"/>
    <col min="14587" max="14592" width="8.8984375" style="25"/>
    <col min="14593" max="14593" width="32.8984375" style="25" customWidth="1"/>
    <col min="14594" max="14594" width="5.8984375" style="25" customWidth="1"/>
    <col min="14595" max="14595" width="32.8984375" style="25" customWidth="1"/>
    <col min="14596" max="14596" width="5.8984375" style="25" customWidth="1"/>
    <col min="14597" max="14838" width="8.8984375" style="25"/>
    <col min="14839" max="14839" width="5.8984375" style="25" customWidth="1"/>
    <col min="14840" max="14840" width="32.8984375" style="25" customWidth="1"/>
    <col min="14841" max="14841" width="5.8984375" style="25" customWidth="1"/>
    <col min="14842" max="14842" width="32.8984375" style="25" customWidth="1"/>
    <col min="14843" max="14848" width="8.8984375" style="25"/>
    <col min="14849" max="14849" width="32.8984375" style="25" customWidth="1"/>
    <col min="14850" max="14850" width="5.8984375" style="25" customWidth="1"/>
    <col min="14851" max="14851" width="32.8984375" style="25" customWidth="1"/>
    <col min="14852" max="14852" width="5.8984375" style="25" customWidth="1"/>
    <col min="14853" max="15094" width="8.8984375" style="25"/>
    <col min="15095" max="15095" width="5.8984375" style="25" customWidth="1"/>
    <col min="15096" max="15096" width="32.8984375" style="25" customWidth="1"/>
    <col min="15097" max="15097" width="5.8984375" style="25" customWidth="1"/>
    <col min="15098" max="15098" width="32.8984375" style="25" customWidth="1"/>
    <col min="15099" max="15104" width="8.8984375" style="25"/>
    <col min="15105" max="15105" width="32.8984375" style="25" customWidth="1"/>
    <col min="15106" max="15106" width="5.8984375" style="25" customWidth="1"/>
    <col min="15107" max="15107" width="32.8984375" style="25" customWidth="1"/>
    <col min="15108" max="15108" width="5.8984375" style="25" customWidth="1"/>
    <col min="15109" max="15350" width="8.8984375" style="25"/>
    <col min="15351" max="15351" width="5.8984375" style="25" customWidth="1"/>
    <col min="15352" max="15352" width="32.8984375" style="25" customWidth="1"/>
    <col min="15353" max="15353" width="5.8984375" style="25" customWidth="1"/>
    <col min="15354" max="15354" width="32.8984375" style="25" customWidth="1"/>
    <col min="15355" max="15360" width="8.8984375" style="25"/>
    <col min="15361" max="15361" width="32.8984375" style="25" customWidth="1"/>
    <col min="15362" max="15362" width="5.8984375" style="25" customWidth="1"/>
    <col min="15363" max="15363" width="32.8984375" style="25" customWidth="1"/>
    <col min="15364" max="15364" width="5.8984375" style="25" customWidth="1"/>
    <col min="15365" max="15606" width="8.8984375" style="25"/>
    <col min="15607" max="15607" width="5.8984375" style="25" customWidth="1"/>
    <col min="15608" max="15608" width="32.8984375" style="25" customWidth="1"/>
    <col min="15609" max="15609" width="5.8984375" style="25" customWidth="1"/>
    <col min="15610" max="15610" width="32.8984375" style="25" customWidth="1"/>
    <col min="15611" max="15616" width="8.8984375" style="25"/>
    <col min="15617" max="15617" width="32.8984375" style="25" customWidth="1"/>
    <col min="15618" max="15618" width="5.8984375" style="25" customWidth="1"/>
    <col min="15619" max="15619" width="32.8984375" style="25" customWidth="1"/>
    <col min="15620" max="15620" width="5.8984375" style="25" customWidth="1"/>
    <col min="15621" max="15862" width="8.8984375" style="25"/>
    <col min="15863" max="15863" width="5.8984375" style="25" customWidth="1"/>
    <col min="15864" max="15864" width="32.8984375" style="25" customWidth="1"/>
    <col min="15865" max="15865" width="5.8984375" style="25" customWidth="1"/>
    <col min="15866" max="15866" width="32.8984375" style="25" customWidth="1"/>
    <col min="15867" max="15872" width="8.8984375" style="25"/>
    <col min="15873" max="15873" width="32.8984375" style="25" customWidth="1"/>
    <col min="15874" max="15874" width="5.8984375" style="25" customWidth="1"/>
    <col min="15875" max="15875" width="32.8984375" style="25" customWidth="1"/>
    <col min="15876" max="15876" width="5.8984375" style="25" customWidth="1"/>
    <col min="15877" max="16118" width="8.8984375" style="25"/>
    <col min="16119" max="16119" width="5.8984375" style="25" customWidth="1"/>
    <col min="16120" max="16120" width="32.8984375" style="25" customWidth="1"/>
    <col min="16121" max="16121" width="5.8984375" style="25" customWidth="1"/>
    <col min="16122" max="16122" width="32.8984375" style="25" customWidth="1"/>
    <col min="16123" max="16128" width="8.8984375" style="25"/>
    <col min="16129" max="16129" width="32.8984375" style="25" customWidth="1"/>
    <col min="16130" max="16130" width="5.8984375" style="25" customWidth="1"/>
    <col min="16131" max="16131" width="32.8984375" style="25" customWidth="1"/>
    <col min="16132" max="16132" width="5.8984375" style="25" customWidth="1"/>
    <col min="16133" max="16384" width="8.8984375" style="25"/>
  </cols>
  <sheetData>
    <row r="1" spans="1:12" ht="18" customHeight="1" x14ac:dyDescent="0.6">
      <c r="H1" s="26" t="s">
        <v>93</v>
      </c>
    </row>
    <row r="2" spans="1:12" ht="11.4" customHeight="1" x14ac:dyDescent="0.6"/>
    <row r="3" spans="1:12" ht="23.4" customHeight="1" x14ac:dyDescent="0.6">
      <c r="A3" s="201" t="s">
        <v>311</v>
      </c>
      <c r="B3" s="201"/>
      <c r="C3" s="201"/>
      <c r="D3" s="201"/>
      <c r="E3" s="201"/>
      <c r="F3" s="201"/>
      <c r="K3" s="25"/>
      <c r="L3" s="25"/>
    </row>
    <row r="4" spans="1:12" ht="18" customHeight="1" x14ac:dyDescent="0.6">
      <c r="A4" s="210" t="s">
        <v>5</v>
      </c>
      <c r="B4" s="206" t="s">
        <v>155</v>
      </c>
      <c r="C4" s="208" t="s">
        <v>120</v>
      </c>
      <c r="D4" s="206" t="s">
        <v>121</v>
      </c>
      <c r="E4" s="204" t="s">
        <v>131</v>
      </c>
      <c r="F4" s="202" t="s">
        <v>132</v>
      </c>
      <c r="K4" s="25"/>
      <c r="L4" s="25"/>
    </row>
    <row r="5" spans="1:12" ht="18" customHeight="1" x14ac:dyDescent="0.6">
      <c r="A5" s="210"/>
      <c r="B5" s="206"/>
      <c r="C5" s="209"/>
      <c r="D5" s="207"/>
      <c r="E5" s="205"/>
      <c r="F5" s="203"/>
      <c r="K5" s="25"/>
      <c r="L5" s="25"/>
    </row>
    <row r="6" spans="1:12" ht="19.8" x14ac:dyDescent="0.6">
      <c r="A6" s="126" t="s">
        <v>124</v>
      </c>
      <c r="B6" s="126" t="s">
        <v>151</v>
      </c>
      <c r="C6" s="172">
        <v>207373.769486</v>
      </c>
      <c r="D6" s="172">
        <v>125720.475393</v>
      </c>
      <c r="E6" s="173">
        <v>333094.24487900001</v>
      </c>
      <c r="F6" s="173">
        <v>81653.294093000004</v>
      </c>
      <c r="K6" s="25"/>
      <c r="L6" s="25"/>
    </row>
    <row r="7" spans="1:12" ht="19.8" x14ac:dyDescent="0.6">
      <c r="A7" s="175"/>
      <c r="B7" s="175" t="s">
        <v>152</v>
      </c>
      <c r="C7" s="176">
        <v>189728.282913</v>
      </c>
      <c r="D7" s="176">
        <v>126710.30428500002</v>
      </c>
      <c r="E7" s="177">
        <v>316438.58719800005</v>
      </c>
      <c r="F7" s="177">
        <v>63017.978627999983</v>
      </c>
      <c r="K7" s="25"/>
      <c r="L7" s="25"/>
    </row>
    <row r="8" spans="1:12" ht="19.8" x14ac:dyDescent="0.6">
      <c r="A8" s="126"/>
      <c r="B8" s="126" t="s">
        <v>153</v>
      </c>
      <c r="C8" s="172">
        <v>196288.479399</v>
      </c>
      <c r="D8" s="172">
        <v>123853.51254</v>
      </c>
      <c r="E8" s="173">
        <v>320141.99193899997</v>
      </c>
      <c r="F8" s="173">
        <v>72434.966859000007</v>
      </c>
      <c r="K8" s="25"/>
      <c r="L8" s="25"/>
    </row>
    <row r="9" spans="1:12" ht="19.8" x14ac:dyDescent="0.6">
      <c r="A9" s="175"/>
      <c r="B9" s="175" t="s">
        <v>154</v>
      </c>
      <c r="C9" s="176">
        <v>238490.756032</v>
      </c>
      <c r="D9" s="176">
        <v>128162.324519</v>
      </c>
      <c r="E9" s="177">
        <v>366653.08055100002</v>
      </c>
      <c r="F9" s="177">
        <v>110328.431513</v>
      </c>
      <c r="K9" s="25"/>
      <c r="L9" s="25"/>
    </row>
    <row r="10" spans="1:12" ht="19.8" x14ac:dyDescent="0.6">
      <c r="A10" s="126" t="s">
        <v>125</v>
      </c>
      <c r="B10" s="126" t="s">
        <v>151</v>
      </c>
      <c r="C10" s="172">
        <v>244234.99195</v>
      </c>
      <c r="D10" s="172">
        <v>126055.63558999999</v>
      </c>
      <c r="E10" s="173">
        <v>370290.62754000002</v>
      </c>
      <c r="F10" s="173">
        <v>118179.35636000001</v>
      </c>
      <c r="K10" s="25"/>
      <c r="L10" s="25"/>
    </row>
    <row r="11" spans="1:12" ht="19.8" x14ac:dyDescent="0.6">
      <c r="A11" s="175"/>
      <c r="B11" s="175" t="s">
        <v>152</v>
      </c>
      <c r="C11" s="176">
        <v>281094.02735500003</v>
      </c>
      <c r="D11" s="176">
        <v>133019.77879499999</v>
      </c>
      <c r="E11" s="177">
        <v>414113.80615000002</v>
      </c>
      <c r="F11" s="177">
        <v>148074.24856000004</v>
      </c>
      <c r="K11" s="25"/>
      <c r="L11" s="25"/>
    </row>
    <row r="12" spans="1:12" ht="19.8" x14ac:dyDescent="0.6">
      <c r="A12" s="126"/>
      <c r="B12" s="126" t="s">
        <v>153</v>
      </c>
      <c r="C12" s="172">
        <v>288431.63991000003</v>
      </c>
      <c r="D12" s="172">
        <v>128021.36419200001</v>
      </c>
      <c r="E12" s="173">
        <v>416453.00410200004</v>
      </c>
      <c r="F12" s="173">
        <v>160410.27571800002</v>
      </c>
      <c r="K12" s="25"/>
      <c r="L12" s="25"/>
    </row>
    <row r="13" spans="1:12" ht="17.25" customHeight="1" x14ac:dyDescent="0.6">
      <c r="A13" s="175"/>
      <c r="B13" s="175" t="s">
        <v>154</v>
      </c>
      <c r="C13" s="176">
        <v>290139.82677599997</v>
      </c>
      <c r="D13" s="176">
        <v>126895.91162200001</v>
      </c>
      <c r="E13" s="177">
        <v>417035.73839800002</v>
      </c>
      <c r="F13" s="177">
        <v>163243.91515399996</v>
      </c>
      <c r="K13" s="25"/>
      <c r="L13" s="25"/>
    </row>
    <row r="14" spans="1:12" ht="19.5" customHeight="1" x14ac:dyDescent="0.6">
      <c r="A14" s="126" t="s">
        <v>96</v>
      </c>
      <c r="B14" s="126" t="s">
        <v>151</v>
      </c>
      <c r="C14" s="172">
        <v>249087.276572</v>
      </c>
      <c r="D14" s="172">
        <v>132191.84198100001</v>
      </c>
      <c r="E14" s="173">
        <v>381279.11855300004</v>
      </c>
      <c r="F14" s="173">
        <v>116895.434591</v>
      </c>
      <c r="H14" s="111"/>
      <c r="I14" s="100"/>
      <c r="K14" s="25"/>
      <c r="L14" s="25"/>
    </row>
    <row r="15" spans="1:12" ht="19.5" customHeight="1" x14ac:dyDescent="0.6">
      <c r="A15" s="175"/>
      <c r="B15" s="175" t="s">
        <v>152</v>
      </c>
      <c r="C15" s="176">
        <v>252617.00988200001</v>
      </c>
      <c r="D15" s="176">
        <v>151818.61229400002</v>
      </c>
      <c r="E15" s="177">
        <v>404435.62217600003</v>
      </c>
      <c r="F15" s="177">
        <v>100798.39758799999</v>
      </c>
      <c r="I15" s="100"/>
      <c r="K15" s="25"/>
      <c r="L15" s="25"/>
    </row>
    <row r="16" spans="1:12" ht="19.5" customHeight="1" x14ac:dyDescent="0.6">
      <c r="A16" s="126"/>
      <c r="B16" s="126" t="s">
        <v>153</v>
      </c>
      <c r="C16" s="172">
        <v>235873.72561299999</v>
      </c>
      <c r="D16" s="172">
        <v>145451.485923</v>
      </c>
      <c r="E16" s="173">
        <v>381325.21153600002</v>
      </c>
      <c r="F16" s="173">
        <v>90422.239689999988</v>
      </c>
      <c r="H16" s="111"/>
      <c r="I16" s="100"/>
      <c r="K16" s="25"/>
      <c r="L16" s="25"/>
    </row>
    <row r="17" spans="1:12" ht="19.5" customHeight="1" x14ac:dyDescent="0.6">
      <c r="A17" s="178"/>
      <c r="B17" s="175" t="s">
        <v>154</v>
      </c>
      <c r="C17" s="176">
        <v>243434.35125200002</v>
      </c>
      <c r="D17" s="176">
        <v>144899.514406</v>
      </c>
      <c r="E17" s="177">
        <v>388333.865658</v>
      </c>
      <c r="F17" s="177">
        <v>98534.83684600002</v>
      </c>
      <c r="H17" s="111"/>
      <c r="I17" s="100"/>
      <c r="K17" s="25"/>
      <c r="L17" s="25"/>
    </row>
    <row r="18" spans="1:12" ht="19.5" customHeight="1" thickBot="1" x14ac:dyDescent="0.65">
      <c r="A18" s="127" t="s">
        <v>97</v>
      </c>
      <c r="B18" s="126" t="s">
        <v>151</v>
      </c>
      <c r="C18" s="172">
        <v>191673.17391199997</v>
      </c>
      <c r="D18" s="172">
        <v>132380.76097199999</v>
      </c>
      <c r="E18" s="173">
        <v>324053.93488399999</v>
      </c>
      <c r="F18" s="173">
        <v>59292.41293999998</v>
      </c>
      <c r="K18" s="25"/>
      <c r="L18" s="25"/>
    </row>
    <row r="19" spans="1:12" ht="19.5" customHeight="1" thickBot="1" x14ac:dyDescent="0.65">
      <c r="A19" s="128"/>
      <c r="B19" s="175" t="s">
        <v>152</v>
      </c>
      <c r="C19" s="176">
        <v>119655.92301500001</v>
      </c>
      <c r="D19" s="176">
        <v>124848.78325400001</v>
      </c>
      <c r="E19" s="177">
        <v>244504.70626900002</v>
      </c>
      <c r="F19" s="177">
        <v>-5192.8602390000015</v>
      </c>
      <c r="K19" s="25"/>
      <c r="L19" s="25"/>
    </row>
    <row r="20" spans="1:12" ht="19.5" customHeight="1" thickBot="1" x14ac:dyDescent="0.65">
      <c r="A20" s="129"/>
      <c r="B20" s="126" t="s">
        <v>153</v>
      </c>
      <c r="C20" s="172">
        <v>160579.18012800001</v>
      </c>
      <c r="D20" s="172">
        <v>123032.562909</v>
      </c>
      <c r="E20" s="173">
        <v>283611.74303700001</v>
      </c>
      <c r="F20" s="173">
        <v>37546.617219000007</v>
      </c>
      <c r="K20" s="25"/>
      <c r="L20" s="25"/>
    </row>
    <row r="21" spans="1:12" ht="19.5" customHeight="1" thickBot="1" x14ac:dyDescent="0.65">
      <c r="A21" s="128"/>
      <c r="B21" s="175" t="s">
        <v>154</v>
      </c>
      <c r="C21" s="176">
        <v>180043.68562999999</v>
      </c>
      <c r="D21" s="176">
        <v>137228.487135</v>
      </c>
      <c r="E21" s="177">
        <v>317272.17276500002</v>
      </c>
      <c r="F21" s="177">
        <v>42815.19849499999</v>
      </c>
      <c r="K21" s="25"/>
      <c r="L21" s="25"/>
    </row>
    <row r="22" spans="1:12" ht="19.5" customHeight="1" thickBot="1" x14ac:dyDescent="0.65">
      <c r="A22" s="129" t="s">
        <v>71</v>
      </c>
      <c r="B22" s="126" t="s">
        <v>151</v>
      </c>
      <c r="C22" s="172">
        <v>208031.59255900001</v>
      </c>
      <c r="D22" s="172">
        <v>139392.07875500002</v>
      </c>
      <c r="E22" s="173">
        <v>347423.67131400004</v>
      </c>
      <c r="F22" s="173">
        <v>68639.513803999987</v>
      </c>
      <c r="K22" s="25"/>
      <c r="L22" s="25"/>
    </row>
    <row r="23" spans="1:12" ht="19.5" customHeight="1" thickBot="1" x14ac:dyDescent="0.65">
      <c r="A23" s="128"/>
      <c r="B23" s="175" t="s">
        <v>152</v>
      </c>
      <c r="C23" s="176">
        <v>232178.53387800002</v>
      </c>
      <c r="D23" s="176">
        <v>140423.594014</v>
      </c>
      <c r="E23" s="177">
        <v>372602.12789200002</v>
      </c>
      <c r="F23" s="177">
        <v>91754.939864000014</v>
      </c>
      <c r="K23" s="25"/>
      <c r="L23" s="25"/>
    </row>
    <row r="24" spans="1:12" ht="20.399999999999999" thickBot="1" x14ac:dyDescent="0.65">
      <c r="A24" s="129"/>
      <c r="B24" s="126" t="s">
        <v>153</v>
      </c>
      <c r="C24" s="172">
        <v>273593.31992899999</v>
      </c>
      <c r="D24" s="172">
        <v>144756.373727</v>
      </c>
      <c r="E24" s="173">
        <v>418349.69365599996</v>
      </c>
      <c r="F24" s="173">
        <v>128836.94620199999</v>
      </c>
      <c r="K24" s="25"/>
      <c r="L24" s="25"/>
    </row>
    <row r="25" spans="1:12" ht="20.399999999999999" thickBot="1" x14ac:dyDescent="0.65">
      <c r="A25" s="128"/>
      <c r="B25" s="175" t="s">
        <v>154</v>
      </c>
      <c r="C25" s="176">
        <v>321868.15435800003</v>
      </c>
      <c r="D25" s="176">
        <v>148613.10084599999</v>
      </c>
      <c r="E25" s="177">
        <v>470481.25520400004</v>
      </c>
      <c r="F25" s="177">
        <v>173255.05351200004</v>
      </c>
      <c r="K25" s="25"/>
      <c r="L25" s="25"/>
    </row>
    <row r="26" spans="1:12" ht="20.399999999999999" thickBot="1" x14ac:dyDescent="0.65">
      <c r="A26" s="129" t="s">
        <v>320</v>
      </c>
      <c r="B26" s="126" t="s">
        <v>151</v>
      </c>
      <c r="C26" s="172">
        <v>365891.993754</v>
      </c>
      <c r="D26" s="172">
        <v>157550.56482999999</v>
      </c>
      <c r="E26" s="173">
        <v>523442.55858399998</v>
      </c>
      <c r="F26" s="173">
        <v>208341.42892400001</v>
      </c>
      <c r="K26" s="25"/>
      <c r="L26" s="25"/>
    </row>
    <row r="27" spans="1:12" ht="20.399999999999999" thickBot="1" x14ac:dyDescent="0.65">
      <c r="A27" s="128"/>
      <c r="B27" s="175" t="s">
        <v>152</v>
      </c>
      <c r="C27" s="176">
        <v>429816.49891299999</v>
      </c>
      <c r="D27" s="176">
        <v>170953.25510499999</v>
      </c>
      <c r="E27" s="177">
        <v>600769.75401799998</v>
      </c>
      <c r="F27" s="177">
        <v>258863.243808</v>
      </c>
      <c r="K27" s="25"/>
      <c r="L27" s="25"/>
    </row>
    <row r="28" spans="1:12" ht="19.8" x14ac:dyDescent="0.6">
      <c r="A28" s="45"/>
      <c r="B28" s="180"/>
      <c r="C28" s="45"/>
      <c r="D28" s="45"/>
      <c r="E28" s="45"/>
      <c r="F28" s="45"/>
      <c r="K28" s="25"/>
      <c r="L28" s="25"/>
    </row>
    <row r="29" spans="1:12" ht="19.8" x14ac:dyDescent="0.6">
      <c r="A29" s="45"/>
      <c r="B29" s="180"/>
      <c r="C29" s="45"/>
      <c r="D29" s="45"/>
      <c r="E29" s="45"/>
      <c r="F29" s="45"/>
      <c r="K29" s="25"/>
      <c r="L29" s="25"/>
    </row>
    <row r="30" spans="1:12" ht="19.8" x14ac:dyDescent="0.6">
      <c r="A30" s="45"/>
      <c r="B30" s="180"/>
      <c r="C30" s="45"/>
      <c r="D30" s="45"/>
      <c r="E30" s="45"/>
      <c r="F30" s="45"/>
      <c r="K30" s="25"/>
      <c r="L30" s="25"/>
    </row>
    <row r="31" spans="1:12" ht="19.8" x14ac:dyDescent="0.6">
      <c r="A31" s="45"/>
      <c r="B31" s="180"/>
      <c r="C31" s="45"/>
      <c r="D31" s="45"/>
      <c r="E31" s="45"/>
      <c r="F31" s="45"/>
      <c r="K31" s="25"/>
      <c r="L31" s="25"/>
    </row>
    <row r="32" spans="1:12" ht="19.8" x14ac:dyDescent="0.6">
      <c r="A32" s="45"/>
      <c r="B32" s="180"/>
      <c r="C32" s="45"/>
      <c r="D32" s="45"/>
      <c r="E32" s="45"/>
      <c r="F32" s="45"/>
      <c r="K32" s="25"/>
      <c r="L32" s="25"/>
    </row>
    <row r="33" spans="1:12" ht="19.8" x14ac:dyDescent="0.6">
      <c r="A33" s="45"/>
      <c r="B33" s="180"/>
      <c r="C33" s="45"/>
      <c r="D33" s="45"/>
      <c r="E33" s="45"/>
      <c r="F33" s="45"/>
      <c r="K33" s="25"/>
      <c r="L33" s="25"/>
    </row>
    <row r="34" spans="1:12" ht="19.8" x14ac:dyDescent="0.6">
      <c r="A34" s="45"/>
      <c r="B34" s="180"/>
      <c r="C34" s="45"/>
      <c r="D34" s="45"/>
      <c r="E34" s="45"/>
      <c r="F34" s="45"/>
      <c r="K34" s="25"/>
      <c r="L34" s="25"/>
    </row>
    <row r="35" spans="1:12" ht="35.1" customHeight="1" x14ac:dyDescent="0.6">
      <c r="A35" s="45"/>
      <c r="B35" s="180"/>
      <c r="C35" s="45"/>
      <c r="D35" s="45"/>
      <c r="E35" s="45"/>
      <c r="F35" s="45"/>
      <c r="K35" s="25"/>
      <c r="L35" s="25"/>
    </row>
    <row r="36" spans="1:12" ht="35.1" customHeight="1" x14ac:dyDescent="0.6">
      <c r="A36" s="45"/>
      <c r="B36" s="180"/>
      <c r="C36" s="45"/>
      <c r="D36" s="45"/>
      <c r="E36" s="45"/>
      <c r="F36" s="45"/>
      <c r="K36" s="25"/>
      <c r="L36" s="25"/>
    </row>
    <row r="37" spans="1:12" ht="35.1" customHeight="1" x14ac:dyDescent="0.6">
      <c r="A37" s="45"/>
      <c r="B37" s="180"/>
      <c r="C37" s="45"/>
      <c r="D37" s="45"/>
      <c r="E37" s="45"/>
      <c r="F37" s="45"/>
      <c r="K37" s="25"/>
      <c r="L37" s="25"/>
    </row>
    <row r="38" spans="1:12" ht="35.1" customHeight="1" x14ac:dyDescent="0.6">
      <c r="A38" s="45"/>
      <c r="B38" s="180"/>
      <c r="C38" s="45"/>
      <c r="D38" s="45"/>
      <c r="E38" s="45"/>
      <c r="F38" s="45"/>
      <c r="K38" s="25"/>
      <c r="L38" s="25"/>
    </row>
    <row r="39" spans="1:12" ht="35.1" customHeight="1" x14ac:dyDescent="0.6">
      <c r="A39" s="45"/>
      <c r="B39" s="180"/>
      <c r="C39" s="45"/>
      <c r="D39" s="45"/>
      <c r="E39" s="45"/>
      <c r="F39" s="45"/>
      <c r="K39" s="25"/>
      <c r="L39" s="25"/>
    </row>
    <row r="40" spans="1:12" ht="35.1" customHeight="1" x14ac:dyDescent="0.6">
      <c r="A40" s="45"/>
      <c r="B40" s="180"/>
      <c r="C40" s="45"/>
      <c r="D40" s="45"/>
      <c r="E40" s="45"/>
      <c r="F40" s="45"/>
      <c r="K40" s="25"/>
      <c r="L40" s="25"/>
    </row>
    <row r="41" spans="1:12" ht="35.1" customHeight="1" x14ac:dyDescent="0.6">
      <c r="A41" s="45"/>
      <c r="B41" s="180"/>
      <c r="C41" s="45"/>
      <c r="D41" s="45"/>
      <c r="E41" s="45"/>
      <c r="F41" s="45"/>
      <c r="K41" s="25"/>
      <c r="L41" s="25"/>
    </row>
    <row r="42" spans="1:12" ht="35.1" customHeight="1" x14ac:dyDescent="0.6">
      <c r="A42" s="45"/>
      <c r="B42" s="180"/>
      <c r="C42" s="45"/>
      <c r="D42" s="45"/>
      <c r="E42" s="45"/>
      <c r="F42" s="45"/>
      <c r="K42" s="25"/>
      <c r="L42" s="25"/>
    </row>
    <row r="43" spans="1:12" ht="35.1" customHeight="1" x14ac:dyDescent="0.6">
      <c r="A43" s="45"/>
      <c r="B43" s="180"/>
      <c r="C43" s="45"/>
      <c r="D43" s="45"/>
      <c r="E43" s="45"/>
      <c r="F43" s="45"/>
      <c r="K43" s="25"/>
      <c r="L43" s="25"/>
    </row>
    <row r="44" spans="1:12" ht="35.1" customHeight="1" x14ac:dyDescent="0.6">
      <c r="A44" s="45"/>
      <c r="B44" s="180"/>
      <c r="C44" s="45"/>
      <c r="D44" s="45"/>
      <c r="E44" s="45"/>
      <c r="F44" s="45"/>
      <c r="K44" s="25"/>
      <c r="L44" s="25"/>
    </row>
    <row r="45" spans="1:12" ht="35.1" customHeight="1" x14ac:dyDescent="0.6">
      <c r="A45" s="45"/>
      <c r="B45" s="180"/>
      <c r="C45" s="45"/>
      <c r="D45" s="45"/>
      <c r="E45" s="45"/>
      <c r="F45" s="45"/>
      <c r="K45" s="25"/>
      <c r="L45" s="25"/>
    </row>
    <row r="46" spans="1:12" ht="35.1" customHeight="1" x14ac:dyDescent="0.6">
      <c r="A46" s="45"/>
      <c r="B46" s="180"/>
      <c r="C46" s="45"/>
      <c r="D46" s="45"/>
      <c r="E46" s="45"/>
      <c r="F46" s="45"/>
      <c r="K46" s="25"/>
      <c r="L46" s="25"/>
    </row>
    <row r="47" spans="1:12" ht="35.1" customHeight="1" x14ac:dyDescent="0.6">
      <c r="A47" s="45"/>
      <c r="B47" s="180"/>
      <c r="C47" s="45"/>
      <c r="D47" s="45"/>
      <c r="E47" s="45"/>
      <c r="F47" s="45"/>
      <c r="K47" s="25"/>
      <c r="L47" s="25"/>
    </row>
    <row r="48" spans="1:12" ht="35.1" customHeight="1" x14ac:dyDescent="0.6">
      <c r="A48" s="45"/>
      <c r="B48" s="180"/>
      <c r="C48" s="45"/>
      <c r="D48" s="45"/>
      <c r="E48" s="45"/>
      <c r="F48" s="45"/>
      <c r="K48" s="25"/>
      <c r="L48" s="25"/>
    </row>
    <row r="49" spans="1:12" ht="35.1" customHeight="1" x14ac:dyDescent="0.6">
      <c r="A49" s="45"/>
      <c r="B49" s="180"/>
      <c r="C49" s="45"/>
      <c r="D49" s="45"/>
      <c r="E49" s="45"/>
      <c r="F49" s="45"/>
      <c r="K49" s="25"/>
      <c r="L49" s="25"/>
    </row>
    <row r="50" spans="1:12" ht="35.1" customHeight="1" x14ac:dyDescent="0.6">
      <c r="A50" s="45"/>
      <c r="B50" s="180"/>
      <c r="C50" s="45"/>
      <c r="D50" s="45"/>
      <c r="E50" s="45"/>
      <c r="F50" s="45"/>
      <c r="K50" s="25"/>
      <c r="L50" s="25"/>
    </row>
    <row r="51" spans="1:12" ht="35.1" customHeight="1" x14ac:dyDescent="0.6">
      <c r="A51" s="45"/>
      <c r="B51" s="180"/>
      <c r="C51" s="45"/>
      <c r="D51" s="45"/>
      <c r="E51" s="45"/>
      <c r="F51" s="45"/>
      <c r="K51" s="25"/>
      <c r="L51" s="25"/>
    </row>
    <row r="52" spans="1:12" ht="35.1" customHeight="1" x14ac:dyDescent="0.6">
      <c r="A52" s="45"/>
      <c r="B52" s="180"/>
      <c r="C52" s="45"/>
      <c r="D52" s="45"/>
      <c r="E52" s="45"/>
      <c r="F52" s="45"/>
      <c r="K52" s="25"/>
      <c r="L52" s="25"/>
    </row>
    <row r="53" spans="1:12" ht="35.1" customHeight="1" x14ac:dyDescent="0.6">
      <c r="A53" s="45"/>
      <c r="B53" s="180"/>
      <c r="C53" s="45"/>
      <c r="D53" s="45"/>
      <c r="E53" s="45"/>
      <c r="F53" s="45"/>
      <c r="K53" s="25"/>
      <c r="L53" s="25"/>
    </row>
    <row r="54" spans="1:12" ht="35.1" customHeight="1" x14ac:dyDescent="0.6">
      <c r="A54" s="45"/>
      <c r="B54" s="180"/>
      <c r="C54" s="45"/>
      <c r="D54" s="45"/>
      <c r="E54" s="45"/>
      <c r="F54" s="45"/>
      <c r="K54" s="25"/>
      <c r="L54" s="25"/>
    </row>
    <row r="55" spans="1:12" ht="35.1" customHeight="1" x14ac:dyDescent="0.6">
      <c r="A55" s="45"/>
      <c r="B55" s="180"/>
      <c r="C55" s="45"/>
      <c r="D55" s="45"/>
      <c r="E55" s="45"/>
      <c r="F55" s="45"/>
      <c r="K55" s="25"/>
      <c r="L55" s="25"/>
    </row>
    <row r="56" spans="1:12" ht="35.1" customHeight="1" x14ac:dyDescent="0.6">
      <c r="A56" s="45"/>
      <c r="B56" s="180"/>
      <c r="C56" s="45"/>
      <c r="D56" s="45"/>
      <c r="E56" s="45"/>
      <c r="F56" s="45"/>
      <c r="K56" s="25"/>
      <c r="L56" s="25"/>
    </row>
    <row r="57" spans="1:12" ht="35.1" customHeight="1" x14ac:dyDescent="0.6">
      <c r="A57" s="45"/>
      <c r="B57" s="180"/>
      <c r="C57" s="45"/>
      <c r="D57" s="45"/>
      <c r="E57" s="45"/>
      <c r="F57" s="45"/>
      <c r="K57" s="25"/>
      <c r="L57" s="25"/>
    </row>
    <row r="58" spans="1:12" ht="35.1" customHeight="1" x14ac:dyDescent="0.6">
      <c r="A58" s="45"/>
      <c r="B58" s="180"/>
      <c r="C58" s="45"/>
      <c r="D58" s="45"/>
      <c r="E58" s="45"/>
      <c r="F58" s="45"/>
      <c r="K58" s="25"/>
      <c r="L58" s="25"/>
    </row>
    <row r="59" spans="1:12" ht="35.1" customHeight="1" x14ac:dyDescent="0.6">
      <c r="A59" s="45"/>
      <c r="B59" s="180"/>
      <c r="C59" s="45"/>
      <c r="D59" s="45"/>
      <c r="E59" s="45"/>
      <c r="F59" s="45"/>
      <c r="K59" s="25"/>
      <c r="L59" s="25"/>
    </row>
    <row r="60" spans="1:12" ht="35.1" customHeight="1" x14ac:dyDescent="0.6">
      <c r="A60" s="45"/>
      <c r="B60" s="180"/>
      <c r="C60" s="45"/>
      <c r="D60" s="45"/>
      <c r="E60" s="45"/>
      <c r="F60" s="45"/>
      <c r="K60" s="25"/>
      <c r="L60" s="25"/>
    </row>
    <row r="61" spans="1:12" ht="35.1" customHeight="1" x14ac:dyDescent="0.6">
      <c r="A61" s="45"/>
      <c r="B61" s="180"/>
      <c r="C61" s="45"/>
      <c r="D61" s="45"/>
      <c r="E61" s="45"/>
      <c r="F61" s="45"/>
      <c r="K61" s="25"/>
      <c r="L61" s="25"/>
    </row>
    <row r="62" spans="1:12" ht="35.1" customHeight="1" x14ac:dyDescent="0.6">
      <c r="A62" s="45"/>
      <c r="B62" s="180"/>
      <c r="C62" s="45"/>
      <c r="D62" s="45"/>
      <c r="E62" s="45"/>
      <c r="F62" s="45"/>
      <c r="K62" s="25"/>
      <c r="L62" s="25"/>
    </row>
    <row r="63" spans="1:12" ht="35.1" customHeight="1" x14ac:dyDescent="0.6">
      <c r="A63" s="45"/>
      <c r="B63" s="180"/>
      <c r="C63" s="45"/>
      <c r="D63" s="45"/>
      <c r="E63" s="45"/>
      <c r="F63" s="45"/>
      <c r="K63" s="25"/>
      <c r="L63" s="25"/>
    </row>
    <row r="64" spans="1:12" ht="35.1" customHeight="1" x14ac:dyDescent="0.6">
      <c r="A64" s="45"/>
      <c r="B64" s="180"/>
      <c r="C64" s="45"/>
      <c r="D64" s="45"/>
      <c r="E64" s="45"/>
      <c r="F64" s="45"/>
      <c r="K64" s="25"/>
      <c r="L64" s="25"/>
    </row>
    <row r="65" spans="1:12" ht="35.1" customHeight="1" x14ac:dyDescent="0.6">
      <c r="A65" s="45"/>
      <c r="B65" s="180"/>
      <c r="C65" s="45"/>
      <c r="D65" s="45"/>
      <c r="E65" s="45"/>
      <c r="F65" s="45"/>
      <c r="K65" s="25"/>
      <c r="L65" s="25"/>
    </row>
    <row r="66" spans="1:12" ht="35.1" customHeight="1" x14ac:dyDescent="0.6">
      <c r="A66" s="45"/>
      <c r="B66" s="180"/>
      <c r="C66" s="45"/>
      <c r="D66" s="45"/>
      <c r="E66" s="45"/>
      <c r="F66" s="45"/>
      <c r="K66" s="25"/>
      <c r="L66" s="25"/>
    </row>
    <row r="67" spans="1:12" ht="35.1" customHeight="1" x14ac:dyDescent="0.6">
      <c r="A67" s="45"/>
      <c r="B67" s="180"/>
      <c r="C67" s="45"/>
      <c r="D67" s="45"/>
      <c r="E67" s="45"/>
      <c r="F67" s="45"/>
      <c r="K67" s="25"/>
      <c r="L67" s="25"/>
    </row>
    <row r="68" spans="1:12" ht="35.1" customHeight="1" x14ac:dyDescent="0.6">
      <c r="A68" s="45"/>
      <c r="B68" s="180"/>
      <c r="C68" s="45"/>
      <c r="D68" s="45"/>
      <c r="E68" s="45"/>
      <c r="F68" s="45"/>
      <c r="K68" s="25"/>
      <c r="L68" s="25"/>
    </row>
    <row r="69" spans="1:12" ht="35.1" customHeight="1" x14ac:dyDescent="0.6">
      <c r="A69" s="45"/>
      <c r="B69" s="180"/>
      <c r="C69" s="45"/>
      <c r="D69" s="45"/>
      <c r="E69" s="45"/>
      <c r="F69" s="45"/>
      <c r="K69" s="25"/>
      <c r="L69" s="25"/>
    </row>
    <row r="70" spans="1:12" ht="35.1" customHeight="1" x14ac:dyDescent="0.6">
      <c r="A70" s="45"/>
      <c r="B70" s="180"/>
      <c r="C70" s="45"/>
      <c r="D70" s="45"/>
      <c r="E70" s="45"/>
      <c r="F70" s="45"/>
      <c r="K70" s="25"/>
      <c r="L70" s="25"/>
    </row>
    <row r="71" spans="1:12" ht="35.1" customHeight="1" x14ac:dyDescent="0.6">
      <c r="A71" s="45"/>
      <c r="B71" s="180"/>
      <c r="C71" s="45"/>
      <c r="D71" s="45"/>
      <c r="E71" s="45"/>
      <c r="F71" s="45"/>
      <c r="K71" s="25"/>
      <c r="L71" s="25"/>
    </row>
    <row r="72" spans="1:12" ht="35.1" customHeight="1" x14ac:dyDescent="0.6">
      <c r="A72" s="45"/>
      <c r="B72" s="180"/>
      <c r="C72" s="45"/>
      <c r="D72" s="45"/>
      <c r="E72" s="45"/>
      <c r="F72" s="45"/>
      <c r="K72" s="25"/>
      <c r="L72" s="25"/>
    </row>
    <row r="73" spans="1:12" ht="35.1" customHeight="1" x14ac:dyDescent="0.6">
      <c r="A73" s="45"/>
      <c r="B73" s="180"/>
      <c r="C73" s="45"/>
      <c r="D73" s="45"/>
      <c r="E73" s="45"/>
      <c r="F73" s="45"/>
      <c r="K73" s="25"/>
      <c r="L73" s="2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29"/>
  <sheetViews>
    <sheetView showGridLines="0" zoomScaleNormal="100" workbookViewId="0">
      <pane ySplit="6" topLeftCell="A19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57" customWidth="1"/>
    <col min="2" max="2" width="11.8984375" style="157" bestFit="1" customWidth="1"/>
    <col min="3" max="3" width="11.59765625" style="157" customWidth="1"/>
    <col min="4" max="4" width="15.8984375" style="157" customWidth="1"/>
    <col min="5" max="5" width="11.59765625" style="157" customWidth="1"/>
    <col min="6" max="6" width="15.8984375" style="157" customWidth="1"/>
    <col min="7" max="7" width="11.59765625" style="157" customWidth="1"/>
    <col min="8" max="8" width="15.8984375" style="157" customWidth="1"/>
    <col min="9" max="9" width="11.59765625" style="157" customWidth="1"/>
    <col min="10" max="10" width="0.8984375" style="157" customWidth="1"/>
    <col min="11" max="11" width="17.8984375" style="157" customWidth="1"/>
    <col min="12" max="254" width="8.8984375" style="157"/>
    <col min="255" max="257" width="25.8984375" style="157" customWidth="1"/>
    <col min="258" max="510" width="8.8984375" style="157"/>
    <col min="511" max="513" width="25.8984375" style="157" customWidth="1"/>
    <col min="514" max="766" width="8.8984375" style="157"/>
    <col min="767" max="769" width="25.8984375" style="157" customWidth="1"/>
    <col min="770" max="1022" width="8.8984375" style="157"/>
    <col min="1023" max="1025" width="25.8984375" style="157" customWidth="1"/>
    <col min="1026" max="1278" width="8.8984375" style="157"/>
    <col min="1279" max="1281" width="25.8984375" style="157" customWidth="1"/>
    <col min="1282" max="1534" width="8.8984375" style="157"/>
    <col min="1535" max="1537" width="25.8984375" style="157" customWidth="1"/>
    <col min="1538" max="1790" width="8.8984375" style="157"/>
    <col min="1791" max="1793" width="25.8984375" style="157" customWidth="1"/>
    <col min="1794" max="2046" width="8.8984375" style="157"/>
    <col min="2047" max="2049" width="25.8984375" style="157" customWidth="1"/>
    <col min="2050" max="2302" width="8.8984375" style="157"/>
    <col min="2303" max="2305" width="25.8984375" style="157" customWidth="1"/>
    <col min="2306" max="2558" width="8.8984375" style="157"/>
    <col min="2559" max="2561" width="25.8984375" style="157" customWidth="1"/>
    <col min="2562" max="2814" width="8.8984375" style="157"/>
    <col min="2815" max="2817" width="25.8984375" style="157" customWidth="1"/>
    <col min="2818" max="3070" width="8.8984375" style="157"/>
    <col min="3071" max="3073" width="25.8984375" style="157" customWidth="1"/>
    <col min="3074" max="3326" width="8.8984375" style="157"/>
    <col min="3327" max="3329" width="25.8984375" style="157" customWidth="1"/>
    <col min="3330" max="3582" width="8.8984375" style="157"/>
    <col min="3583" max="3585" width="25.8984375" style="157" customWidth="1"/>
    <col min="3586" max="3838" width="8.8984375" style="157"/>
    <col min="3839" max="3841" width="25.8984375" style="157" customWidth="1"/>
    <col min="3842" max="4094" width="8.8984375" style="157"/>
    <col min="4095" max="4097" width="25.8984375" style="157" customWidth="1"/>
    <col min="4098" max="4350" width="8.8984375" style="157"/>
    <col min="4351" max="4353" width="25.8984375" style="157" customWidth="1"/>
    <col min="4354" max="4606" width="8.8984375" style="157"/>
    <col min="4607" max="4609" width="25.8984375" style="157" customWidth="1"/>
    <col min="4610" max="4862" width="8.8984375" style="157"/>
    <col min="4863" max="4865" width="25.8984375" style="157" customWidth="1"/>
    <col min="4866" max="5118" width="8.8984375" style="157"/>
    <col min="5119" max="5121" width="25.8984375" style="157" customWidth="1"/>
    <col min="5122" max="5374" width="8.8984375" style="157"/>
    <col min="5375" max="5377" width="25.8984375" style="157" customWidth="1"/>
    <col min="5378" max="5630" width="8.8984375" style="157"/>
    <col min="5631" max="5633" width="25.8984375" style="157" customWidth="1"/>
    <col min="5634" max="5886" width="8.8984375" style="157"/>
    <col min="5887" max="5889" width="25.8984375" style="157" customWidth="1"/>
    <col min="5890" max="6142" width="8.8984375" style="157"/>
    <col min="6143" max="6145" width="25.8984375" style="157" customWidth="1"/>
    <col min="6146" max="6398" width="8.8984375" style="157"/>
    <col min="6399" max="6401" width="25.8984375" style="157" customWidth="1"/>
    <col min="6402" max="6654" width="8.8984375" style="157"/>
    <col min="6655" max="6657" width="25.8984375" style="157" customWidth="1"/>
    <col min="6658" max="6910" width="8.8984375" style="157"/>
    <col min="6911" max="6913" width="25.8984375" style="157" customWidth="1"/>
    <col min="6914" max="7166" width="8.8984375" style="157"/>
    <col min="7167" max="7169" width="25.8984375" style="157" customWidth="1"/>
    <col min="7170" max="7422" width="8.8984375" style="157"/>
    <col min="7423" max="7425" width="25.8984375" style="157" customWidth="1"/>
    <col min="7426" max="7678" width="8.8984375" style="157"/>
    <col min="7679" max="7681" width="25.8984375" style="157" customWidth="1"/>
    <col min="7682" max="7934" width="8.8984375" style="157"/>
    <col min="7935" max="7937" width="25.8984375" style="157" customWidth="1"/>
    <col min="7938" max="8190" width="8.8984375" style="157"/>
    <col min="8191" max="8193" width="25.8984375" style="157" customWidth="1"/>
    <col min="8194" max="8446" width="8.8984375" style="157"/>
    <col min="8447" max="8449" width="25.8984375" style="157" customWidth="1"/>
    <col min="8450" max="8702" width="8.8984375" style="157"/>
    <col min="8703" max="8705" width="25.8984375" style="157" customWidth="1"/>
    <col min="8706" max="8958" width="8.8984375" style="157"/>
    <col min="8959" max="8961" width="25.8984375" style="157" customWidth="1"/>
    <col min="8962" max="9214" width="8.8984375" style="157"/>
    <col min="9215" max="9217" width="25.8984375" style="157" customWidth="1"/>
    <col min="9218" max="9470" width="8.8984375" style="157"/>
    <col min="9471" max="9473" width="25.8984375" style="157" customWidth="1"/>
    <col min="9474" max="9726" width="8.8984375" style="157"/>
    <col min="9727" max="9729" width="25.8984375" style="157" customWidth="1"/>
    <col min="9730" max="9982" width="8.8984375" style="157"/>
    <col min="9983" max="9985" width="25.8984375" style="157" customWidth="1"/>
    <col min="9986" max="10238" width="8.8984375" style="157"/>
    <col min="10239" max="10241" width="25.8984375" style="157" customWidth="1"/>
    <col min="10242" max="10494" width="8.8984375" style="157"/>
    <col min="10495" max="10497" width="25.8984375" style="157" customWidth="1"/>
    <col min="10498" max="10750" width="8.8984375" style="157"/>
    <col min="10751" max="10753" width="25.8984375" style="157" customWidth="1"/>
    <col min="10754" max="11006" width="8.8984375" style="157"/>
    <col min="11007" max="11009" width="25.8984375" style="157" customWidth="1"/>
    <col min="11010" max="11262" width="8.8984375" style="157"/>
    <col min="11263" max="11265" width="25.8984375" style="157" customWidth="1"/>
    <col min="11266" max="11518" width="8.8984375" style="157"/>
    <col min="11519" max="11521" width="25.8984375" style="157" customWidth="1"/>
    <col min="11522" max="11774" width="8.8984375" style="157"/>
    <col min="11775" max="11777" width="25.8984375" style="157" customWidth="1"/>
    <col min="11778" max="12030" width="8.8984375" style="157"/>
    <col min="12031" max="12033" width="25.8984375" style="157" customWidth="1"/>
    <col min="12034" max="12286" width="8.8984375" style="157"/>
    <col min="12287" max="12289" width="25.8984375" style="157" customWidth="1"/>
    <col min="12290" max="12542" width="8.8984375" style="157"/>
    <col min="12543" max="12545" width="25.8984375" style="157" customWidth="1"/>
    <col min="12546" max="12798" width="8.8984375" style="157"/>
    <col min="12799" max="12801" width="25.8984375" style="157" customWidth="1"/>
    <col min="12802" max="13054" width="8.8984375" style="157"/>
    <col min="13055" max="13057" width="25.8984375" style="157" customWidth="1"/>
    <col min="13058" max="13310" width="8.8984375" style="157"/>
    <col min="13311" max="13313" width="25.8984375" style="157" customWidth="1"/>
    <col min="13314" max="13566" width="8.8984375" style="157"/>
    <col min="13567" max="13569" width="25.8984375" style="157" customWidth="1"/>
    <col min="13570" max="13822" width="8.8984375" style="157"/>
    <col min="13823" max="13825" width="25.8984375" style="157" customWidth="1"/>
    <col min="13826" max="14078" width="8.8984375" style="157"/>
    <col min="14079" max="14081" width="25.8984375" style="157" customWidth="1"/>
    <col min="14082" max="14334" width="8.8984375" style="157"/>
    <col min="14335" max="14337" width="25.8984375" style="157" customWidth="1"/>
    <col min="14338" max="14590" width="8.8984375" style="157"/>
    <col min="14591" max="14593" width="25.8984375" style="157" customWidth="1"/>
    <col min="14594" max="14846" width="8.8984375" style="157"/>
    <col min="14847" max="14849" width="25.8984375" style="157" customWidth="1"/>
    <col min="14850" max="15102" width="8.8984375" style="157"/>
    <col min="15103" max="15105" width="25.8984375" style="157" customWidth="1"/>
    <col min="15106" max="15358" width="8.8984375" style="157"/>
    <col min="15359" max="15361" width="25.8984375" style="157" customWidth="1"/>
    <col min="15362" max="15614" width="8.8984375" style="157"/>
    <col min="15615" max="15617" width="25.8984375" style="157" customWidth="1"/>
    <col min="15618" max="15870" width="8.8984375" style="157"/>
    <col min="15871" max="15873" width="25.8984375" style="157" customWidth="1"/>
    <col min="15874" max="16126" width="8.8984375" style="157"/>
    <col min="16127" max="16129" width="25.8984375" style="157" customWidth="1"/>
    <col min="16130" max="16384" width="8.8984375" style="157"/>
  </cols>
  <sheetData>
    <row r="1" spans="1:11" ht="18" customHeight="1" x14ac:dyDescent="0.6">
      <c r="K1" s="158" t="s">
        <v>93</v>
      </c>
    </row>
    <row r="2" spans="1:11" ht="16.2" customHeight="1" x14ac:dyDescent="0.6"/>
    <row r="3" spans="1:11" ht="22.95" customHeight="1" x14ac:dyDescent="0.6">
      <c r="A3" s="211" t="s">
        <v>156</v>
      </c>
      <c r="B3" s="211"/>
      <c r="C3" s="211"/>
      <c r="D3" s="211"/>
      <c r="E3" s="211"/>
      <c r="F3" s="211"/>
      <c r="G3" s="211"/>
      <c r="H3" s="211"/>
      <c r="I3" s="211"/>
    </row>
    <row r="4" spans="1:11" ht="21.75" customHeight="1" x14ac:dyDescent="0.6">
      <c r="A4" s="212" t="s">
        <v>5</v>
      </c>
      <c r="B4" s="213" t="s">
        <v>155</v>
      </c>
      <c r="C4" s="216" t="s">
        <v>23</v>
      </c>
      <c r="D4" s="217"/>
      <c r="E4" s="217"/>
      <c r="F4" s="218"/>
      <c r="G4" s="219" t="s">
        <v>127</v>
      </c>
      <c r="H4" s="220"/>
      <c r="I4" s="219" t="s">
        <v>126</v>
      </c>
    </row>
    <row r="5" spans="1:11" ht="21.75" customHeight="1" x14ac:dyDescent="0.6">
      <c r="A5" s="212"/>
      <c r="B5" s="213"/>
      <c r="C5" s="214" t="s">
        <v>9</v>
      </c>
      <c r="D5" s="215"/>
      <c r="E5" s="214" t="s">
        <v>326</v>
      </c>
      <c r="F5" s="215"/>
      <c r="G5" s="216"/>
      <c r="H5" s="218"/>
      <c r="I5" s="219"/>
    </row>
    <row r="6" spans="1:11" ht="37.5" customHeight="1" x14ac:dyDescent="0.6">
      <c r="A6" s="212"/>
      <c r="B6" s="213"/>
      <c r="C6" s="99" t="s">
        <v>128</v>
      </c>
      <c r="D6" s="99" t="s">
        <v>57</v>
      </c>
      <c r="E6" s="99" t="s">
        <v>128</v>
      </c>
      <c r="F6" s="99" t="s">
        <v>57</v>
      </c>
      <c r="G6" s="159" t="s">
        <v>128</v>
      </c>
      <c r="H6" s="159" t="s">
        <v>57</v>
      </c>
      <c r="I6" s="160" t="s">
        <v>128</v>
      </c>
    </row>
    <row r="7" spans="1:11" s="162" customFormat="1" ht="19.8" x14ac:dyDescent="0.25">
      <c r="A7" s="125" t="s">
        <v>124</v>
      </c>
      <c r="B7" s="125" t="s">
        <v>151</v>
      </c>
      <c r="C7" s="58">
        <v>38032.196853000001</v>
      </c>
      <c r="D7" s="161">
        <v>18.339926475401022</v>
      </c>
      <c r="E7" s="58">
        <v>161871.77383399999</v>
      </c>
      <c r="F7" s="161">
        <v>78.057979191494667</v>
      </c>
      <c r="G7" s="58">
        <v>7469.7987990000001</v>
      </c>
      <c r="H7" s="161">
        <v>3.6020943331043096</v>
      </c>
      <c r="I7" s="58">
        <v>207373.769486</v>
      </c>
      <c r="K7" s="163"/>
    </row>
    <row r="8" spans="1:11" s="162" customFormat="1" ht="19.8" x14ac:dyDescent="0.25">
      <c r="A8" s="181"/>
      <c r="B8" s="181" t="s">
        <v>152</v>
      </c>
      <c r="C8" s="182">
        <v>37445.652304000003</v>
      </c>
      <c r="D8" s="183">
        <v>19.736462971717678</v>
      </c>
      <c r="E8" s="182">
        <v>144370.76428900001</v>
      </c>
      <c r="F8" s="183">
        <v>76.093433236414882</v>
      </c>
      <c r="G8" s="182">
        <v>7911.8663199999992</v>
      </c>
      <c r="H8" s="183">
        <v>4.1701037918674411</v>
      </c>
      <c r="I8" s="182">
        <v>189728.282913</v>
      </c>
      <c r="K8" s="163"/>
    </row>
    <row r="9" spans="1:11" s="162" customFormat="1" ht="19.8" x14ac:dyDescent="0.25">
      <c r="A9" s="125"/>
      <c r="B9" s="125" t="s">
        <v>153</v>
      </c>
      <c r="C9" s="58">
        <v>40230.273251000006</v>
      </c>
      <c r="D9" s="161">
        <v>20.495483674934903</v>
      </c>
      <c r="E9" s="58">
        <v>149406.91826999999</v>
      </c>
      <c r="F9" s="161">
        <v>76.115989449537281</v>
      </c>
      <c r="G9" s="58">
        <v>6651.2878779999992</v>
      </c>
      <c r="H9" s="161">
        <v>3.3885268755278175</v>
      </c>
      <c r="I9" s="58">
        <v>196288.479399</v>
      </c>
      <c r="K9" s="163"/>
    </row>
    <row r="10" spans="1:11" s="162" customFormat="1" ht="19.8" x14ac:dyDescent="0.25">
      <c r="A10" s="181"/>
      <c r="B10" s="181" t="s">
        <v>154</v>
      </c>
      <c r="C10" s="182">
        <v>45424.147238000005</v>
      </c>
      <c r="D10" s="183">
        <v>19.046502260198768</v>
      </c>
      <c r="E10" s="182">
        <v>182752.82696499999</v>
      </c>
      <c r="F10" s="183">
        <v>76.628893297851235</v>
      </c>
      <c r="G10" s="182">
        <v>10313.781829</v>
      </c>
      <c r="H10" s="183">
        <v>4.3246044419499956</v>
      </c>
      <c r="I10" s="182">
        <v>238490.756032</v>
      </c>
      <c r="K10" s="163"/>
    </row>
    <row r="11" spans="1:11" s="162" customFormat="1" ht="19.8" x14ac:dyDescent="0.25">
      <c r="A11" s="125" t="s">
        <v>125</v>
      </c>
      <c r="B11" s="125" t="s">
        <v>151</v>
      </c>
      <c r="C11" s="58">
        <v>49421.471384999997</v>
      </c>
      <c r="D11" s="161">
        <v>20.235213222484354</v>
      </c>
      <c r="E11" s="58">
        <v>187647.54357099999</v>
      </c>
      <c r="F11" s="161">
        <v>76.830736690431053</v>
      </c>
      <c r="G11" s="58">
        <v>7165.9769940000006</v>
      </c>
      <c r="H11" s="161">
        <v>2.9340500870845836</v>
      </c>
      <c r="I11" s="58">
        <v>244234.99195</v>
      </c>
      <c r="K11" s="163"/>
    </row>
    <row r="12" spans="1:11" s="162" customFormat="1" ht="19.8" x14ac:dyDescent="0.25">
      <c r="A12" s="181"/>
      <c r="B12" s="181" t="s">
        <v>152</v>
      </c>
      <c r="C12" s="182">
        <v>52106.47911</v>
      </c>
      <c r="D12" s="183">
        <v>18.537028196687206</v>
      </c>
      <c r="E12" s="182">
        <v>220336.52282899999</v>
      </c>
      <c r="F12" s="183">
        <v>78.38534489768152</v>
      </c>
      <c r="G12" s="182">
        <v>8651.0254160000004</v>
      </c>
      <c r="H12" s="183">
        <v>3.0776269056312691</v>
      </c>
      <c r="I12" s="182">
        <v>281094.02735500003</v>
      </c>
      <c r="K12" s="163"/>
    </row>
    <row r="13" spans="1:11" s="162" customFormat="1" ht="19.8" x14ac:dyDescent="0.25">
      <c r="A13" s="125"/>
      <c r="B13" s="125" t="s">
        <v>153</v>
      </c>
      <c r="C13" s="58">
        <v>49540.504092999996</v>
      </c>
      <c r="D13" s="161">
        <v>17.175821663829332</v>
      </c>
      <c r="E13" s="58">
        <v>230941.14556999999</v>
      </c>
      <c r="F13" s="161">
        <v>80.067896033202558</v>
      </c>
      <c r="G13" s="58">
        <v>7949.9902469999997</v>
      </c>
      <c r="H13" s="161">
        <v>2.7562823029680978</v>
      </c>
      <c r="I13" s="58">
        <v>288431.63991000003</v>
      </c>
      <c r="K13" s="163"/>
    </row>
    <row r="14" spans="1:11" s="162" customFormat="1" ht="19.5" customHeight="1" x14ac:dyDescent="0.25">
      <c r="A14" s="181"/>
      <c r="B14" s="181" t="s">
        <v>154</v>
      </c>
      <c r="C14" s="182">
        <v>52701.049092999994</v>
      </c>
      <c r="D14" s="183">
        <v>18.164017563051555</v>
      </c>
      <c r="E14" s="182">
        <v>229517.19035600004</v>
      </c>
      <c r="F14" s="183">
        <v>79.105717028361241</v>
      </c>
      <c r="G14" s="182">
        <v>7921.5873270000011</v>
      </c>
      <c r="H14" s="183">
        <v>2.7302654085872176</v>
      </c>
      <c r="I14" s="182">
        <v>290139.82677599997</v>
      </c>
      <c r="K14" s="163"/>
    </row>
    <row r="15" spans="1:11" ht="19.5" customHeight="1" x14ac:dyDescent="0.6">
      <c r="A15" s="125" t="s">
        <v>96</v>
      </c>
      <c r="B15" s="125" t="s">
        <v>151</v>
      </c>
      <c r="C15" s="58">
        <v>48621.233889000003</v>
      </c>
      <c r="D15" s="161">
        <v>19.519758117771936</v>
      </c>
      <c r="E15" s="58">
        <v>189847.69591000001</v>
      </c>
      <c r="F15" s="161">
        <v>76.217339770513533</v>
      </c>
      <c r="G15" s="58">
        <v>10618.346773000001</v>
      </c>
      <c r="H15" s="161">
        <v>4.2629021117145305</v>
      </c>
      <c r="I15" s="58">
        <v>249087.276572</v>
      </c>
      <c r="K15" s="164"/>
    </row>
    <row r="16" spans="1:11" ht="19.5" customHeight="1" x14ac:dyDescent="0.6">
      <c r="A16" s="181"/>
      <c r="B16" s="181" t="s">
        <v>152</v>
      </c>
      <c r="C16" s="182">
        <v>46971.837949000001</v>
      </c>
      <c r="D16" s="183">
        <v>18.594091494844715</v>
      </c>
      <c r="E16" s="182">
        <v>195821.61843099998</v>
      </c>
      <c r="F16" s="183">
        <v>77.517194318177644</v>
      </c>
      <c r="G16" s="182">
        <v>9823.5535019999988</v>
      </c>
      <c r="H16" s="183">
        <v>3.8887141869776229</v>
      </c>
      <c r="I16" s="182">
        <v>252617.00988200001</v>
      </c>
      <c r="K16" s="164"/>
    </row>
    <row r="17" spans="1:11" ht="19.5" customHeight="1" x14ac:dyDescent="0.6">
      <c r="A17" s="125"/>
      <c r="B17" s="125" t="s">
        <v>153</v>
      </c>
      <c r="C17" s="58">
        <v>46072.120616</v>
      </c>
      <c r="D17" s="161">
        <v>19.5325361043353</v>
      </c>
      <c r="E17" s="58">
        <v>180004.745333</v>
      </c>
      <c r="F17" s="161">
        <v>76.314029833206305</v>
      </c>
      <c r="G17" s="58">
        <v>9796.8596639999996</v>
      </c>
      <c r="H17" s="161">
        <v>4.1534340624583974</v>
      </c>
      <c r="I17" s="58">
        <v>235873.72561299999</v>
      </c>
      <c r="K17" s="164"/>
    </row>
    <row r="18" spans="1:11" ht="19.5" customHeight="1" thickBot="1" x14ac:dyDescent="0.65">
      <c r="A18" s="184"/>
      <c r="B18" s="184" t="s">
        <v>154</v>
      </c>
      <c r="C18" s="185">
        <v>45667.075037999995</v>
      </c>
      <c r="D18" s="186">
        <v>18.759503251341076</v>
      </c>
      <c r="E18" s="185">
        <v>186154.06900799999</v>
      </c>
      <c r="F18" s="186">
        <v>76.469926306865275</v>
      </c>
      <c r="G18" s="185">
        <v>11613.207205999999</v>
      </c>
      <c r="H18" s="186">
        <v>4.7705704417936321</v>
      </c>
      <c r="I18" s="185">
        <v>243434.35125200002</v>
      </c>
      <c r="K18" s="164"/>
    </row>
    <row r="19" spans="1:11" ht="19.5" customHeight="1" thickBot="1" x14ac:dyDescent="0.65">
      <c r="A19" s="165" t="s">
        <v>97</v>
      </c>
      <c r="B19" s="190" t="s">
        <v>151</v>
      </c>
      <c r="C19" s="167">
        <v>40532.093378999998</v>
      </c>
      <c r="D19" s="167">
        <v>21.146461214029301</v>
      </c>
      <c r="E19" s="167">
        <v>143013.86306100001</v>
      </c>
      <c r="F19" s="167">
        <v>74.613395365728024</v>
      </c>
      <c r="G19" s="167">
        <v>8127.2174720000003</v>
      </c>
      <c r="H19" s="167">
        <v>4.2401434202426929</v>
      </c>
      <c r="I19" s="167">
        <v>191673.17391199997</v>
      </c>
      <c r="K19" s="164"/>
    </row>
    <row r="20" spans="1:11" ht="19.5" customHeight="1" thickBot="1" x14ac:dyDescent="0.65">
      <c r="A20" s="166"/>
      <c r="B20" s="190" t="s">
        <v>152</v>
      </c>
      <c r="C20" s="167">
        <v>35674.293637000002</v>
      </c>
      <c r="D20" s="167">
        <v>29.814064141670521</v>
      </c>
      <c r="E20" s="167">
        <v>76492.413363</v>
      </c>
      <c r="F20" s="167">
        <v>63.926976145937175</v>
      </c>
      <c r="G20" s="167">
        <v>7489.216015</v>
      </c>
      <c r="H20" s="167">
        <v>6.2589597123923033</v>
      </c>
      <c r="I20" s="167">
        <v>119655.92301500001</v>
      </c>
      <c r="K20" s="164"/>
    </row>
    <row r="21" spans="1:11" ht="19.5" customHeight="1" thickBot="1" x14ac:dyDescent="0.65">
      <c r="A21" s="166"/>
      <c r="B21" s="190" t="s">
        <v>153</v>
      </c>
      <c r="C21" s="167">
        <v>45778.699207999998</v>
      </c>
      <c r="D21" s="167">
        <v>28.508489812632703</v>
      </c>
      <c r="E21" s="167">
        <v>106562.22989799999</v>
      </c>
      <c r="F21" s="167">
        <v>66.361174476702203</v>
      </c>
      <c r="G21" s="167">
        <v>8238.2510220000004</v>
      </c>
      <c r="H21" s="167">
        <v>5.1303357106650873</v>
      </c>
      <c r="I21" s="167">
        <v>160579.18012800001</v>
      </c>
      <c r="K21" s="164"/>
    </row>
    <row r="22" spans="1:11" ht="19.5" customHeight="1" thickBot="1" x14ac:dyDescent="0.65">
      <c r="A22" s="166"/>
      <c r="B22" s="190" t="s">
        <v>154</v>
      </c>
      <c r="C22" s="167">
        <v>46996.200543999999</v>
      </c>
      <c r="D22" s="167">
        <v>26.102665239024191</v>
      </c>
      <c r="E22" s="167">
        <v>121530.71893800001</v>
      </c>
      <c r="F22" s="167">
        <v>67.500683799459949</v>
      </c>
      <c r="G22" s="167">
        <v>11516.766147999999</v>
      </c>
      <c r="H22" s="167">
        <v>6.3966509615158662</v>
      </c>
      <c r="I22" s="167">
        <v>180043.68562999999</v>
      </c>
      <c r="K22" s="164"/>
    </row>
    <row r="23" spans="1:11" ht="19.5" customHeight="1" thickBot="1" x14ac:dyDescent="0.65">
      <c r="A23" s="166" t="s">
        <v>71</v>
      </c>
      <c r="B23" s="190" t="s">
        <v>151</v>
      </c>
      <c r="C23" s="167">
        <v>49189.039126000003</v>
      </c>
      <c r="D23" s="167">
        <v>23.644985129866495</v>
      </c>
      <c r="E23" s="167">
        <v>147889.52049600001</v>
      </c>
      <c r="F23" s="167">
        <v>71.089933349453617</v>
      </c>
      <c r="G23" s="167">
        <v>10953.032937</v>
      </c>
      <c r="H23" s="167">
        <v>5.2650815206798942</v>
      </c>
      <c r="I23" s="167">
        <v>208031.59255900001</v>
      </c>
      <c r="K23" s="164"/>
    </row>
    <row r="24" spans="1:11" ht="19.5" customHeight="1" thickBot="1" x14ac:dyDescent="0.65">
      <c r="A24" s="166"/>
      <c r="B24" s="190" t="s">
        <v>152</v>
      </c>
      <c r="C24" s="167">
        <v>57446.58859900001</v>
      </c>
      <c r="D24" s="167">
        <v>24.74242025715683</v>
      </c>
      <c r="E24" s="167">
        <v>166405.52631300001</v>
      </c>
      <c r="F24" s="167">
        <v>71.671365794927041</v>
      </c>
      <c r="G24" s="167">
        <v>8326.4189659999993</v>
      </c>
      <c r="H24" s="167">
        <v>3.5862139479161241</v>
      </c>
      <c r="I24" s="167">
        <v>232178.53387800002</v>
      </c>
      <c r="K24" s="164"/>
    </row>
    <row r="25" spans="1:11" ht="18" customHeight="1" thickBot="1" x14ac:dyDescent="0.65">
      <c r="A25" s="166"/>
      <c r="B25" s="190" t="s">
        <v>153</v>
      </c>
      <c r="C25" s="167">
        <v>58839.311704999993</v>
      </c>
      <c r="D25" s="167">
        <v>21.506121465344748</v>
      </c>
      <c r="E25" s="167">
        <v>204203.788611</v>
      </c>
      <c r="F25" s="167">
        <v>74.637709964553508</v>
      </c>
      <c r="G25" s="167">
        <v>10550.219613000001</v>
      </c>
      <c r="H25" s="167">
        <v>3.8561685701017407</v>
      </c>
      <c r="I25" s="167">
        <v>273593.31992899999</v>
      </c>
    </row>
    <row r="26" spans="1:11" ht="18" customHeight="1" thickBot="1" x14ac:dyDescent="0.65">
      <c r="A26" s="166"/>
      <c r="B26" s="190" t="s">
        <v>154</v>
      </c>
      <c r="C26" s="167">
        <v>66019.584579000002</v>
      </c>
      <c r="D26" s="167">
        <v>20.511375134543218</v>
      </c>
      <c r="E26" s="167">
        <v>239625.02627099998</v>
      </c>
      <c r="F26" s="167">
        <v>74.448193468831164</v>
      </c>
      <c r="G26" s="167">
        <v>16223.543508000001</v>
      </c>
      <c r="H26" s="167">
        <v>5.0404313966256051</v>
      </c>
      <c r="I26" s="167">
        <v>321868.15435800003</v>
      </c>
    </row>
    <row r="27" spans="1:11" ht="18" customHeight="1" thickBot="1" x14ac:dyDescent="0.65">
      <c r="A27" s="166" t="s">
        <v>320</v>
      </c>
      <c r="B27" s="190" t="s">
        <v>151</v>
      </c>
      <c r="C27" s="167">
        <v>67000.200280999998</v>
      </c>
      <c r="D27" s="167">
        <v>18.311469347439786</v>
      </c>
      <c r="E27" s="167">
        <v>287325.53578600002</v>
      </c>
      <c r="F27" s="167">
        <v>78.527418115406334</v>
      </c>
      <c r="G27" s="167">
        <v>11566.257687000001</v>
      </c>
      <c r="H27" s="167">
        <v>3.1611125371538846</v>
      </c>
      <c r="I27" s="167">
        <v>365891.993754</v>
      </c>
    </row>
    <row r="28" spans="1:11" ht="18" customHeight="1" thickBot="1" x14ac:dyDescent="0.65">
      <c r="A28" s="166"/>
      <c r="B28" s="190" t="s">
        <v>152</v>
      </c>
      <c r="C28" s="167">
        <v>71837.849546999991</v>
      </c>
      <c r="D28" s="167">
        <v>16.713609116606023</v>
      </c>
      <c r="E28" s="167">
        <v>343655.24933000002</v>
      </c>
      <c r="F28" s="167">
        <v>79.953945509095021</v>
      </c>
      <c r="G28" s="167">
        <v>14323.400035999999</v>
      </c>
      <c r="H28" s="167">
        <v>3.3324453742989575</v>
      </c>
      <c r="I28" s="167">
        <v>429816.49891299999</v>
      </c>
    </row>
    <row r="29" spans="1:11" ht="18" customHeight="1" x14ac:dyDescent="0.6">
      <c r="A29" s="122" t="s">
        <v>327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0"/>
      <c r="D1" s="100"/>
      <c r="E1" s="100"/>
      <c r="G1" s="26" t="s">
        <v>93</v>
      </c>
    </row>
    <row r="2" spans="1:11" ht="18" customHeight="1" x14ac:dyDescent="0.6">
      <c r="C2" s="101"/>
      <c r="D2" s="101"/>
      <c r="E2" s="101"/>
    </row>
    <row r="3" spans="1:11" ht="27" customHeight="1" x14ac:dyDescent="0.6">
      <c r="A3" s="201" t="s">
        <v>60</v>
      </c>
      <c r="B3" s="201"/>
      <c r="C3" s="201"/>
      <c r="D3" s="201"/>
      <c r="E3" s="201"/>
      <c r="J3" s="25"/>
      <c r="K3" s="25"/>
    </row>
    <row r="4" spans="1:11" ht="18" customHeight="1" x14ac:dyDescent="0.6">
      <c r="A4" s="202" t="s">
        <v>14</v>
      </c>
      <c r="B4" s="206" t="s">
        <v>6</v>
      </c>
      <c r="C4" s="29" t="s">
        <v>152</v>
      </c>
      <c r="D4" s="29" t="s">
        <v>151</v>
      </c>
      <c r="E4" s="29" t="s">
        <v>152</v>
      </c>
      <c r="J4" s="25"/>
      <c r="K4" s="25"/>
    </row>
    <row r="5" spans="1:11" ht="18" customHeight="1" x14ac:dyDescent="0.6">
      <c r="A5" s="202"/>
      <c r="B5" s="20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02"/>
      <c r="B6" s="206"/>
      <c r="C6" s="221" t="s">
        <v>11</v>
      </c>
      <c r="D6" s="222"/>
      <c r="E6" s="223"/>
      <c r="J6" s="25"/>
      <c r="K6" s="25"/>
    </row>
    <row r="7" spans="1:11" ht="19.8" x14ac:dyDescent="0.6">
      <c r="A7" s="102">
        <v>1</v>
      </c>
      <c r="B7" s="35" t="s">
        <v>37</v>
      </c>
      <c r="C7" s="57">
        <v>1246.4758629999999</v>
      </c>
      <c r="D7" s="57">
        <v>1387.6241439999999</v>
      </c>
      <c r="E7" s="57">
        <v>1350.5518030000001</v>
      </c>
      <c r="J7" s="25"/>
      <c r="K7" s="25"/>
    </row>
    <row r="8" spans="1:11" ht="19.8" x14ac:dyDescent="0.6">
      <c r="A8" s="103">
        <v>2</v>
      </c>
      <c r="B8" s="40" t="s">
        <v>38</v>
      </c>
      <c r="C8" s="56">
        <v>314.33850999999999</v>
      </c>
      <c r="D8" s="56">
        <v>749.08366999999998</v>
      </c>
      <c r="E8" s="56">
        <v>290.50791099999998</v>
      </c>
      <c r="J8" s="25"/>
      <c r="K8" s="25"/>
    </row>
    <row r="9" spans="1:11" ht="19.8" x14ac:dyDescent="0.6">
      <c r="A9" s="102">
        <v>3</v>
      </c>
      <c r="B9" s="35" t="s">
        <v>39</v>
      </c>
      <c r="C9" s="57">
        <v>370.52544799999998</v>
      </c>
      <c r="D9" s="57">
        <v>531.37167599999998</v>
      </c>
      <c r="E9" s="57">
        <v>558.53158900000005</v>
      </c>
      <c r="J9" s="25"/>
      <c r="K9" s="25"/>
    </row>
    <row r="10" spans="1:11" ht="19.8" x14ac:dyDescent="0.6">
      <c r="A10" s="103">
        <v>4</v>
      </c>
      <c r="B10" s="40" t="s">
        <v>40</v>
      </c>
      <c r="C10" s="56">
        <v>1528.736009</v>
      </c>
      <c r="D10" s="56">
        <v>1947.915929</v>
      </c>
      <c r="E10" s="56">
        <v>1981.3604780000001</v>
      </c>
      <c r="I10" s="101"/>
      <c r="J10" s="25"/>
      <c r="K10" s="25"/>
    </row>
    <row r="11" spans="1:11" ht="19.8" x14ac:dyDescent="0.6">
      <c r="A11" s="102">
        <v>5</v>
      </c>
      <c r="B11" s="35" t="s">
        <v>12</v>
      </c>
      <c r="C11" s="57">
        <v>167552.93967399999</v>
      </c>
      <c r="D11" s="57">
        <v>288542.23618399998</v>
      </c>
      <c r="E11" s="57">
        <v>344935.26100300002</v>
      </c>
      <c r="J11" s="25"/>
      <c r="K11" s="25"/>
    </row>
    <row r="12" spans="1:11" ht="19.8" x14ac:dyDescent="0.6">
      <c r="A12" s="103">
        <v>6</v>
      </c>
      <c r="B12" s="40" t="s">
        <v>41</v>
      </c>
      <c r="C12" s="56">
        <v>20386.534382000002</v>
      </c>
      <c r="D12" s="56">
        <v>26594.064194999999</v>
      </c>
      <c r="E12" s="56">
        <v>30407.960824999998</v>
      </c>
      <c r="J12" s="25"/>
      <c r="K12" s="25"/>
    </row>
    <row r="13" spans="1:11" ht="19.8" x14ac:dyDescent="0.6">
      <c r="A13" s="102">
        <v>7</v>
      </c>
      <c r="B13" s="35" t="s">
        <v>42</v>
      </c>
      <c r="C13" s="57">
        <v>22499.744111</v>
      </c>
      <c r="D13" s="57">
        <v>23542.986228999998</v>
      </c>
      <c r="E13" s="57">
        <v>25320.588292</v>
      </c>
      <c r="I13" s="101"/>
      <c r="J13" s="101"/>
      <c r="K13" s="25"/>
    </row>
    <row r="14" spans="1:11" ht="19.8" x14ac:dyDescent="0.6">
      <c r="A14" s="103">
        <v>8</v>
      </c>
      <c r="B14" s="40" t="s">
        <v>43</v>
      </c>
      <c r="C14" s="56">
        <v>56.104674000000003</v>
      </c>
      <c r="D14" s="56">
        <v>86.430999999999997</v>
      </c>
      <c r="E14" s="56">
        <v>66.821736999999999</v>
      </c>
      <c r="J14" s="25"/>
      <c r="K14" s="25"/>
    </row>
    <row r="15" spans="1:11" ht="19.8" x14ac:dyDescent="0.6">
      <c r="A15" s="102">
        <v>9</v>
      </c>
      <c r="B15" s="35" t="s">
        <v>44</v>
      </c>
      <c r="C15" s="57">
        <v>65.979445999999996</v>
      </c>
      <c r="D15" s="57">
        <v>142.14615800000001</v>
      </c>
      <c r="E15" s="57">
        <v>86.358081999999996</v>
      </c>
      <c r="J15" s="25"/>
      <c r="K15" s="25"/>
    </row>
    <row r="16" spans="1:11" ht="19.8" x14ac:dyDescent="0.6">
      <c r="A16" s="103">
        <v>10</v>
      </c>
      <c r="B16" s="40" t="s">
        <v>45</v>
      </c>
      <c r="C16" s="56">
        <v>652.02140099999997</v>
      </c>
      <c r="D16" s="56">
        <v>648.89928499999996</v>
      </c>
      <c r="E16" s="56">
        <v>777.83974699999999</v>
      </c>
      <c r="J16" s="25"/>
      <c r="K16" s="25"/>
    </row>
    <row r="17" spans="1:5" s="25" customFormat="1" ht="19.8" x14ac:dyDescent="0.6">
      <c r="A17" s="102">
        <v>11</v>
      </c>
      <c r="B17" s="35" t="s">
        <v>46</v>
      </c>
      <c r="C17" s="57">
        <v>666.07238299999995</v>
      </c>
      <c r="D17" s="57">
        <v>703.00681199999997</v>
      </c>
      <c r="E17" s="57">
        <v>709.42706799999996</v>
      </c>
    </row>
    <row r="18" spans="1:5" s="25" customFormat="1" ht="19.8" x14ac:dyDescent="0.6">
      <c r="A18" s="103">
        <v>12</v>
      </c>
      <c r="B18" s="40" t="s">
        <v>47</v>
      </c>
      <c r="C18" s="56">
        <v>16.235517999999999</v>
      </c>
      <c r="D18" s="56">
        <v>31.864509000000002</v>
      </c>
      <c r="E18" s="56">
        <v>24.676147</v>
      </c>
    </row>
    <row r="19" spans="1:5" s="25" customFormat="1" ht="19.8" x14ac:dyDescent="0.6">
      <c r="A19" s="102">
        <v>13</v>
      </c>
      <c r="B19" s="35" t="s">
        <v>48</v>
      </c>
      <c r="C19" s="57">
        <v>935.514093</v>
      </c>
      <c r="D19" s="57">
        <v>495.49708700000002</v>
      </c>
      <c r="E19" s="57">
        <v>561.678989</v>
      </c>
    </row>
    <row r="20" spans="1:5" s="25" customFormat="1" ht="19.8" x14ac:dyDescent="0.6">
      <c r="A20" s="103">
        <v>14</v>
      </c>
      <c r="B20" s="40" t="s">
        <v>49</v>
      </c>
      <c r="C20" s="56">
        <v>1690.0881850000001</v>
      </c>
      <c r="D20" s="56">
        <v>1351.207073</v>
      </c>
      <c r="E20" s="56">
        <v>1747.9617929999999</v>
      </c>
    </row>
    <row r="21" spans="1:5" s="25" customFormat="1" ht="19.8" x14ac:dyDescent="0.6">
      <c r="A21" s="102">
        <v>15</v>
      </c>
      <c r="B21" s="35" t="s">
        <v>50</v>
      </c>
      <c r="C21" s="57">
        <v>5863.1074689999996</v>
      </c>
      <c r="D21" s="57">
        <v>8053.1722239999999</v>
      </c>
      <c r="E21" s="57">
        <v>8022.7673189999996</v>
      </c>
    </row>
    <row r="22" spans="1:5" s="25" customFormat="1" ht="19.8" x14ac:dyDescent="0.6">
      <c r="A22" s="103">
        <v>16</v>
      </c>
      <c r="B22" s="40" t="s">
        <v>51</v>
      </c>
      <c r="C22" s="56">
        <v>3572.9109279999998</v>
      </c>
      <c r="D22" s="56">
        <v>4425.477355</v>
      </c>
      <c r="E22" s="56">
        <v>5082.04997</v>
      </c>
    </row>
    <row r="23" spans="1:5" s="25" customFormat="1" ht="19.8" x14ac:dyDescent="0.6">
      <c r="A23" s="102">
        <v>17</v>
      </c>
      <c r="B23" s="35" t="s">
        <v>52</v>
      </c>
      <c r="C23" s="57">
        <v>3719.1552449999999</v>
      </c>
      <c r="D23" s="57">
        <v>5097.874151</v>
      </c>
      <c r="E23" s="57">
        <v>6585.3615769999997</v>
      </c>
    </row>
    <row r="24" spans="1:5" s="25" customFormat="1" ht="19.8" x14ac:dyDescent="0.6">
      <c r="A24" s="103">
        <v>18</v>
      </c>
      <c r="B24" s="40" t="s">
        <v>53</v>
      </c>
      <c r="C24" s="56">
        <v>465.85191300000002</v>
      </c>
      <c r="D24" s="56">
        <v>709.990499</v>
      </c>
      <c r="E24" s="56">
        <v>545.54211299999997</v>
      </c>
    </row>
    <row r="25" spans="1:5" s="25" customFormat="1" ht="19.8" x14ac:dyDescent="0.6">
      <c r="A25" s="102">
        <v>19</v>
      </c>
      <c r="B25" s="35" t="s">
        <v>54</v>
      </c>
      <c r="C25" s="57">
        <v>71.732076000000006</v>
      </c>
      <c r="D25" s="57">
        <v>152.44697199999999</v>
      </c>
      <c r="E25" s="57">
        <v>43.615043</v>
      </c>
    </row>
    <row r="26" spans="1:5" s="25" customFormat="1" ht="19.8" x14ac:dyDescent="0.6">
      <c r="A26" s="103">
        <v>20</v>
      </c>
      <c r="B26" s="40" t="s">
        <v>55</v>
      </c>
      <c r="C26" s="56">
        <v>426.83420000000001</v>
      </c>
      <c r="D26" s="56">
        <v>618.98118799999997</v>
      </c>
      <c r="E26" s="56">
        <v>628.02683999999999</v>
      </c>
    </row>
    <row r="27" spans="1:5" s="25" customFormat="1" ht="20.399999999999999" thickBot="1" x14ac:dyDescent="0.65">
      <c r="A27" s="104">
        <v>21</v>
      </c>
      <c r="B27" s="105" t="s">
        <v>56</v>
      </c>
      <c r="C27" s="106">
        <v>77.632350000000002</v>
      </c>
      <c r="D27" s="106">
        <v>79.717414000000005</v>
      </c>
      <c r="E27" s="106">
        <v>89.610586999999995</v>
      </c>
    </row>
    <row r="28" spans="1:5" s="109" customFormat="1" ht="20.100000000000001" customHeight="1" thickBot="1" x14ac:dyDescent="0.65">
      <c r="A28" s="107"/>
      <c r="B28" s="87" t="s">
        <v>0</v>
      </c>
      <c r="C28" s="108">
        <v>232178.53387800002</v>
      </c>
      <c r="D28" s="108">
        <v>365891.99375399988</v>
      </c>
      <c r="E28" s="108">
        <v>429816.49891300005</v>
      </c>
    </row>
    <row r="29" spans="1:5" s="25" customFormat="1" ht="35.1" customHeight="1" x14ac:dyDescent="0.6">
      <c r="A29" s="45"/>
      <c r="B29" s="45"/>
      <c r="C29" s="54"/>
      <c r="D29" s="54"/>
      <c r="E29" s="54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93</v>
      </c>
    </row>
    <row r="3" spans="1:11" ht="27" customHeight="1" x14ac:dyDescent="0.6">
      <c r="A3" s="201" t="s">
        <v>69</v>
      </c>
      <c r="B3" s="201"/>
      <c r="C3" s="201"/>
      <c r="D3" s="201"/>
      <c r="E3" s="201"/>
      <c r="J3" s="25"/>
      <c r="K3" s="25"/>
    </row>
    <row r="4" spans="1:11" ht="18" customHeight="1" x14ac:dyDescent="0.6">
      <c r="A4" s="202" t="s">
        <v>15</v>
      </c>
      <c r="B4" s="206" t="s">
        <v>18</v>
      </c>
      <c r="C4" s="29" t="s">
        <v>152</v>
      </c>
      <c r="D4" s="29" t="s">
        <v>151</v>
      </c>
      <c r="E4" s="29" t="s">
        <v>152</v>
      </c>
      <c r="J4" s="25"/>
      <c r="K4" s="25"/>
    </row>
    <row r="5" spans="1:11" ht="18" customHeight="1" x14ac:dyDescent="0.6">
      <c r="A5" s="202"/>
      <c r="B5" s="20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02"/>
      <c r="B6" s="206"/>
      <c r="C6" s="221" t="s">
        <v>11</v>
      </c>
      <c r="D6" s="222"/>
      <c r="E6" s="223"/>
      <c r="J6" s="25"/>
      <c r="K6" s="25"/>
    </row>
    <row r="7" spans="1:11" ht="19.8" x14ac:dyDescent="0.6">
      <c r="A7" s="144">
        <v>1</v>
      </c>
      <c r="B7" s="81" t="s">
        <v>33</v>
      </c>
      <c r="C7" s="93">
        <v>19345.620297000001</v>
      </c>
      <c r="D7" s="93">
        <v>33414.457713000003</v>
      </c>
      <c r="E7" s="93">
        <v>38670.820899999999</v>
      </c>
      <c r="J7" s="25"/>
      <c r="K7" s="25"/>
    </row>
    <row r="8" spans="1:11" ht="19.8" x14ac:dyDescent="0.6">
      <c r="A8" s="145">
        <v>2</v>
      </c>
      <c r="B8" s="83" t="s">
        <v>58</v>
      </c>
      <c r="C8" s="94">
        <v>18656.153688999999</v>
      </c>
      <c r="D8" s="94">
        <v>28936.241295</v>
      </c>
      <c r="E8" s="94">
        <v>34821.415670000002</v>
      </c>
      <c r="J8" s="25"/>
      <c r="K8" s="25"/>
    </row>
    <row r="9" spans="1:11" ht="19.8" x14ac:dyDescent="0.6">
      <c r="A9" s="144">
        <v>3</v>
      </c>
      <c r="B9" s="81" t="s">
        <v>16</v>
      </c>
      <c r="C9" s="93">
        <v>14292.688047</v>
      </c>
      <c r="D9" s="93">
        <v>22329.054129</v>
      </c>
      <c r="E9" s="93">
        <v>30593.325964</v>
      </c>
      <c r="J9" s="25"/>
      <c r="K9" s="25"/>
    </row>
    <row r="10" spans="1:11" ht="19.8" x14ac:dyDescent="0.6">
      <c r="A10" s="145">
        <v>4</v>
      </c>
      <c r="B10" s="95" t="s">
        <v>34</v>
      </c>
      <c r="C10" s="94">
        <v>125499.11414400001</v>
      </c>
      <c r="D10" s="94">
        <v>207070.225641</v>
      </c>
      <c r="E10" s="94">
        <v>221278.19519299999</v>
      </c>
      <c r="J10" s="25"/>
      <c r="K10" s="25"/>
    </row>
    <row r="11" spans="1:11" ht="19.8" x14ac:dyDescent="0.6">
      <c r="A11" s="144">
        <v>5</v>
      </c>
      <c r="B11" s="89" t="s">
        <v>35</v>
      </c>
      <c r="C11" s="93">
        <v>5626.3025770000004</v>
      </c>
      <c r="D11" s="93">
        <v>8585.1263720000006</v>
      </c>
      <c r="E11" s="93">
        <v>8129.2210230000001</v>
      </c>
      <c r="J11" s="25"/>
      <c r="K11" s="25"/>
    </row>
    <row r="12" spans="1:11" ht="19.8" x14ac:dyDescent="0.6">
      <c r="A12" s="145">
        <v>6</v>
      </c>
      <c r="B12" s="83" t="s">
        <v>1</v>
      </c>
      <c r="C12" s="94">
        <v>967.489957</v>
      </c>
      <c r="D12" s="94">
        <v>1765.247717</v>
      </c>
      <c r="E12" s="94">
        <v>1749.893611</v>
      </c>
      <c r="J12" s="25"/>
      <c r="K12" s="25"/>
    </row>
    <row r="13" spans="1:11" ht="19.8" x14ac:dyDescent="0.6">
      <c r="A13" s="144">
        <v>7</v>
      </c>
      <c r="B13" s="81" t="s">
        <v>2</v>
      </c>
      <c r="C13" s="93">
        <v>15986.884325999999</v>
      </c>
      <c r="D13" s="93">
        <v>24776.446251000001</v>
      </c>
      <c r="E13" s="93">
        <v>31171.014672000001</v>
      </c>
      <c r="J13" s="25"/>
      <c r="K13" s="25"/>
    </row>
    <row r="14" spans="1:11" ht="19.8" x14ac:dyDescent="0.6">
      <c r="A14" s="145">
        <v>8</v>
      </c>
      <c r="B14" s="83" t="s">
        <v>3</v>
      </c>
      <c r="C14" s="94">
        <v>4182.2270719999997</v>
      </c>
      <c r="D14" s="94">
        <v>5302.9338509999998</v>
      </c>
      <c r="E14" s="94">
        <v>5802.1974929999997</v>
      </c>
      <c r="J14" s="25"/>
      <c r="K14" s="25"/>
    </row>
    <row r="15" spans="1:11" ht="19.8" x14ac:dyDescent="0.6">
      <c r="A15" s="144">
        <v>9</v>
      </c>
      <c r="B15" s="81" t="s">
        <v>17</v>
      </c>
      <c r="C15" s="93">
        <v>26919.705033999999</v>
      </c>
      <c r="D15" s="93">
        <v>32758.212803999999</v>
      </c>
      <c r="E15" s="93">
        <v>56113.414705000003</v>
      </c>
      <c r="J15" s="25"/>
      <c r="K15" s="25"/>
    </row>
    <row r="16" spans="1:11" ht="19.8" x14ac:dyDescent="0.6">
      <c r="A16" s="145">
        <v>10</v>
      </c>
      <c r="B16" s="83" t="s">
        <v>149</v>
      </c>
      <c r="C16" s="94">
        <v>700.25869399999999</v>
      </c>
      <c r="D16" s="94">
        <v>951.15572399999996</v>
      </c>
      <c r="E16" s="94">
        <v>1486.9915140000001</v>
      </c>
      <c r="J16" s="25"/>
      <c r="K16" s="25"/>
    </row>
    <row r="17" spans="1:11" ht="20.399999999999999" thickBot="1" x14ac:dyDescent="0.65">
      <c r="A17" s="155">
        <v>11</v>
      </c>
      <c r="B17" s="85" t="s">
        <v>4</v>
      </c>
      <c r="C17" s="96">
        <v>2.0900409999999998</v>
      </c>
      <c r="D17" s="96">
        <v>2.8922569999999999</v>
      </c>
      <c r="E17" s="96">
        <v>8.1679999999999999E-3</v>
      </c>
      <c r="J17" s="25"/>
      <c r="K17" s="25"/>
    </row>
    <row r="18" spans="1:11" ht="20.399999999999999" thickBot="1" x14ac:dyDescent="0.65">
      <c r="A18" s="156"/>
      <c r="B18" s="87" t="s">
        <v>0</v>
      </c>
      <c r="C18" s="97">
        <v>232178.53387800002</v>
      </c>
      <c r="D18" s="97">
        <v>365891.99375400005</v>
      </c>
      <c r="E18" s="97">
        <v>429816.49891299999</v>
      </c>
      <c r="J18" s="25"/>
      <c r="K18" s="25"/>
    </row>
    <row r="19" spans="1:11" ht="19.8" x14ac:dyDescent="0.6">
      <c r="A19" s="45"/>
      <c r="B19" s="45"/>
      <c r="C19" s="98"/>
      <c r="D19" s="98"/>
      <c r="E19" s="98"/>
      <c r="J19" s="25"/>
      <c r="K19" s="25"/>
    </row>
    <row r="20" spans="1:11" ht="19.8" x14ac:dyDescent="0.6">
      <c r="A20" s="45"/>
      <c r="B20" s="45"/>
      <c r="C20" s="54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5"/>
  <sheetViews>
    <sheetView showGridLines="0" workbookViewId="0">
      <pane ySplit="6" topLeftCell="A7" activePane="bottomLeft" state="frozen"/>
      <selection activeCell="D5" sqref="D5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93</v>
      </c>
    </row>
    <row r="3" spans="1:11" ht="23.25" customHeight="1" x14ac:dyDescent="0.6">
      <c r="A3" s="201" t="s">
        <v>70</v>
      </c>
      <c r="B3" s="201"/>
      <c r="C3" s="201"/>
      <c r="D3" s="201"/>
      <c r="E3" s="201"/>
      <c r="J3" s="25"/>
      <c r="K3" s="25"/>
    </row>
    <row r="4" spans="1:11" ht="18" customHeight="1" x14ac:dyDescent="0.6">
      <c r="A4" s="224" t="s">
        <v>20</v>
      </c>
      <c r="B4" s="225" t="s">
        <v>7</v>
      </c>
      <c r="C4" s="29" t="s">
        <v>152</v>
      </c>
      <c r="D4" s="29" t="s">
        <v>151</v>
      </c>
      <c r="E4" s="29" t="s">
        <v>152</v>
      </c>
      <c r="J4" s="25"/>
      <c r="K4" s="25"/>
    </row>
    <row r="5" spans="1:11" ht="18" customHeight="1" x14ac:dyDescent="0.6">
      <c r="A5" s="224"/>
      <c r="B5" s="225"/>
      <c r="C5" s="92">
        <v>2021</v>
      </c>
      <c r="D5" s="30">
        <v>2022</v>
      </c>
      <c r="E5" s="92">
        <v>2022</v>
      </c>
      <c r="J5" s="25"/>
      <c r="K5" s="25"/>
    </row>
    <row r="6" spans="1:11" ht="18" customHeight="1" x14ac:dyDescent="0.6">
      <c r="A6" s="224"/>
      <c r="B6" s="225"/>
      <c r="C6" s="226" t="s">
        <v>11</v>
      </c>
      <c r="D6" s="227"/>
      <c r="E6" s="228"/>
      <c r="J6" s="25"/>
      <c r="K6" s="25"/>
    </row>
    <row r="7" spans="1:11" ht="19.8" x14ac:dyDescent="0.6">
      <c r="A7" s="102">
        <v>1</v>
      </c>
      <c r="B7" s="35" t="s">
        <v>157</v>
      </c>
      <c r="C7" s="36">
        <v>45934.778054000002</v>
      </c>
      <c r="D7" s="36">
        <v>60564.768528000001</v>
      </c>
      <c r="E7" s="36">
        <v>63408.394618999999</v>
      </c>
      <c r="G7" s="37"/>
      <c r="J7" s="25"/>
      <c r="K7" s="25"/>
    </row>
    <row r="8" spans="1:11" ht="19.8" x14ac:dyDescent="0.6">
      <c r="A8" s="103">
        <v>2</v>
      </c>
      <c r="B8" s="40" t="s">
        <v>158</v>
      </c>
      <c r="C8" s="41">
        <v>20796.047522000001</v>
      </c>
      <c r="D8" s="41">
        <v>41653.477600000006</v>
      </c>
      <c r="E8" s="41">
        <v>43503.998974999995</v>
      </c>
      <c r="G8" s="37"/>
      <c r="J8" s="25"/>
      <c r="K8" s="25"/>
    </row>
    <row r="9" spans="1:11" ht="19.8" x14ac:dyDescent="0.6">
      <c r="A9" s="102">
        <v>3</v>
      </c>
      <c r="B9" s="35" t="s">
        <v>159</v>
      </c>
      <c r="C9" s="36">
        <v>20792.615017</v>
      </c>
      <c r="D9" s="36">
        <v>37660.073340999996</v>
      </c>
      <c r="E9" s="36">
        <v>39082.305996999996</v>
      </c>
      <c r="G9" s="37"/>
      <c r="J9" s="25"/>
      <c r="K9" s="25"/>
    </row>
    <row r="10" spans="1:11" ht="19.8" x14ac:dyDescent="0.6">
      <c r="A10" s="103">
        <v>4</v>
      </c>
      <c r="B10" s="40" t="s">
        <v>160</v>
      </c>
      <c r="C10" s="41">
        <v>17869.549385999999</v>
      </c>
      <c r="D10" s="41">
        <v>36276.161065</v>
      </c>
      <c r="E10" s="41">
        <v>36098.304040999996</v>
      </c>
      <c r="G10" s="37"/>
      <c r="I10" s="28"/>
      <c r="J10" s="25"/>
      <c r="K10" s="25"/>
    </row>
    <row r="11" spans="1:11" ht="19.8" x14ac:dyDescent="0.6">
      <c r="A11" s="102">
        <v>5</v>
      </c>
      <c r="B11" s="35" t="s">
        <v>32</v>
      </c>
      <c r="C11" s="36">
        <v>14636.191685999998</v>
      </c>
      <c r="D11" s="36">
        <v>21003.850656000002</v>
      </c>
      <c r="E11" s="36">
        <v>28160.018951999999</v>
      </c>
      <c r="G11" s="37"/>
      <c r="J11" s="25"/>
      <c r="K11" s="25"/>
    </row>
    <row r="12" spans="1:11" ht="19.8" x14ac:dyDescent="0.6">
      <c r="A12" s="103">
        <v>6</v>
      </c>
      <c r="B12" s="40" t="s">
        <v>61</v>
      </c>
      <c r="C12" s="41">
        <v>11289.211768000001</v>
      </c>
      <c r="D12" s="41">
        <v>19394.926978</v>
      </c>
      <c r="E12" s="41">
        <v>18405.247044</v>
      </c>
      <c r="G12" s="37"/>
      <c r="J12" s="25"/>
      <c r="K12" s="25"/>
    </row>
    <row r="13" spans="1:11" ht="19.8" x14ac:dyDescent="0.6">
      <c r="A13" s="102">
        <v>7</v>
      </c>
      <c r="B13" s="35" t="s">
        <v>161</v>
      </c>
      <c r="C13" s="36">
        <v>7722.229080000001</v>
      </c>
      <c r="D13" s="36">
        <v>13336.36541</v>
      </c>
      <c r="E13" s="36">
        <v>16851.345004999999</v>
      </c>
      <c r="G13" s="37"/>
      <c r="J13" s="25"/>
      <c r="K13" s="25"/>
    </row>
    <row r="14" spans="1:11" ht="19.8" x14ac:dyDescent="0.6">
      <c r="A14" s="103">
        <v>8</v>
      </c>
      <c r="B14" s="40" t="s">
        <v>162</v>
      </c>
      <c r="C14" s="41">
        <v>5654.5584550000003</v>
      </c>
      <c r="D14" s="41">
        <v>8326.1343129999987</v>
      </c>
      <c r="E14" s="41">
        <v>12914.279839000003</v>
      </c>
      <c r="G14" s="37"/>
      <c r="J14" s="25"/>
      <c r="K14" s="25"/>
    </row>
    <row r="15" spans="1:11" ht="19.8" x14ac:dyDescent="0.6">
      <c r="A15" s="102">
        <v>9</v>
      </c>
      <c r="B15" s="35" t="s">
        <v>63</v>
      </c>
      <c r="C15" s="36">
        <v>5461.0697049999999</v>
      </c>
      <c r="D15" s="36">
        <v>9290.7773909999996</v>
      </c>
      <c r="E15" s="36">
        <v>11536.175373999999</v>
      </c>
      <c r="G15" s="37"/>
      <c r="J15" s="25"/>
      <c r="K15" s="25"/>
    </row>
    <row r="16" spans="1:11" ht="19.8" x14ac:dyDescent="0.6">
      <c r="A16" s="103">
        <v>10</v>
      </c>
      <c r="B16" s="40" t="s">
        <v>163</v>
      </c>
      <c r="C16" s="41">
        <v>6065.7448729999996</v>
      </c>
      <c r="D16" s="41">
        <v>9753.7542169999997</v>
      </c>
      <c r="E16" s="41">
        <v>10968.652448000001</v>
      </c>
      <c r="G16" s="37"/>
      <c r="J16" s="25"/>
      <c r="K16" s="25"/>
    </row>
    <row r="17" spans="1:7" s="25" customFormat="1" ht="19.8" x14ac:dyDescent="0.6">
      <c r="A17" s="102">
        <v>11</v>
      </c>
      <c r="B17" s="35" t="s">
        <v>177</v>
      </c>
      <c r="C17" s="36">
        <v>1898.4208139999998</v>
      </c>
      <c r="D17" s="36">
        <v>4357.5997260000004</v>
      </c>
      <c r="E17" s="36">
        <v>9320.8117839999995</v>
      </c>
      <c r="G17" s="37"/>
    </row>
    <row r="18" spans="1:7" s="25" customFormat="1" ht="19.8" x14ac:dyDescent="0.6">
      <c r="A18" s="103">
        <v>12</v>
      </c>
      <c r="B18" s="40" t="s">
        <v>167</v>
      </c>
      <c r="C18" s="41">
        <v>4423.6940429999995</v>
      </c>
      <c r="D18" s="41">
        <v>4873.4303710000004</v>
      </c>
      <c r="E18" s="41">
        <v>8146.8246319999998</v>
      </c>
      <c r="G18" s="37"/>
    </row>
    <row r="19" spans="1:7" s="25" customFormat="1" ht="19.8" x14ac:dyDescent="0.6">
      <c r="A19" s="102">
        <v>13</v>
      </c>
      <c r="B19" s="35" t="s">
        <v>170</v>
      </c>
      <c r="C19" s="36">
        <v>5081.9636570000002</v>
      </c>
      <c r="D19" s="36">
        <v>6280.1064649999998</v>
      </c>
      <c r="E19" s="36">
        <v>8115.9551859999992</v>
      </c>
      <c r="G19" s="37"/>
    </row>
    <row r="20" spans="1:7" s="25" customFormat="1" ht="19.8" x14ac:dyDescent="0.6">
      <c r="A20" s="103">
        <v>14</v>
      </c>
      <c r="B20" s="40" t="s">
        <v>164</v>
      </c>
      <c r="C20" s="41">
        <v>4048.6154530000003</v>
      </c>
      <c r="D20" s="41">
        <v>6128.6288290000002</v>
      </c>
      <c r="E20" s="41">
        <v>7892.0930660000004</v>
      </c>
      <c r="G20" s="37"/>
    </row>
    <row r="21" spans="1:7" s="25" customFormat="1" ht="19.8" x14ac:dyDescent="0.6">
      <c r="A21" s="102">
        <v>15</v>
      </c>
      <c r="B21" s="35" t="s">
        <v>168</v>
      </c>
      <c r="C21" s="36">
        <v>3916.927142</v>
      </c>
      <c r="D21" s="36">
        <v>4801.3879699999998</v>
      </c>
      <c r="E21" s="36">
        <v>7386.4672649999993</v>
      </c>
      <c r="G21" s="37"/>
    </row>
    <row r="22" spans="1:7" s="25" customFormat="1" ht="19.8" x14ac:dyDescent="0.6">
      <c r="A22" s="103">
        <v>16</v>
      </c>
      <c r="B22" s="40" t="s">
        <v>181</v>
      </c>
      <c r="C22" s="41">
        <v>2286.7937609999999</v>
      </c>
      <c r="D22" s="41">
        <v>3165.9273389999998</v>
      </c>
      <c r="E22" s="41">
        <v>7326.4362759999995</v>
      </c>
      <c r="G22" s="37"/>
    </row>
    <row r="23" spans="1:7" s="25" customFormat="1" ht="19.8" x14ac:dyDescent="0.6">
      <c r="A23" s="102">
        <v>17</v>
      </c>
      <c r="B23" s="35" t="s">
        <v>290</v>
      </c>
      <c r="C23" s="36">
        <v>935.78325999999993</v>
      </c>
      <c r="D23" s="36">
        <v>2682.5558309999997</v>
      </c>
      <c r="E23" s="36">
        <v>6741.027607</v>
      </c>
      <c r="G23" s="37"/>
    </row>
    <row r="24" spans="1:7" s="25" customFormat="1" ht="19.8" x14ac:dyDescent="0.6">
      <c r="A24" s="103">
        <v>18</v>
      </c>
      <c r="B24" s="40" t="s">
        <v>172</v>
      </c>
      <c r="C24" s="41">
        <v>4489.4741090000007</v>
      </c>
      <c r="D24" s="41">
        <v>4668.5711220000003</v>
      </c>
      <c r="E24" s="41">
        <v>6412.2395639999995</v>
      </c>
      <c r="G24" s="37"/>
    </row>
    <row r="25" spans="1:7" s="25" customFormat="1" ht="19.8" x14ac:dyDescent="0.6">
      <c r="A25" s="102">
        <v>19</v>
      </c>
      <c r="B25" s="35" t="s">
        <v>165</v>
      </c>
      <c r="C25" s="36">
        <v>2737.9257349999998</v>
      </c>
      <c r="D25" s="36">
        <v>4953.8809289999999</v>
      </c>
      <c r="E25" s="36">
        <v>6167.9899640000003</v>
      </c>
      <c r="G25" s="37"/>
    </row>
    <row r="26" spans="1:7" s="25" customFormat="1" ht="19.8" x14ac:dyDescent="0.6">
      <c r="A26" s="103">
        <v>20</v>
      </c>
      <c r="B26" s="40" t="s">
        <v>169</v>
      </c>
      <c r="C26" s="41">
        <v>3789.9866900000002</v>
      </c>
      <c r="D26" s="41">
        <v>4786.7937869999996</v>
      </c>
      <c r="E26" s="41">
        <v>5942.8409259999999</v>
      </c>
      <c r="G26" s="37"/>
    </row>
    <row r="27" spans="1:7" s="25" customFormat="1" ht="19.8" x14ac:dyDescent="0.6">
      <c r="A27" s="102">
        <v>21</v>
      </c>
      <c r="B27" s="35" t="s">
        <v>174</v>
      </c>
      <c r="C27" s="36">
        <v>2954.3278650000002</v>
      </c>
      <c r="D27" s="36">
        <v>4023.939848</v>
      </c>
      <c r="E27" s="36">
        <v>5858.5864010000005</v>
      </c>
      <c r="G27" s="37"/>
    </row>
    <row r="28" spans="1:7" s="25" customFormat="1" ht="20.100000000000001" customHeight="1" x14ac:dyDescent="0.6">
      <c r="A28" s="103">
        <v>22</v>
      </c>
      <c r="B28" s="40" t="s">
        <v>176</v>
      </c>
      <c r="C28" s="41">
        <v>2951.8251620000001</v>
      </c>
      <c r="D28" s="41">
        <v>5194.6025740000005</v>
      </c>
      <c r="E28" s="41">
        <v>5347.2692779999998</v>
      </c>
      <c r="G28" s="37"/>
    </row>
    <row r="29" spans="1:7" s="25" customFormat="1" ht="20.100000000000001" customHeight="1" x14ac:dyDescent="0.6">
      <c r="A29" s="102">
        <v>23</v>
      </c>
      <c r="B29" s="35" t="s">
        <v>187</v>
      </c>
      <c r="C29" s="36">
        <v>978.78290700000002</v>
      </c>
      <c r="D29" s="36">
        <v>3714.1054030000005</v>
      </c>
      <c r="E29" s="36">
        <v>5157.9902910000001</v>
      </c>
      <c r="G29" s="37"/>
    </row>
    <row r="30" spans="1:7" s="25" customFormat="1" ht="20.100000000000001" customHeight="1" x14ac:dyDescent="0.6">
      <c r="A30" s="103">
        <v>24</v>
      </c>
      <c r="B30" s="40" t="s">
        <v>171</v>
      </c>
      <c r="C30" s="41">
        <v>3625.4046699999999</v>
      </c>
      <c r="D30" s="41">
        <v>4779.8419720000002</v>
      </c>
      <c r="E30" s="41">
        <v>4505.9459280000001</v>
      </c>
      <c r="G30" s="37"/>
    </row>
    <row r="31" spans="1:7" s="25" customFormat="1" ht="20.100000000000001" customHeight="1" x14ac:dyDescent="0.6">
      <c r="A31" s="102">
        <v>25</v>
      </c>
      <c r="B31" s="35" t="s">
        <v>175</v>
      </c>
      <c r="C31" s="36">
        <v>2465.7871110000001</v>
      </c>
      <c r="D31" s="36">
        <v>3149.9418130000004</v>
      </c>
      <c r="E31" s="36">
        <v>4006.8237200000003</v>
      </c>
      <c r="G31" s="37"/>
    </row>
    <row r="32" spans="1:7" s="25" customFormat="1" ht="20.100000000000001" customHeight="1" x14ac:dyDescent="0.6">
      <c r="A32" s="103">
        <v>26</v>
      </c>
      <c r="B32" s="40" t="s">
        <v>173</v>
      </c>
      <c r="C32" s="41">
        <v>3337.3324109999999</v>
      </c>
      <c r="D32" s="41">
        <v>4330.5888419999992</v>
      </c>
      <c r="E32" s="41">
        <v>3986.2898329999998</v>
      </c>
      <c r="G32" s="37"/>
    </row>
    <row r="33" spans="1:7" s="25" customFormat="1" ht="20.100000000000001" customHeight="1" x14ac:dyDescent="0.6">
      <c r="A33" s="102">
        <v>27</v>
      </c>
      <c r="B33" s="35" t="s">
        <v>183</v>
      </c>
      <c r="C33" s="36">
        <v>1563.093001</v>
      </c>
      <c r="D33" s="36">
        <v>1711.090263</v>
      </c>
      <c r="E33" s="36">
        <v>3787.2440999999999</v>
      </c>
      <c r="G33" s="37"/>
    </row>
    <row r="34" spans="1:7" s="25" customFormat="1" ht="20.100000000000001" customHeight="1" x14ac:dyDescent="0.6">
      <c r="A34" s="103">
        <v>28</v>
      </c>
      <c r="B34" s="40" t="s">
        <v>191</v>
      </c>
      <c r="C34" s="41">
        <v>715.35765700000002</v>
      </c>
      <c r="D34" s="41">
        <v>662.11714099999995</v>
      </c>
      <c r="E34" s="41">
        <v>3055.927522</v>
      </c>
      <c r="G34" s="37"/>
    </row>
    <row r="35" spans="1:7" s="25" customFormat="1" ht="20.100000000000001" customHeight="1" x14ac:dyDescent="0.6">
      <c r="A35" s="102">
        <v>29</v>
      </c>
      <c r="B35" s="35" t="s">
        <v>184</v>
      </c>
      <c r="C35" s="36">
        <v>2013.342388</v>
      </c>
      <c r="D35" s="36">
        <v>3636.7079100000001</v>
      </c>
      <c r="E35" s="36">
        <v>3046.5480090000001</v>
      </c>
      <c r="G35" s="37"/>
    </row>
    <row r="36" spans="1:7" s="25" customFormat="1" ht="20.100000000000001" customHeight="1" x14ac:dyDescent="0.6">
      <c r="A36" s="103">
        <v>30</v>
      </c>
      <c r="B36" s="40" t="s">
        <v>179</v>
      </c>
      <c r="C36" s="41">
        <v>1350.69264</v>
      </c>
      <c r="D36" s="41">
        <v>3772.5955950000002</v>
      </c>
      <c r="E36" s="41">
        <v>3010.9957199999999</v>
      </c>
      <c r="G36" s="37"/>
    </row>
    <row r="37" spans="1:7" s="25" customFormat="1" ht="20.100000000000001" customHeight="1" x14ac:dyDescent="0.6">
      <c r="A37" s="102">
        <v>31</v>
      </c>
      <c r="B37" s="35" t="s">
        <v>178</v>
      </c>
      <c r="C37" s="36">
        <v>1055.9864219999999</v>
      </c>
      <c r="D37" s="36">
        <v>1529.238544</v>
      </c>
      <c r="E37" s="36">
        <v>2695.4622669999999</v>
      </c>
      <c r="G37" s="37"/>
    </row>
    <row r="38" spans="1:7" s="25" customFormat="1" ht="20.100000000000001" customHeight="1" x14ac:dyDescent="0.6">
      <c r="A38" s="103">
        <v>32</v>
      </c>
      <c r="B38" s="40" t="s">
        <v>186</v>
      </c>
      <c r="C38" s="41">
        <v>1576.0394350000001</v>
      </c>
      <c r="D38" s="41">
        <v>2327.8217720000002</v>
      </c>
      <c r="E38" s="41">
        <v>2694.8820960000003</v>
      </c>
      <c r="G38" s="37"/>
    </row>
    <row r="39" spans="1:7" s="25" customFormat="1" ht="20.100000000000001" customHeight="1" x14ac:dyDescent="0.6">
      <c r="A39" s="102">
        <v>33</v>
      </c>
      <c r="B39" s="35" t="s">
        <v>196</v>
      </c>
      <c r="C39" s="36">
        <v>739.62087399999996</v>
      </c>
      <c r="D39" s="36">
        <v>439.60765800000001</v>
      </c>
      <c r="E39" s="36">
        <v>2046.1418630000001</v>
      </c>
      <c r="G39" s="37"/>
    </row>
    <row r="40" spans="1:7" s="25" customFormat="1" ht="20.100000000000001" customHeight="1" x14ac:dyDescent="0.6">
      <c r="A40" s="103">
        <v>34</v>
      </c>
      <c r="B40" s="40" t="s">
        <v>62</v>
      </c>
      <c r="C40" s="41">
        <v>1616.857888</v>
      </c>
      <c r="D40" s="41">
        <v>1869.4462659999999</v>
      </c>
      <c r="E40" s="41">
        <v>1795.467572</v>
      </c>
      <c r="G40" s="37"/>
    </row>
    <row r="41" spans="1:7" s="25" customFormat="1" ht="20.100000000000001" customHeight="1" x14ac:dyDescent="0.6">
      <c r="A41" s="102">
        <v>35</v>
      </c>
      <c r="B41" s="35" t="s">
        <v>189</v>
      </c>
      <c r="C41" s="36">
        <v>851.85135500000001</v>
      </c>
      <c r="D41" s="36">
        <v>1092.4012949999999</v>
      </c>
      <c r="E41" s="36">
        <v>1790.794449</v>
      </c>
      <c r="G41" s="37"/>
    </row>
    <row r="42" spans="1:7" s="25" customFormat="1" ht="20.100000000000001" customHeight="1" x14ac:dyDescent="0.6">
      <c r="A42" s="103">
        <v>36</v>
      </c>
      <c r="B42" s="40" t="s">
        <v>188</v>
      </c>
      <c r="C42" s="41">
        <v>185.598669</v>
      </c>
      <c r="D42" s="41">
        <v>1111.2756549999999</v>
      </c>
      <c r="E42" s="41">
        <v>1748.1344669999999</v>
      </c>
      <c r="G42" s="37"/>
    </row>
    <row r="43" spans="1:7" s="25" customFormat="1" ht="20.100000000000001" customHeight="1" x14ac:dyDescent="0.6">
      <c r="A43" s="102">
        <v>37</v>
      </c>
      <c r="B43" s="35" t="s">
        <v>289</v>
      </c>
      <c r="C43" s="36">
        <v>2108.1647049999997</v>
      </c>
      <c r="D43" s="36">
        <v>2624.4152050000002</v>
      </c>
      <c r="E43" s="36">
        <v>1657.9758790000001</v>
      </c>
      <c r="G43" s="37"/>
    </row>
    <row r="44" spans="1:7" s="25" customFormat="1" ht="20.100000000000001" customHeight="1" x14ac:dyDescent="0.6">
      <c r="A44" s="103">
        <v>38</v>
      </c>
      <c r="B44" s="40" t="s">
        <v>201</v>
      </c>
      <c r="C44" s="41">
        <v>295.39198099999999</v>
      </c>
      <c r="D44" s="41">
        <v>735.73994499999992</v>
      </c>
      <c r="E44" s="41">
        <v>1606.246427</v>
      </c>
      <c r="G44" s="37"/>
    </row>
    <row r="45" spans="1:7" s="25" customFormat="1" ht="20.100000000000001" customHeight="1" x14ac:dyDescent="0.6">
      <c r="A45" s="102">
        <v>39</v>
      </c>
      <c r="B45" s="35" t="s">
        <v>200</v>
      </c>
      <c r="C45" s="36">
        <v>860.71172999999999</v>
      </c>
      <c r="D45" s="36">
        <v>1468.666078</v>
      </c>
      <c r="E45" s="36">
        <v>1605.056797</v>
      </c>
      <c r="G45" s="37"/>
    </row>
    <row r="46" spans="1:7" s="25" customFormat="1" ht="20.100000000000001" customHeight="1" x14ac:dyDescent="0.6">
      <c r="A46" s="103">
        <v>40</v>
      </c>
      <c r="B46" s="40" t="s">
        <v>182</v>
      </c>
      <c r="C46" s="41">
        <v>754.23991500000011</v>
      </c>
      <c r="D46" s="41">
        <v>1273.8407560000001</v>
      </c>
      <c r="E46" s="41">
        <v>1515.5088840000001</v>
      </c>
      <c r="G46" s="37"/>
    </row>
    <row r="47" spans="1:7" s="25" customFormat="1" ht="20.100000000000001" customHeight="1" x14ac:dyDescent="0.6">
      <c r="A47" s="102">
        <v>41</v>
      </c>
      <c r="B47" s="35" t="s">
        <v>185</v>
      </c>
      <c r="C47" s="36">
        <v>1124.9001130000001</v>
      </c>
      <c r="D47" s="36">
        <v>1376.581095</v>
      </c>
      <c r="E47" s="36">
        <v>1400.5034840000001</v>
      </c>
      <c r="G47" s="37"/>
    </row>
    <row r="48" spans="1:7" s="25" customFormat="1" ht="20.100000000000001" customHeight="1" x14ac:dyDescent="0.6">
      <c r="A48" s="103">
        <v>42</v>
      </c>
      <c r="B48" s="40" t="s">
        <v>166</v>
      </c>
      <c r="C48" s="41">
        <v>842.02853299999992</v>
      </c>
      <c r="D48" s="41">
        <v>1713.9402919999998</v>
      </c>
      <c r="E48" s="41">
        <v>1208.6572079999999</v>
      </c>
      <c r="G48" s="37"/>
    </row>
    <row r="49" spans="1:7" s="25" customFormat="1" ht="20.100000000000001" customHeight="1" x14ac:dyDescent="0.6">
      <c r="A49" s="102">
        <v>43</v>
      </c>
      <c r="B49" s="35" t="s">
        <v>193</v>
      </c>
      <c r="C49" s="36">
        <v>485.73047499999996</v>
      </c>
      <c r="D49" s="36">
        <v>770.30940199999998</v>
      </c>
      <c r="E49" s="36">
        <v>1096.2330360000001</v>
      </c>
      <c r="G49" s="37"/>
    </row>
    <row r="50" spans="1:7" s="25" customFormat="1" ht="20.100000000000001" customHeight="1" x14ac:dyDescent="0.6">
      <c r="A50" s="103">
        <v>44</v>
      </c>
      <c r="B50" s="40" t="s">
        <v>192</v>
      </c>
      <c r="C50" s="41">
        <v>728.39667299999996</v>
      </c>
      <c r="D50" s="41">
        <v>998.88285500000006</v>
      </c>
      <c r="E50" s="41">
        <v>971.79655200000002</v>
      </c>
      <c r="G50" s="37"/>
    </row>
    <row r="51" spans="1:7" s="25" customFormat="1" ht="20.100000000000001" customHeight="1" x14ac:dyDescent="0.6">
      <c r="A51" s="102">
        <v>45</v>
      </c>
      <c r="B51" s="35" t="s">
        <v>215</v>
      </c>
      <c r="C51" s="36">
        <v>41.479427999999999</v>
      </c>
      <c r="D51" s="36">
        <v>339.760378</v>
      </c>
      <c r="E51" s="36">
        <v>950.561195</v>
      </c>
      <c r="G51" s="37"/>
    </row>
    <row r="52" spans="1:7" s="25" customFormat="1" ht="20.100000000000001" customHeight="1" x14ac:dyDescent="0.6">
      <c r="A52" s="103">
        <v>46</v>
      </c>
      <c r="B52" s="40" t="s">
        <v>194</v>
      </c>
      <c r="C52" s="41">
        <v>678.66626500000007</v>
      </c>
      <c r="D52" s="41">
        <v>776.83774400000004</v>
      </c>
      <c r="E52" s="41">
        <v>917.47418599999992</v>
      </c>
      <c r="G52" s="37"/>
    </row>
    <row r="53" spans="1:7" s="25" customFormat="1" ht="20.100000000000001" customHeight="1" x14ac:dyDescent="0.6">
      <c r="A53" s="102">
        <v>47</v>
      </c>
      <c r="B53" s="35" t="s">
        <v>197</v>
      </c>
      <c r="C53" s="36">
        <v>358.435112</v>
      </c>
      <c r="D53" s="36">
        <v>382.82641699999999</v>
      </c>
      <c r="E53" s="36">
        <v>805.27067199999999</v>
      </c>
      <c r="G53" s="37"/>
    </row>
    <row r="54" spans="1:7" s="25" customFormat="1" ht="20.100000000000001" customHeight="1" x14ac:dyDescent="0.6">
      <c r="A54" s="103">
        <v>48</v>
      </c>
      <c r="B54" s="40" t="s">
        <v>190</v>
      </c>
      <c r="C54" s="41">
        <v>1514.2419500000001</v>
      </c>
      <c r="D54" s="41">
        <v>692.48898699999995</v>
      </c>
      <c r="E54" s="41">
        <v>712.82740000000001</v>
      </c>
      <c r="G54" s="37"/>
    </row>
    <row r="55" spans="1:7" s="25" customFormat="1" ht="20.100000000000001" customHeight="1" x14ac:dyDescent="0.6">
      <c r="A55" s="102">
        <v>49</v>
      </c>
      <c r="B55" s="35" t="s">
        <v>195</v>
      </c>
      <c r="C55" s="36">
        <v>407.24876799999998</v>
      </c>
      <c r="D55" s="36">
        <v>372.032464</v>
      </c>
      <c r="E55" s="36">
        <v>596.32486199999994</v>
      </c>
      <c r="G55" s="37"/>
    </row>
    <row r="56" spans="1:7" s="25" customFormat="1" ht="20.100000000000001" customHeight="1" x14ac:dyDescent="0.6">
      <c r="A56" s="103">
        <v>50</v>
      </c>
      <c r="B56" s="40" t="s">
        <v>229</v>
      </c>
      <c r="C56" s="41">
        <v>32.171623000000004</v>
      </c>
      <c r="D56" s="41">
        <v>15.275217999999999</v>
      </c>
      <c r="E56" s="41">
        <v>489.45047699999998</v>
      </c>
      <c r="G56" s="37"/>
    </row>
    <row r="57" spans="1:7" s="25" customFormat="1" ht="20.100000000000001" customHeight="1" x14ac:dyDescent="0.6">
      <c r="A57" s="102">
        <v>51</v>
      </c>
      <c r="B57" s="35" t="s">
        <v>204</v>
      </c>
      <c r="C57" s="36">
        <v>56.252313000000001</v>
      </c>
      <c r="D57" s="36">
        <v>94.005079999999992</v>
      </c>
      <c r="E57" s="36">
        <v>431.18360999999999</v>
      </c>
      <c r="G57" s="37"/>
    </row>
    <row r="58" spans="1:7" s="25" customFormat="1" ht="20.100000000000001" customHeight="1" x14ac:dyDescent="0.6">
      <c r="A58" s="103">
        <v>52</v>
      </c>
      <c r="B58" s="40" t="s">
        <v>198</v>
      </c>
      <c r="C58" s="41">
        <v>270.68452299999996</v>
      </c>
      <c r="D58" s="41">
        <v>353.97515900000002</v>
      </c>
      <c r="E58" s="41">
        <v>393.65943800000002</v>
      </c>
      <c r="G58" s="37"/>
    </row>
    <row r="59" spans="1:7" s="25" customFormat="1" ht="20.100000000000001" customHeight="1" x14ac:dyDescent="0.6">
      <c r="A59" s="102">
        <v>53</v>
      </c>
      <c r="B59" s="35" t="s">
        <v>331</v>
      </c>
      <c r="C59" s="36" t="s">
        <v>68</v>
      </c>
      <c r="D59" s="36" t="s">
        <v>68</v>
      </c>
      <c r="E59" s="36">
        <v>365.49901599999998</v>
      </c>
      <c r="G59" s="37"/>
    </row>
    <row r="60" spans="1:7" s="25" customFormat="1" ht="20.100000000000001" customHeight="1" x14ac:dyDescent="0.6">
      <c r="A60" s="103">
        <v>54</v>
      </c>
      <c r="B60" s="40" t="s">
        <v>202</v>
      </c>
      <c r="C60" s="41">
        <v>286.116038</v>
      </c>
      <c r="D60" s="41">
        <v>548.62911099999997</v>
      </c>
      <c r="E60" s="41">
        <v>320.67543899999998</v>
      </c>
      <c r="G60" s="37"/>
    </row>
    <row r="61" spans="1:7" s="25" customFormat="1" ht="20.100000000000001" customHeight="1" x14ac:dyDescent="0.6">
      <c r="A61" s="102">
        <v>55</v>
      </c>
      <c r="B61" s="35" t="s">
        <v>270</v>
      </c>
      <c r="C61" s="36">
        <v>3.1310950000000002</v>
      </c>
      <c r="D61" s="36">
        <v>4.3521149999999995</v>
      </c>
      <c r="E61" s="36">
        <v>293.75012800000002</v>
      </c>
      <c r="G61" s="37"/>
    </row>
    <row r="62" spans="1:7" s="25" customFormat="1" ht="20.100000000000001" customHeight="1" x14ac:dyDescent="0.6">
      <c r="A62" s="103">
        <v>56</v>
      </c>
      <c r="B62" s="40" t="s">
        <v>322</v>
      </c>
      <c r="C62" s="41" t="s">
        <v>68</v>
      </c>
      <c r="D62" s="41">
        <v>0.55676599999999998</v>
      </c>
      <c r="E62" s="41">
        <v>290.73967199999998</v>
      </c>
      <c r="G62" s="37"/>
    </row>
    <row r="63" spans="1:7" s="25" customFormat="1" ht="20.100000000000001" customHeight="1" x14ac:dyDescent="0.6">
      <c r="A63" s="102">
        <v>57</v>
      </c>
      <c r="B63" s="35" t="s">
        <v>180</v>
      </c>
      <c r="C63" s="36">
        <v>291.46319999999997</v>
      </c>
      <c r="D63" s="36">
        <v>350.94675899999999</v>
      </c>
      <c r="E63" s="36">
        <v>269.66928100000001</v>
      </c>
      <c r="G63" s="37"/>
    </row>
    <row r="64" spans="1:7" s="25" customFormat="1" ht="20.100000000000001" customHeight="1" x14ac:dyDescent="0.6">
      <c r="A64" s="103">
        <v>58</v>
      </c>
      <c r="B64" s="40" t="s">
        <v>207</v>
      </c>
      <c r="C64" s="41">
        <v>168.59476599999999</v>
      </c>
      <c r="D64" s="41">
        <v>115.868574</v>
      </c>
      <c r="E64" s="41">
        <v>195.12111299999998</v>
      </c>
      <c r="G64" s="37"/>
    </row>
    <row r="65" spans="1:7" s="25" customFormat="1" ht="20.100000000000001" customHeight="1" x14ac:dyDescent="0.6">
      <c r="A65" s="102">
        <v>59</v>
      </c>
      <c r="B65" s="35" t="s">
        <v>64</v>
      </c>
      <c r="C65" s="36">
        <v>42.697675999999994</v>
      </c>
      <c r="D65" s="36">
        <v>176.75124699999998</v>
      </c>
      <c r="E65" s="36">
        <v>192.90330299999999</v>
      </c>
      <c r="G65" s="37"/>
    </row>
    <row r="66" spans="1:7" s="25" customFormat="1" ht="20.100000000000001" customHeight="1" x14ac:dyDescent="0.6">
      <c r="A66" s="103">
        <v>60</v>
      </c>
      <c r="B66" s="40" t="s">
        <v>209</v>
      </c>
      <c r="C66" s="41">
        <v>172.276701</v>
      </c>
      <c r="D66" s="41">
        <v>277.04725099999996</v>
      </c>
      <c r="E66" s="41">
        <v>171.87298000000001</v>
      </c>
      <c r="G66" s="37"/>
    </row>
    <row r="67" spans="1:7" s="25" customFormat="1" ht="20.100000000000001" customHeight="1" x14ac:dyDescent="0.6">
      <c r="A67" s="102">
        <v>61</v>
      </c>
      <c r="B67" s="35" t="s">
        <v>206</v>
      </c>
      <c r="C67" s="36">
        <v>156.703982</v>
      </c>
      <c r="D67" s="36">
        <v>324.95156300000002</v>
      </c>
      <c r="E67" s="36">
        <v>169.539897</v>
      </c>
      <c r="G67" s="37"/>
    </row>
    <row r="68" spans="1:7" s="25" customFormat="1" ht="20.100000000000001" customHeight="1" x14ac:dyDescent="0.6">
      <c r="A68" s="103">
        <v>62</v>
      </c>
      <c r="B68" s="40" t="s">
        <v>257</v>
      </c>
      <c r="C68" s="41">
        <v>7.4730220000000003</v>
      </c>
      <c r="D68" s="41">
        <v>107.913586</v>
      </c>
      <c r="E68" s="41">
        <v>157.294758</v>
      </c>
      <c r="G68" s="37"/>
    </row>
    <row r="69" spans="1:7" s="25" customFormat="1" ht="20.100000000000001" customHeight="1" x14ac:dyDescent="0.6">
      <c r="A69" s="102">
        <v>63</v>
      </c>
      <c r="B69" s="35" t="s">
        <v>210</v>
      </c>
      <c r="C69" s="36">
        <v>34.571583000000004</v>
      </c>
      <c r="D69" s="36">
        <v>121.37186399999999</v>
      </c>
      <c r="E69" s="36">
        <v>152.62859400000002</v>
      </c>
      <c r="G69" s="37"/>
    </row>
    <row r="70" spans="1:7" s="25" customFormat="1" ht="20.100000000000001" customHeight="1" x14ac:dyDescent="0.6">
      <c r="A70" s="103">
        <v>64</v>
      </c>
      <c r="B70" s="40" t="s">
        <v>203</v>
      </c>
      <c r="C70" s="41">
        <v>106.778227</v>
      </c>
      <c r="D70" s="41">
        <v>296.51928500000002</v>
      </c>
      <c r="E70" s="41">
        <v>144.836814</v>
      </c>
      <c r="G70" s="37"/>
    </row>
    <row r="71" spans="1:7" s="25" customFormat="1" ht="20.100000000000001" customHeight="1" x14ac:dyDescent="0.6">
      <c r="A71" s="102">
        <v>65</v>
      </c>
      <c r="B71" s="35" t="s">
        <v>236</v>
      </c>
      <c r="C71" s="36">
        <v>30.238990999999999</v>
      </c>
      <c r="D71" s="36">
        <v>73.014595999999997</v>
      </c>
      <c r="E71" s="36">
        <v>134.25359800000001</v>
      </c>
      <c r="G71" s="37"/>
    </row>
    <row r="72" spans="1:7" s="25" customFormat="1" ht="20.100000000000001" customHeight="1" x14ac:dyDescent="0.6">
      <c r="A72" s="103">
        <v>66</v>
      </c>
      <c r="B72" s="40" t="s">
        <v>208</v>
      </c>
      <c r="C72" s="41">
        <v>115.24634</v>
      </c>
      <c r="D72" s="41">
        <v>153.6217</v>
      </c>
      <c r="E72" s="41">
        <v>119.618144</v>
      </c>
      <c r="G72" s="37"/>
    </row>
    <row r="73" spans="1:7" s="25" customFormat="1" ht="20.100000000000001" customHeight="1" x14ac:dyDescent="0.6">
      <c r="A73" s="102">
        <v>67</v>
      </c>
      <c r="B73" s="35" t="s">
        <v>212</v>
      </c>
      <c r="C73" s="36">
        <v>146.96701000000002</v>
      </c>
      <c r="D73" s="36">
        <v>110.235524</v>
      </c>
      <c r="E73" s="36">
        <v>113.49383899999999</v>
      </c>
      <c r="G73" s="37"/>
    </row>
    <row r="74" spans="1:7" s="25" customFormat="1" ht="20.100000000000001" customHeight="1" x14ac:dyDescent="0.6">
      <c r="A74" s="103">
        <v>68</v>
      </c>
      <c r="B74" s="40" t="s">
        <v>225</v>
      </c>
      <c r="C74" s="41">
        <v>73.927070000000001</v>
      </c>
      <c r="D74" s="41">
        <v>32.984228999999999</v>
      </c>
      <c r="E74" s="41">
        <v>95.718867000000003</v>
      </c>
      <c r="G74" s="37"/>
    </row>
    <row r="75" spans="1:7" s="25" customFormat="1" ht="20.100000000000001" customHeight="1" x14ac:dyDescent="0.6">
      <c r="A75" s="102">
        <v>69</v>
      </c>
      <c r="B75" s="35" t="s">
        <v>211</v>
      </c>
      <c r="C75" s="36">
        <v>117.78282899999999</v>
      </c>
      <c r="D75" s="36">
        <v>67.84066</v>
      </c>
      <c r="E75" s="36">
        <v>77.805219999999991</v>
      </c>
      <c r="G75" s="37"/>
    </row>
    <row r="76" spans="1:7" s="25" customFormat="1" ht="20.100000000000001" customHeight="1" x14ac:dyDescent="0.6">
      <c r="A76" s="103">
        <v>70</v>
      </c>
      <c r="B76" s="40" t="s">
        <v>226</v>
      </c>
      <c r="C76" s="41">
        <v>27.765736</v>
      </c>
      <c r="D76" s="41">
        <v>21.332941999999999</v>
      </c>
      <c r="E76" s="41">
        <v>70.602980000000002</v>
      </c>
      <c r="G76" s="37"/>
    </row>
    <row r="77" spans="1:7" s="25" customFormat="1" ht="20.100000000000001" customHeight="1" x14ac:dyDescent="0.6">
      <c r="A77" s="102">
        <v>71</v>
      </c>
      <c r="B77" s="35" t="s">
        <v>223</v>
      </c>
      <c r="C77" s="36">
        <v>37.466033000000003</v>
      </c>
      <c r="D77" s="36">
        <v>72.321361999999993</v>
      </c>
      <c r="E77" s="36">
        <v>69.603909000000002</v>
      </c>
      <c r="G77" s="37"/>
    </row>
    <row r="78" spans="1:7" s="25" customFormat="1" ht="20.100000000000001" customHeight="1" x14ac:dyDescent="0.6">
      <c r="A78" s="103">
        <v>72</v>
      </c>
      <c r="B78" s="40" t="s">
        <v>213</v>
      </c>
      <c r="C78" s="41">
        <v>70.723208999999997</v>
      </c>
      <c r="D78" s="41">
        <v>35.70561</v>
      </c>
      <c r="E78" s="41">
        <v>66.742317999999997</v>
      </c>
      <c r="G78" s="37"/>
    </row>
    <row r="79" spans="1:7" s="25" customFormat="1" ht="20.100000000000001" customHeight="1" x14ac:dyDescent="0.6">
      <c r="A79" s="102">
        <v>73</v>
      </c>
      <c r="B79" s="35" t="s">
        <v>222</v>
      </c>
      <c r="C79" s="36">
        <v>96.284768</v>
      </c>
      <c r="D79" s="36">
        <v>35.516151999999998</v>
      </c>
      <c r="E79" s="36">
        <v>64.127364</v>
      </c>
      <c r="G79" s="37"/>
    </row>
    <row r="80" spans="1:7" s="25" customFormat="1" ht="20.100000000000001" customHeight="1" x14ac:dyDescent="0.6">
      <c r="A80" s="103">
        <v>74</v>
      </c>
      <c r="B80" s="40" t="s">
        <v>224</v>
      </c>
      <c r="C80" s="41">
        <v>45.503836</v>
      </c>
      <c r="D80" s="41">
        <v>25.319341999999999</v>
      </c>
      <c r="E80" s="41">
        <v>63.966572000000006</v>
      </c>
      <c r="G80" s="37"/>
    </row>
    <row r="81" spans="1:7" s="25" customFormat="1" ht="20.100000000000001" customHeight="1" x14ac:dyDescent="0.6">
      <c r="A81" s="102">
        <v>75</v>
      </c>
      <c r="B81" s="35" t="s">
        <v>219</v>
      </c>
      <c r="C81" s="36">
        <v>112.00829899999999</v>
      </c>
      <c r="D81" s="36">
        <v>137.71856600000001</v>
      </c>
      <c r="E81" s="36">
        <v>61.916981</v>
      </c>
      <c r="G81" s="37"/>
    </row>
    <row r="82" spans="1:7" s="25" customFormat="1" ht="20.100000000000001" customHeight="1" x14ac:dyDescent="0.6">
      <c r="A82" s="103">
        <v>76</v>
      </c>
      <c r="B82" s="40" t="s">
        <v>228</v>
      </c>
      <c r="C82" s="41">
        <v>33.360686000000001</v>
      </c>
      <c r="D82" s="41">
        <v>64.883999000000003</v>
      </c>
      <c r="E82" s="41">
        <v>50.000603999999996</v>
      </c>
      <c r="G82" s="37"/>
    </row>
    <row r="83" spans="1:7" s="25" customFormat="1" ht="20.100000000000001" customHeight="1" x14ac:dyDescent="0.6">
      <c r="A83" s="102">
        <v>77</v>
      </c>
      <c r="B83" s="35" t="s">
        <v>227</v>
      </c>
      <c r="C83" s="36">
        <v>11.470645999999999</v>
      </c>
      <c r="D83" s="36">
        <v>12.039400000000001</v>
      </c>
      <c r="E83" s="36">
        <v>48.323139999999995</v>
      </c>
      <c r="G83" s="37"/>
    </row>
    <row r="84" spans="1:7" s="25" customFormat="1" ht="20.100000000000001" customHeight="1" x14ac:dyDescent="0.6">
      <c r="A84" s="103">
        <v>78</v>
      </c>
      <c r="B84" s="40" t="s">
        <v>221</v>
      </c>
      <c r="C84" s="41">
        <v>52.573928000000002</v>
      </c>
      <c r="D84" s="41">
        <v>64.950700999999995</v>
      </c>
      <c r="E84" s="41">
        <v>47.382074000000003</v>
      </c>
      <c r="G84" s="37"/>
    </row>
    <row r="85" spans="1:7" s="25" customFormat="1" ht="20.100000000000001" customHeight="1" x14ac:dyDescent="0.6">
      <c r="A85" s="102">
        <v>79</v>
      </c>
      <c r="B85" s="35" t="s">
        <v>214</v>
      </c>
      <c r="C85" s="36">
        <v>53.640507999999997</v>
      </c>
      <c r="D85" s="36">
        <v>46.235582000000001</v>
      </c>
      <c r="E85" s="36">
        <v>41.336300000000001</v>
      </c>
      <c r="G85" s="37"/>
    </row>
    <row r="86" spans="1:7" s="25" customFormat="1" ht="20.100000000000001" customHeight="1" x14ac:dyDescent="0.6">
      <c r="A86" s="103">
        <v>80</v>
      </c>
      <c r="B86" s="40" t="s">
        <v>241</v>
      </c>
      <c r="C86" s="41">
        <v>22.431018999999999</v>
      </c>
      <c r="D86" s="41">
        <v>7.1521569999999999</v>
      </c>
      <c r="E86" s="41">
        <v>40.865085999999998</v>
      </c>
      <c r="G86" s="37"/>
    </row>
    <row r="87" spans="1:7" s="25" customFormat="1" ht="20.100000000000001" customHeight="1" x14ac:dyDescent="0.6">
      <c r="A87" s="102">
        <v>81</v>
      </c>
      <c r="B87" s="35" t="s">
        <v>217</v>
      </c>
      <c r="C87" s="36">
        <v>52.423975999999996</v>
      </c>
      <c r="D87" s="36">
        <v>69.091902000000005</v>
      </c>
      <c r="E87" s="36">
        <v>40.535753</v>
      </c>
      <c r="G87" s="37"/>
    </row>
    <row r="88" spans="1:7" s="25" customFormat="1" ht="20.100000000000001" customHeight="1" x14ac:dyDescent="0.6">
      <c r="A88" s="103">
        <v>82</v>
      </c>
      <c r="B88" s="40" t="s">
        <v>237</v>
      </c>
      <c r="C88" s="41">
        <v>34.014910999999998</v>
      </c>
      <c r="D88" s="41">
        <v>26.457653000000001</v>
      </c>
      <c r="E88" s="41">
        <v>36.891825000000004</v>
      </c>
      <c r="G88" s="37"/>
    </row>
    <row r="89" spans="1:7" s="25" customFormat="1" ht="20.100000000000001" customHeight="1" x14ac:dyDescent="0.6">
      <c r="A89" s="102">
        <v>83</v>
      </c>
      <c r="B89" s="35" t="s">
        <v>282</v>
      </c>
      <c r="C89" s="36">
        <v>11.412609999999999</v>
      </c>
      <c r="D89" s="36">
        <v>310.29000000000002</v>
      </c>
      <c r="E89" s="36">
        <v>36.694391000000003</v>
      </c>
      <c r="G89" s="37"/>
    </row>
    <row r="90" spans="1:7" s="25" customFormat="1" ht="20.100000000000001" customHeight="1" x14ac:dyDescent="0.6">
      <c r="A90" s="103">
        <v>84</v>
      </c>
      <c r="B90" s="40" t="s">
        <v>231</v>
      </c>
      <c r="C90" s="41">
        <v>32.976948</v>
      </c>
      <c r="D90" s="41">
        <v>30.000838999999999</v>
      </c>
      <c r="E90" s="41">
        <v>34.967478999999997</v>
      </c>
      <c r="G90" s="37"/>
    </row>
    <row r="91" spans="1:7" s="25" customFormat="1" ht="20.100000000000001" customHeight="1" x14ac:dyDescent="0.6">
      <c r="A91" s="102">
        <v>85</v>
      </c>
      <c r="B91" s="35" t="s">
        <v>247</v>
      </c>
      <c r="C91" s="36">
        <v>1.7615050000000001</v>
      </c>
      <c r="D91" s="36">
        <v>11.977088999999999</v>
      </c>
      <c r="E91" s="36">
        <v>32.947310000000002</v>
      </c>
      <c r="G91" s="37"/>
    </row>
    <row r="92" spans="1:7" s="25" customFormat="1" ht="20.100000000000001" customHeight="1" x14ac:dyDescent="0.6">
      <c r="A92" s="103">
        <v>86</v>
      </c>
      <c r="B92" s="40" t="s">
        <v>230</v>
      </c>
      <c r="C92" s="41">
        <v>9.0846929999999997</v>
      </c>
      <c r="D92" s="41">
        <v>4.6212520000000001</v>
      </c>
      <c r="E92" s="41">
        <v>31.773102999999999</v>
      </c>
      <c r="G92" s="37"/>
    </row>
    <row r="93" spans="1:7" s="25" customFormat="1" ht="20.100000000000001" customHeight="1" x14ac:dyDescent="0.6">
      <c r="A93" s="102">
        <v>87</v>
      </c>
      <c r="B93" s="35" t="s">
        <v>240</v>
      </c>
      <c r="C93" s="36">
        <v>21.857800999999998</v>
      </c>
      <c r="D93" s="36">
        <v>25.844059999999999</v>
      </c>
      <c r="E93" s="36">
        <v>28.649091000000002</v>
      </c>
      <c r="G93" s="37"/>
    </row>
    <row r="94" spans="1:7" s="25" customFormat="1" ht="20.100000000000001" customHeight="1" x14ac:dyDescent="0.6">
      <c r="A94" s="103">
        <v>88</v>
      </c>
      <c r="B94" s="40" t="s">
        <v>220</v>
      </c>
      <c r="C94" s="41">
        <v>42.078277</v>
      </c>
      <c r="D94" s="41">
        <v>12.908556000000001</v>
      </c>
      <c r="E94" s="41">
        <v>27.725670000000001</v>
      </c>
      <c r="G94" s="37"/>
    </row>
    <row r="95" spans="1:7" s="25" customFormat="1" ht="20.100000000000001" customHeight="1" x14ac:dyDescent="0.6">
      <c r="A95" s="102">
        <v>89</v>
      </c>
      <c r="B95" s="35" t="s">
        <v>233</v>
      </c>
      <c r="C95" s="36">
        <v>31.911677000000001</v>
      </c>
      <c r="D95" s="36">
        <v>7.5167800000000007</v>
      </c>
      <c r="E95" s="36">
        <v>22.744756000000002</v>
      </c>
      <c r="G95" s="37"/>
    </row>
    <row r="96" spans="1:7" s="25" customFormat="1" ht="20.100000000000001" customHeight="1" x14ac:dyDescent="0.6">
      <c r="A96" s="103">
        <v>90</v>
      </c>
      <c r="B96" s="40" t="s">
        <v>238</v>
      </c>
      <c r="C96" s="41">
        <v>10.565099</v>
      </c>
      <c r="D96" s="41">
        <v>59.807521000000008</v>
      </c>
      <c r="E96" s="41">
        <v>20.890512000000001</v>
      </c>
      <c r="G96" s="37"/>
    </row>
    <row r="97" spans="1:7" s="25" customFormat="1" ht="20.100000000000001" customHeight="1" x14ac:dyDescent="0.6">
      <c r="A97" s="102">
        <v>91</v>
      </c>
      <c r="B97" s="35" t="s">
        <v>242</v>
      </c>
      <c r="C97" s="36">
        <v>12.3711</v>
      </c>
      <c r="D97" s="36">
        <v>13.016925000000001</v>
      </c>
      <c r="E97" s="36">
        <v>19.503181000000001</v>
      </c>
      <c r="G97" s="37"/>
    </row>
    <row r="98" spans="1:7" s="25" customFormat="1" ht="20.100000000000001" customHeight="1" x14ac:dyDescent="0.6">
      <c r="A98" s="103">
        <v>92</v>
      </c>
      <c r="B98" s="40" t="s">
        <v>232</v>
      </c>
      <c r="C98" s="41">
        <v>9.2135259999999999</v>
      </c>
      <c r="D98" s="41">
        <v>14.187445</v>
      </c>
      <c r="E98" s="41">
        <v>19.117167000000002</v>
      </c>
      <c r="G98" s="37"/>
    </row>
    <row r="99" spans="1:7" s="25" customFormat="1" ht="20.100000000000001" customHeight="1" x14ac:dyDescent="0.6">
      <c r="A99" s="102">
        <v>93</v>
      </c>
      <c r="B99" s="35" t="s">
        <v>261</v>
      </c>
      <c r="C99" s="36">
        <v>12.407684</v>
      </c>
      <c r="D99" s="36">
        <v>10.908676</v>
      </c>
      <c r="E99" s="36">
        <v>17.776212999999998</v>
      </c>
      <c r="G99" s="37"/>
    </row>
    <row r="100" spans="1:7" s="25" customFormat="1" ht="20.100000000000001" customHeight="1" x14ac:dyDescent="0.6">
      <c r="A100" s="103">
        <v>94</v>
      </c>
      <c r="B100" s="40" t="s">
        <v>252</v>
      </c>
      <c r="C100" s="41">
        <v>19.832366</v>
      </c>
      <c r="D100" s="41">
        <v>4.3548169999999997</v>
      </c>
      <c r="E100" s="41">
        <v>16.856347</v>
      </c>
      <c r="G100" s="37"/>
    </row>
    <row r="101" spans="1:7" s="25" customFormat="1" ht="20.100000000000001" customHeight="1" x14ac:dyDescent="0.6">
      <c r="A101" s="102">
        <v>95</v>
      </c>
      <c r="B101" s="35" t="s">
        <v>258</v>
      </c>
      <c r="C101" s="36">
        <v>8.5452189999999995</v>
      </c>
      <c r="D101" s="36">
        <v>4.24552</v>
      </c>
      <c r="E101" s="36">
        <v>13.281103</v>
      </c>
      <c r="G101" s="37"/>
    </row>
    <row r="102" spans="1:7" s="25" customFormat="1" ht="20.100000000000001" customHeight="1" x14ac:dyDescent="0.6">
      <c r="A102" s="103">
        <v>96</v>
      </c>
      <c r="B102" s="40" t="s">
        <v>216</v>
      </c>
      <c r="C102" s="41">
        <v>38.887994999999997</v>
      </c>
      <c r="D102" s="41">
        <v>23.503944000000001</v>
      </c>
      <c r="E102" s="41">
        <v>12.530751</v>
      </c>
      <c r="G102" s="37"/>
    </row>
    <row r="103" spans="1:7" s="25" customFormat="1" ht="20.100000000000001" customHeight="1" x14ac:dyDescent="0.6">
      <c r="A103" s="102">
        <v>97</v>
      </c>
      <c r="B103" s="35" t="s">
        <v>249</v>
      </c>
      <c r="C103" s="36">
        <v>17.152718</v>
      </c>
      <c r="D103" s="36">
        <v>11.31861</v>
      </c>
      <c r="E103" s="36">
        <v>12.353629999999999</v>
      </c>
      <c r="G103" s="37"/>
    </row>
    <row r="104" spans="1:7" s="25" customFormat="1" ht="20.100000000000001" customHeight="1" x14ac:dyDescent="0.6">
      <c r="A104" s="103">
        <v>98</v>
      </c>
      <c r="B104" s="40" t="s">
        <v>250</v>
      </c>
      <c r="C104" s="41">
        <v>11.154510999999999</v>
      </c>
      <c r="D104" s="41">
        <v>11.079253</v>
      </c>
      <c r="E104" s="41">
        <v>11.709139</v>
      </c>
      <c r="G104" s="37"/>
    </row>
    <row r="105" spans="1:7" s="25" customFormat="1" ht="20.100000000000001" customHeight="1" x14ac:dyDescent="0.6">
      <c r="A105" s="102">
        <v>99</v>
      </c>
      <c r="B105" s="35" t="s">
        <v>199</v>
      </c>
      <c r="C105" s="36">
        <v>397.574592</v>
      </c>
      <c r="D105" s="36">
        <v>24.781707000000001</v>
      </c>
      <c r="E105" s="36">
        <v>11.634933</v>
      </c>
      <c r="G105" s="37"/>
    </row>
    <row r="106" spans="1:7" s="25" customFormat="1" ht="20.100000000000001" customHeight="1" x14ac:dyDescent="0.6">
      <c r="A106" s="103">
        <v>100</v>
      </c>
      <c r="B106" s="40" t="s">
        <v>245</v>
      </c>
      <c r="C106" s="41">
        <v>7.7905560000000005</v>
      </c>
      <c r="D106" s="41">
        <v>13.159867999999999</v>
      </c>
      <c r="E106" s="41">
        <v>11.539489</v>
      </c>
      <c r="G106" s="37"/>
    </row>
    <row r="107" spans="1:7" s="25" customFormat="1" ht="20.100000000000001" customHeight="1" x14ac:dyDescent="0.6">
      <c r="A107" s="102">
        <v>101</v>
      </c>
      <c r="B107" s="35" t="s">
        <v>235</v>
      </c>
      <c r="C107" s="36">
        <v>29.03199</v>
      </c>
      <c r="D107" s="36">
        <v>14.610880000000002</v>
      </c>
      <c r="E107" s="36">
        <v>10.567729999999999</v>
      </c>
      <c r="G107" s="37"/>
    </row>
    <row r="108" spans="1:7" s="25" customFormat="1" ht="20.100000000000001" customHeight="1" x14ac:dyDescent="0.6">
      <c r="A108" s="103">
        <v>102</v>
      </c>
      <c r="B108" s="40" t="s">
        <v>268</v>
      </c>
      <c r="C108" s="41">
        <v>5.9019170000000001</v>
      </c>
      <c r="D108" s="41">
        <v>4.408677</v>
      </c>
      <c r="E108" s="41">
        <v>10.355988</v>
      </c>
      <c r="G108" s="37"/>
    </row>
    <row r="109" spans="1:7" s="25" customFormat="1" ht="20.100000000000001" customHeight="1" x14ac:dyDescent="0.6">
      <c r="A109" s="102">
        <v>103</v>
      </c>
      <c r="B109" s="35" t="s">
        <v>269</v>
      </c>
      <c r="C109" s="36">
        <v>4.1898619999999998</v>
      </c>
      <c r="D109" s="36">
        <v>2.00135</v>
      </c>
      <c r="E109" s="36">
        <v>9.8972359999999995</v>
      </c>
      <c r="G109" s="37"/>
    </row>
    <row r="110" spans="1:7" s="25" customFormat="1" ht="20.100000000000001" customHeight="1" x14ac:dyDescent="0.6">
      <c r="A110" s="103">
        <v>104</v>
      </c>
      <c r="B110" s="40" t="s">
        <v>256</v>
      </c>
      <c r="C110" s="41">
        <v>13.108238</v>
      </c>
      <c r="D110" s="41">
        <v>8.8351939999999995</v>
      </c>
      <c r="E110" s="41">
        <v>9.6388600000000011</v>
      </c>
      <c r="G110" s="37"/>
    </row>
    <row r="111" spans="1:7" s="25" customFormat="1" ht="20.100000000000001" customHeight="1" x14ac:dyDescent="0.6">
      <c r="A111" s="102">
        <v>105</v>
      </c>
      <c r="B111" s="35" t="s">
        <v>272</v>
      </c>
      <c r="C111" s="36">
        <v>1.952388</v>
      </c>
      <c r="D111" s="36">
        <v>3.0753089999999998</v>
      </c>
      <c r="E111" s="36">
        <v>9.1823579999999989</v>
      </c>
      <c r="G111" s="37"/>
    </row>
    <row r="112" spans="1:7" s="25" customFormat="1" ht="20.100000000000001" customHeight="1" x14ac:dyDescent="0.6">
      <c r="A112" s="103">
        <v>106</v>
      </c>
      <c r="B112" s="40" t="s">
        <v>248</v>
      </c>
      <c r="C112" s="41">
        <v>9.0916560000000004</v>
      </c>
      <c r="D112" s="41">
        <v>8.2698959999999992</v>
      </c>
      <c r="E112" s="41">
        <v>8.7991770000000002</v>
      </c>
      <c r="G112" s="37"/>
    </row>
    <row r="113" spans="1:7" s="25" customFormat="1" ht="20.100000000000001" customHeight="1" x14ac:dyDescent="0.6">
      <c r="A113" s="102">
        <v>107</v>
      </c>
      <c r="B113" s="35" t="s">
        <v>205</v>
      </c>
      <c r="C113" s="36">
        <v>102.165013</v>
      </c>
      <c r="D113" s="36">
        <v>88.650278999999998</v>
      </c>
      <c r="E113" s="36">
        <v>8.364586000000001</v>
      </c>
      <c r="G113" s="37"/>
    </row>
    <row r="114" spans="1:7" s="25" customFormat="1" ht="20.100000000000001" customHeight="1" x14ac:dyDescent="0.6">
      <c r="A114" s="103">
        <v>108</v>
      </c>
      <c r="B114" s="40" t="s">
        <v>273</v>
      </c>
      <c r="C114" s="41">
        <v>3.1232039999999999</v>
      </c>
      <c r="D114" s="41">
        <v>13.026961999999999</v>
      </c>
      <c r="E114" s="41">
        <v>8.0639870000000009</v>
      </c>
      <c r="G114" s="37"/>
    </row>
    <row r="115" spans="1:7" s="25" customFormat="1" ht="20.100000000000001" customHeight="1" x14ac:dyDescent="0.6">
      <c r="A115" s="102">
        <v>109</v>
      </c>
      <c r="B115" s="35" t="s">
        <v>259</v>
      </c>
      <c r="C115" s="36">
        <v>8.9889939999999999</v>
      </c>
      <c r="D115" s="36">
        <v>4.5591210000000002</v>
      </c>
      <c r="E115" s="36">
        <v>7.7165810000000006</v>
      </c>
      <c r="G115" s="37"/>
    </row>
    <row r="116" spans="1:7" s="25" customFormat="1" ht="20.100000000000001" customHeight="1" x14ac:dyDescent="0.6">
      <c r="A116" s="103">
        <v>110</v>
      </c>
      <c r="B116" s="40" t="s">
        <v>255</v>
      </c>
      <c r="C116" s="41">
        <v>6.3859010000000005</v>
      </c>
      <c r="D116" s="41">
        <v>12.444793000000001</v>
      </c>
      <c r="E116" s="41">
        <v>7.5895469999999996</v>
      </c>
      <c r="G116" s="37"/>
    </row>
    <row r="117" spans="1:7" s="25" customFormat="1" ht="20.100000000000001" customHeight="1" x14ac:dyDescent="0.6">
      <c r="A117" s="102">
        <v>111</v>
      </c>
      <c r="B117" s="35" t="s">
        <v>243</v>
      </c>
      <c r="C117" s="36">
        <v>9.9709010000000013</v>
      </c>
      <c r="D117" s="36">
        <v>5.4998609999999992</v>
      </c>
      <c r="E117" s="36">
        <v>7.3170070000000003</v>
      </c>
      <c r="G117" s="37"/>
    </row>
    <row r="118" spans="1:7" s="25" customFormat="1" ht="20.100000000000001" customHeight="1" x14ac:dyDescent="0.6">
      <c r="A118" s="103">
        <v>112</v>
      </c>
      <c r="B118" s="40" t="s">
        <v>246</v>
      </c>
      <c r="C118" s="41">
        <v>28.577008999999997</v>
      </c>
      <c r="D118" s="41">
        <v>19.761417999999999</v>
      </c>
      <c r="E118" s="41">
        <v>6.9918810000000002</v>
      </c>
      <c r="G118" s="37"/>
    </row>
    <row r="119" spans="1:7" s="25" customFormat="1" ht="20.100000000000001" customHeight="1" x14ac:dyDescent="0.6">
      <c r="A119" s="102">
        <v>113</v>
      </c>
      <c r="B119" s="35" t="s">
        <v>275</v>
      </c>
      <c r="C119" s="36">
        <v>3.7261440000000001</v>
      </c>
      <c r="D119" s="36">
        <v>4.1839919999999999</v>
      </c>
      <c r="E119" s="36">
        <v>6.681655000000001</v>
      </c>
      <c r="G119" s="37"/>
    </row>
    <row r="120" spans="1:7" s="25" customFormat="1" ht="20.100000000000001" customHeight="1" x14ac:dyDescent="0.6">
      <c r="A120" s="103">
        <v>114</v>
      </c>
      <c r="B120" s="40" t="s">
        <v>264</v>
      </c>
      <c r="C120" s="41">
        <v>4.1642900000000003</v>
      </c>
      <c r="D120" s="41">
        <v>6.5609539999999997</v>
      </c>
      <c r="E120" s="41">
        <v>6.4464699999999997</v>
      </c>
      <c r="G120" s="37"/>
    </row>
    <row r="121" spans="1:7" s="25" customFormat="1" ht="20.100000000000001" customHeight="1" x14ac:dyDescent="0.6">
      <c r="A121" s="102">
        <v>115</v>
      </c>
      <c r="B121" s="35" t="s">
        <v>244</v>
      </c>
      <c r="C121" s="36">
        <v>5.9765620000000004</v>
      </c>
      <c r="D121" s="36">
        <v>0.31581999999999999</v>
      </c>
      <c r="E121" s="36">
        <v>5.9363539999999997</v>
      </c>
      <c r="G121" s="37"/>
    </row>
    <row r="122" spans="1:7" s="25" customFormat="1" ht="20.100000000000001" customHeight="1" x14ac:dyDescent="0.6">
      <c r="A122" s="103">
        <v>116</v>
      </c>
      <c r="B122" s="40" t="s">
        <v>262</v>
      </c>
      <c r="C122" s="41">
        <v>12.14101</v>
      </c>
      <c r="D122" s="41">
        <v>9.601522000000001</v>
      </c>
      <c r="E122" s="41">
        <v>5.8311019999999996</v>
      </c>
      <c r="G122" s="37"/>
    </row>
    <row r="123" spans="1:7" s="25" customFormat="1" ht="20.100000000000001" customHeight="1" x14ac:dyDescent="0.6">
      <c r="A123" s="102">
        <v>117</v>
      </c>
      <c r="B123" s="35" t="s">
        <v>254</v>
      </c>
      <c r="C123" s="36">
        <v>3.6637389999999996</v>
      </c>
      <c r="D123" s="36">
        <v>6.8571470000000003</v>
      </c>
      <c r="E123" s="36">
        <v>5.37784</v>
      </c>
      <c r="G123" s="37"/>
    </row>
    <row r="124" spans="1:7" s="25" customFormat="1" ht="20.100000000000001" customHeight="1" x14ac:dyDescent="0.6">
      <c r="A124" s="103">
        <v>118</v>
      </c>
      <c r="B124" s="40" t="s">
        <v>277</v>
      </c>
      <c r="C124" s="41">
        <v>1.4908039999999998</v>
      </c>
      <c r="D124" s="41">
        <v>2.0853410000000001</v>
      </c>
      <c r="E124" s="41">
        <v>5.3124120000000001</v>
      </c>
      <c r="G124" s="37"/>
    </row>
    <row r="125" spans="1:7" s="25" customFormat="1" ht="20.100000000000001" customHeight="1" x14ac:dyDescent="0.6">
      <c r="A125" s="102">
        <v>119</v>
      </c>
      <c r="B125" s="35" t="s">
        <v>314</v>
      </c>
      <c r="C125" s="36" t="s">
        <v>68</v>
      </c>
      <c r="D125" s="36">
        <v>155.75073</v>
      </c>
      <c r="E125" s="36">
        <v>5.156504</v>
      </c>
      <c r="G125" s="37"/>
    </row>
    <row r="126" spans="1:7" s="25" customFormat="1" ht="20.100000000000001" customHeight="1" x14ac:dyDescent="0.6">
      <c r="A126" s="103">
        <v>120</v>
      </c>
      <c r="B126" s="40" t="s">
        <v>239</v>
      </c>
      <c r="C126" s="41">
        <v>14.647752000000001</v>
      </c>
      <c r="D126" s="41">
        <v>10.635064</v>
      </c>
      <c r="E126" s="41">
        <v>5.0662380000000002</v>
      </c>
      <c r="G126" s="37"/>
    </row>
    <row r="127" spans="1:7" s="25" customFormat="1" ht="20.100000000000001" customHeight="1" x14ac:dyDescent="0.6">
      <c r="A127" s="102">
        <v>121</v>
      </c>
      <c r="B127" s="35" t="s">
        <v>281</v>
      </c>
      <c r="C127" s="36">
        <v>7.5649999999999995E-2</v>
      </c>
      <c r="D127" s="36">
        <v>1.587186</v>
      </c>
      <c r="E127" s="36">
        <v>4.9834999999999994</v>
      </c>
      <c r="G127" s="37"/>
    </row>
    <row r="128" spans="1:7" s="25" customFormat="1" ht="20.100000000000001" customHeight="1" x14ac:dyDescent="0.6">
      <c r="A128" s="103">
        <v>122</v>
      </c>
      <c r="B128" s="40" t="s">
        <v>266</v>
      </c>
      <c r="C128" s="41">
        <v>4.3067190000000002</v>
      </c>
      <c r="D128" s="41">
        <v>4.0807040000000008</v>
      </c>
      <c r="E128" s="41">
        <v>4.2752780000000001</v>
      </c>
      <c r="G128" s="37"/>
    </row>
    <row r="129" spans="1:11" ht="20.100000000000001" customHeight="1" x14ac:dyDescent="0.6">
      <c r="A129" s="102">
        <v>123</v>
      </c>
      <c r="B129" s="35" t="s">
        <v>218</v>
      </c>
      <c r="C129" s="36">
        <v>97.594439999999992</v>
      </c>
      <c r="D129" s="36">
        <v>80.962941000000001</v>
      </c>
      <c r="E129" s="36">
        <v>3.6339950000000001</v>
      </c>
      <c r="G129" s="37"/>
      <c r="J129" s="25"/>
      <c r="K129" s="25"/>
    </row>
    <row r="130" spans="1:11" ht="20.100000000000001" customHeight="1" x14ac:dyDescent="0.6">
      <c r="A130" s="103">
        <v>124</v>
      </c>
      <c r="B130" s="40" t="s">
        <v>271</v>
      </c>
      <c r="C130" s="41">
        <v>2.326308</v>
      </c>
      <c r="D130" s="41">
        <v>3.075062</v>
      </c>
      <c r="E130" s="41">
        <v>3.4783169999999997</v>
      </c>
      <c r="G130" s="37"/>
      <c r="J130" s="25"/>
      <c r="K130" s="25"/>
    </row>
    <row r="131" spans="1:11" ht="20.100000000000001" customHeight="1" x14ac:dyDescent="0.6">
      <c r="A131" s="102">
        <v>125</v>
      </c>
      <c r="B131" s="35" t="s">
        <v>279</v>
      </c>
      <c r="C131" s="36">
        <v>0.30246899999999999</v>
      </c>
      <c r="D131" s="36">
        <v>0.45299200000000001</v>
      </c>
      <c r="E131" s="36">
        <v>2.4882749999999998</v>
      </c>
      <c r="G131" s="37"/>
      <c r="J131" s="25"/>
      <c r="K131" s="25"/>
    </row>
    <row r="132" spans="1:11" ht="20.100000000000001" customHeight="1" x14ac:dyDescent="0.6">
      <c r="A132" s="103">
        <v>126</v>
      </c>
      <c r="B132" s="40" t="s">
        <v>280</v>
      </c>
      <c r="C132" s="41">
        <v>1.944979</v>
      </c>
      <c r="D132" s="41">
        <v>4.5064330000000004</v>
      </c>
      <c r="E132" s="41">
        <v>2.3294450000000002</v>
      </c>
      <c r="G132" s="37"/>
      <c r="J132" s="25"/>
      <c r="K132" s="25"/>
    </row>
    <row r="133" spans="1:11" ht="20.100000000000001" customHeight="1" x14ac:dyDescent="0.6">
      <c r="A133" s="102">
        <v>127</v>
      </c>
      <c r="B133" s="35" t="s">
        <v>312</v>
      </c>
      <c r="C133" s="36">
        <v>0.29282900000000001</v>
      </c>
      <c r="D133" s="36">
        <v>1.1422780000000001</v>
      </c>
      <c r="E133" s="36">
        <v>2.033325</v>
      </c>
      <c r="G133" s="37"/>
      <c r="J133" s="25"/>
      <c r="K133" s="25"/>
    </row>
    <row r="134" spans="1:11" ht="20.100000000000001" customHeight="1" x14ac:dyDescent="0.6">
      <c r="A134" s="103">
        <v>128</v>
      </c>
      <c r="B134" s="40" t="s">
        <v>251</v>
      </c>
      <c r="C134" s="41">
        <v>5.5033879999999993</v>
      </c>
      <c r="D134" s="41">
        <v>6.5046489999999997</v>
      </c>
      <c r="E134" s="41">
        <v>1.8705480000000001</v>
      </c>
      <c r="G134" s="37"/>
      <c r="J134" s="25"/>
      <c r="K134" s="25"/>
    </row>
    <row r="135" spans="1:11" ht="20.100000000000001" customHeight="1" x14ac:dyDescent="0.6">
      <c r="A135" s="102">
        <v>129</v>
      </c>
      <c r="B135" s="35" t="s">
        <v>285</v>
      </c>
      <c r="C135" s="36">
        <v>0.473827</v>
      </c>
      <c r="D135" s="36">
        <v>0.94548300000000007</v>
      </c>
      <c r="E135" s="36">
        <v>1.4517869999999999</v>
      </c>
      <c r="G135" s="37"/>
      <c r="J135" s="25"/>
      <c r="K135" s="25"/>
    </row>
    <row r="136" spans="1:11" ht="20.100000000000001" customHeight="1" x14ac:dyDescent="0.6">
      <c r="A136" s="103">
        <v>130</v>
      </c>
      <c r="B136" s="40" t="s">
        <v>265</v>
      </c>
      <c r="C136" s="41">
        <v>5.4999999999999997E-3</v>
      </c>
      <c r="D136" s="41">
        <v>0.166853</v>
      </c>
      <c r="E136" s="41">
        <v>1.1970970000000001</v>
      </c>
      <c r="G136" s="37"/>
      <c r="J136" s="25"/>
      <c r="K136" s="25"/>
    </row>
    <row r="137" spans="1:11" ht="20.100000000000001" customHeight="1" x14ac:dyDescent="0.6">
      <c r="A137" s="102">
        <v>131</v>
      </c>
      <c r="B137" s="35" t="s">
        <v>278</v>
      </c>
      <c r="C137" s="36">
        <v>0.91053399999999995</v>
      </c>
      <c r="D137" s="36">
        <v>0.249699</v>
      </c>
      <c r="E137" s="36">
        <v>1.167959</v>
      </c>
      <c r="G137" s="37"/>
      <c r="J137" s="25"/>
      <c r="K137" s="25"/>
    </row>
    <row r="138" spans="1:11" ht="20.100000000000001" customHeight="1" x14ac:dyDescent="0.6">
      <c r="A138" s="103">
        <v>132</v>
      </c>
      <c r="B138" s="40" t="s">
        <v>297</v>
      </c>
      <c r="C138" s="41">
        <v>3.4355950000000002</v>
      </c>
      <c r="D138" s="41">
        <v>0.94257999999999997</v>
      </c>
      <c r="E138" s="41">
        <v>1.1589290000000001</v>
      </c>
      <c r="G138" s="37"/>
      <c r="J138" s="25"/>
      <c r="K138" s="25"/>
    </row>
    <row r="139" spans="1:11" ht="20.100000000000001" customHeight="1" x14ac:dyDescent="0.6">
      <c r="A139" s="102">
        <v>133</v>
      </c>
      <c r="B139" s="35" t="s">
        <v>321</v>
      </c>
      <c r="C139" s="36">
        <v>7.1466000000000002E-2</v>
      </c>
      <c r="D139" s="36">
        <v>0.72825499999999999</v>
      </c>
      <c r="E139" s="36">
        <v>1.1571419999999999</v>
      </c>
      <c r="G139" s="37"/>
      <c r="J139" s="25"/>
      <c r="K139" s="25"/>
    </row>
    <row r="140" spans="1:11" ht="20.100000000000001" customHeight="1" x14ac:dyDescent="0.6">
      <c r="A140" s="103">
        <v>134</v>
      </c>
      <c r="B140" s="40" t="s">
        <v>260</v>
      </c>
      <c r="C140" s="41">
        <v>8.8740670000000001</v>
      </c>
      <c r="D140" s="41">
        <v>3.6282829999999997</v>
      </c>
      <c r="E140" s="41">
        <v>1.0268999999999999</v>
      </c>
      <c r="G140" s="37"/>
      <c r="J140" s="25"/>
      <c r="K140" s="25"/>
    </row>
    <row r="141" spans="1:11" ht="20.100000000000001" customHeight="1" x14ac:dyDescent="0.6">
      <c r="A141" s="102">
        <v>135</v>
      </c>
      <c r="B141" s="35" t="s">
        <v>288</v>
      </c>
      <c r="C141" s="36">
        <v>0.319606</v>
      </c>
      <c r="D141" s="36">
        <v>0.34451399999999999</v>
      </c>
      <c r="E141" s="36">
        <v>0.88492099999999996</v>
      </c>
      <c r="G141" s="37"/>
      <c r="J141" s="25"/>
      <c r="K141" s="25"/>
    </row>
    <row r="142" spans="1:11" ht="20.100000000000001" customHeight="1" x14ac:dyDescent="0.6">
      <c r="A142" s="103">
        <v>136</v>
      </c>
      <c r="B142" s="40" t="s">
        <v>316</v>
      </c>
      <c r="C142" s="41">
        <v>0.239338</v>
      </c>
      <c r="D142" s="41">
        <v>0.40856300000000001</v>
      </c>
      <c r="E142" s="41">
        <v>0.79702499999999998</v>
      </c>
      <c r="G142" s="37"/>
      <c r="J142" s="25"/>
      <c r="K142" s="25"/>
    </row>
    <row r="143" spans="1:11" ht="20.100000000000001" customHeight="1" x14ac:dyDescent="0.6">
      <c r="A143" s="102">
        <v>137</v>
      </c>
      <c r="B143" s="35" t="s">
        <v>284</v>
      </c>
      <c r="C143" s="36">
        <v>1.545452</v>
      </c>
      <c r="D143" s="36">
        <v>1.7702659999999999</v>
      </c>
      <c r="E143" s="36">
        <v>0.72310099999999999</v>
      </c>
      <c r="G143" s="37"/>
      <c r="J143" s="25"/>
      <c r="K143" s="25"/>
    </row>
    <row r="144" spans="1:11" ht="20.100000000000001" customHeight="1" x14ac:dyDescent="0.6">
      <c r="A144" s="103">
        <v>138</v>
      </c>
      <c r="B144" s="40" t="s">
        <v>329</v>
      </c>
      <c r="C144" s="41">
        <v>0.10714199999999999</v>
      </c>
      <c r="D144" s="41">
        <v>9.5196000000000003E-2</v>
      </c>
      <c r="E144" s="41">
        <v>0.69632099999999997</v>
      </c>
      <c r="G144" s="37"/>
      <c r="J144" s="25"/>
      <c r="K144" s="25"/>
    </row>
    <row r="145" spans="1:11" ht="20.100000000000001" customHeight="1" x14ac:dyDescent="0.6">
      <c r="A145" s="102">
        <v>139</v>
      </c>
      <c r="B145" s="35" t="s">
        <v>299</v>
      </c>
      <c r="C145" s="36">
        <v>1.0393699999999999</v>
      </c>
      <c r="D145" s="36">
        <v>0.56784800000000002</v>
      </c>
      <c r="E145" s="36">
        <v>0.68871000000000004</v>
      </c>
      <c r="G145" s="37"/>
      <c r="J145" s="25"/>
      <c r="K145" s="25"/>
    </row>
    <row r="146" spans="1:11" ht="20.100000000000001" customHeight="1" x14ac:dyDescent="0.6">
      <c r="A146" s="103">
        <v>140</v>
      </c>
      <c r="B146" s="40" t="s">
        <v>306</v>
      </c>
      <c r="C146" s="41">
        <v>0.44844099999999998</v>
      </c>
      <c r="D146" s="41">
        <v>1.42127</v>
      </c>
      <c r="E146" s="41">
        <v>0.59770100000000004</v>
      </c>
      <c r="G146" s="37"/>
      <c r="J146" s="25"/>
      <c r="K146" s="25"/>
    </row>
    <row r="147" spans="1:11" ht="20.100000000000001" customHeight="1" x14ac:dyDescent="0.6">
      <c r="A147" s="102">
        <v>141</v>
      </c>
      <c r="B147" s="35" t="s">
        <v>300</v>
      </c>
      <c r="C147" s="36">
        <v>0.34647099999999997</v>
      </c>
      <c r="D147" s="36">
        <v>0.77515699999999998</v>
      </c>
      <c r="E147" s="36">
        <v>0.59251799999999999</v>
      </c>
      <c r="G147" s="37"/>
      <c r="J147" s="25"/>
      <c r="K147" s="25"/>
    </row>
    <row r="148" spans="1:11" ht="20.100000000000001" customHeight="1" x14ac:dyDescent="0.6">
      <c r="A148" s="103">
        <v>142</v>
      </c>
      <c r="B148" s="40" t="s">
        <v>253</v>
      </c>
      <c r="C148" s="41">
        <v>5.5839239999999997</v>
      </c>
      <c r="D148" s="41">
        <v>2.4441069999999998</v>
      </c>
      <c r="E148" s="41">
        <v>0.56731799999999999</v>
      </c>
      <c r="G148" s="37"/>
      <c r="J148" s="25"/>
      <c r="K148" s="25"/>
    </row>
    <row r="149" spans="1:11" ht="20.100000000000001" customHeight="1" x14ac:dyDescent="0.6">
      <c r="A149" s="102">
        <v>143</v>
      </c>
      <c r="B149" s="35" t="s">
        <v>267</v>
      </c>
      <c r="C149" s="36">
        <v>5.0497820000000004</v>
      </c>
      <c r="D149" s="36">
        <v>1.125146</v>
      </c>
      <c r="E149" s="36">
        <v>0.53357600000000005</v>
      </c>
      <c r="G149" s="37"/>
      <c r="J149" s="25"/>
      <c r="K149" s="25"/>
    </row>
    <row r="150" spans="1:11" ht="20.100000000000001" customHeight="1" x14ac:dyDescent="0.6">
      <c r="A150" s="103">
        <v>144</v>
      </c>
      <c r="B150" s="40" t="s">
        <v>263</v>
      </c>
      <c r="C150" s="41">
        <v>11.799026999999999</v>
      </c>
      <c r="D150" s="41">
        <v>0.64936199999999999</v>
      </c>
      <c r="E150" s="41">
        <v>0.52907199999999999</v>
      </c>
      <c r="G150" s="37"/>
      <c r="J150" s="25"/>
      <c r="K150" s="25"/>
    </row>
    <row r="151" spans="1:11" ht="20.100000000000001" customHeight="1" x14ac:dyDescent="0.6">
      <c r="A151" s="102">
        <v>145</v>
      </c>
      <c r="B151" s="35" t="s">
        <v>274</v>
      </c>
      <c r="C151" s="36">
        <v>1.9680849999999999</v>
      </c>
      <c r="D151" s="36">
        <v>2.1249979999999997</v>
      </c>
      <c r="E151" s="36">
        <v>0.37719800000000003</v>
      </c>
      <c r="G151" s="37"/>
      <c r="J151" s="25"/>
      <c r="K151" s="25"/>
    </row>
    <row r="152" spans="1:11" ht="20.100000000000001" customHeight="1" x14ac:dyDescent="0.6">
      <c r="A152" s="103">
        <v>146</v>
      </c>
      <c r="B152" s="40" t="s">
        <v>318</v>
      </c>
      <c r="C152" s="41">
        <v>2.3536000000000001E-2</v>
      </c>
      <c r="D152" s="41">
        <v>5.8103000000000002E-2</v>
      </c>
      <c r="E152" s="41">
        <v>0.29496099999999997</v>
      </c>
      <c r="G152" s="37"/>
      <c r="J152" s="25"/>
      <c r="K152" s="25"/>
    </row>
    <row r="153" spans="1:11" ht="20.100000000000001" customHeight="1" x14ac:dyDescent="0.6">
      <c r="A153" s="102">
        <v>147</v>
      </c>
      <c r="B153" s="35" t="s">
        <v>315</v>
      </c>
      <c r="C153" s="36">
        <v>0.52662600000000004</v>
      </c>
      <c r="D153" s="36">
        <v>2.2699999999999999E-3</v>
      </c>
      <c r="E153" s="36">
        <v>0.26194400000000001</v>
      </c>
      <c r="G153" s="37"/>
      <c r="J153" s="25"/>
      <c r="K153" s="25"/>
    </row>
    <row r="154" spans="1:11" ht="20.100000000000001" customHeight="1" thickBot="1" x14ac:dyDescent="0.65">
      <c r="A154" s="102"/>
      <c r="B154" s="35" t="s">
        <v>305</v>
      </c>
      <c r="C154" s="36">
        <v>282.68219900000003</v>
      </c>
      <c r="D154" s="36">
        <v>121.17469199999999</v>
      </c>
      <c r="E154" s="36">
        <v>1.3565159999999998</v>
      </c>
      <c r="G154" s="37"/>
      <c r="J154" s="25"/>
      <c r="K154" s="25"/>
    </row>
    <row r="155" spans="1:11" ht="20.100000000000001" customHeight="1" thickBot="1" x14ac:dyDescent="0.65">
      <c r="A155" s="107"/>
      <c r="B155" s="138" t="s">
        <v>0</v>
      </c>
      <c r="C155" s="139">
        <v>232178.5338779999</v>
      </c>
      <c r="D155" s="139">
        <v>365891.99375399994</v>
      </c>
      <c r="E155" s="139">
        <v>429816.4989130001</v>
      </c>
      <c r="J155" s="25"/>
      <c r="K155" s="25"/>
    </row>
    <row r="156" spans="1:11" ht="19.5" customHeight="1" x14ac:dyDescent="0.6">
      <c r="A156" s="45"/>
      <c r="B156" s="45"/>
      <c r="C156" s="98"/>
      <c r="D156" s="98"/>
      <c r="E156" s="98"/>
      <c r="J156" s="25"/>
      <c r="K156" s="25"/>
    </row>
    <row r="157" spans="1:11" ht="17.25" customHeight="1" x14ac:dyDescent="0.6">
      <c r="A157" s="45"/>
      <c r="B157" s="45"/>
      <c r="C157" s="45"/>
      <c r="D157" s="45"/>
      <c r="E157" s="54"/>
      <c r="J157" s="25"/>
      <c r="K157" s="25"/>
    </row>
    <row r="158" spans="1:11" ht="17.25" customHeight="1" x14ac:dyDescent="0.6">
      <c r="A158" s="45"/>
      <c r="B158" s="45"/>
      <c r="C158" s="98"/>
      <c r="D158" s="98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:11" ht="17.25" customHeight="1" x14ac:dyDescent="0.6">
      <c r="A225" s="45"/>
      <c r="B225" s="45"/>
      <c r="C225" s="45"/>
      <c r="D225" s="45"/>
      <c r="E225" s="45"/>
      <c r="J225" s="25"/>
      <c r="K225" s="25"/>
    </row>
    <row r="226" spans="1:11" ht="17.25" customHeight="1" x14ac:dyDescent="0.6">
      <c r="A226" s="45"/>
      <c r="B226" s="45"/>
      <c r="C226" s="45"/>
      <c r="D226" s="45"/>
      <c r="E226" s="45"/>
      <c r="J226" s="25"/>
      <c r="K226" s="25"/>
    </row>
    <row r="227" spans="1:11" ht="17.25" customHeight="1" x14ac:dyDescent="0.6">
      <c r="A227" s="45"/>
      <c r="B227" s="45"/>
      <c r="C227" s="45"/>
      <c r="D227" s="45"/>
      <c r="E227" s="45"/>
      <c r="J227" s="25"/>
      <c r="K227" s="25"/>
    </row>
    <row r="228" spans="1:11" ht="17.25" customHeight="1" x14ac:dyDescent="0.6">
      <c r="A228" s="45"/>
      <c r="B228" s="45"/>
      <c r="C228" s="45"/>
      <c r="D228" s="45"/>
      <c r="E228" s="45"/>
      <c r="J228" s="25"/>
      <c r="K228" s="25"/>
    </row>
    <row r="229" spans="1:11" ht="17.25" customHeight="1" x14ac:dyDescent="0.6">
      <c r="A229" s="45"/>
      <c r="B229" s="45"/>
      <c r="C229" s="45"/>
      <c r="D229" s="45"/>
      <c r="E229" s="45"/>
      <c r="J229" s="25"/>
      <c r="K229" s="25"/>
    </row>
    <row r="230" spans="1:11" ht="17.25" customHeight="1" x14ac:dyDescent="0.6">
      <c r="A230" s="45"/>
      <c r="B230" s="45"/>
      <c r="C230" s="45"/>
      <c r="D230" s="45"/>
      <c r="E230" s="45"/>
      <c r="J230" s="25"/>
      <c r="K230" s="25"/>
    </row>
    <row r="231" spans="1:11" ht="17.25" customHeight="1" x14ac:dyDescent="0.6">
      <c r="J231" s="25"/>
      <c r="K231" s="25"/>
    </row>
    <row r="232" spans="1:11" ht="17.25" customHeight="1" x14ac:dyDescent="0.6"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  <row r="310" spans="10:11" ht="17.25" customHeight="1" x14ac:dyDescent="0.6">
      <c r="J310" s="25"/>
      <c r="K310" s="25"/>
    </row>
    <row r="311" spans="10:11" ht="17.25" customHeight="1" x14ac:dyDescent="0.6">
      <c r="J311" s="25"/>
      <c r="K311" s="25"/>
    </row>
    <row r="312" spans="10:11" ht="17.25" customHeight="1" x14ac:dyDescent="0.6">
      <c r="J312" s="25"/>
      <c r="K312" s="25"/>
    </row>
    <row r="313" spans="10:11" ht="17.25" customHeight="1" x14ac:dyDescent="0.6">
      <c r="J313" s="25"/>
      <c r="K313" s="25"/>
    </row>
    <row r="314" spans="10:11" ht="17.25" customHeight="1" x14ac:dyDescent="0.6">
      <c r="J314" s="25"/>
      <c r="K314" s="25"/>
    </row>
    <row r="315" spans="10:11" ht="17.25" customHeight="1" x14ac:dyDescent="0.6">
      <c r="J315" s="25"/>
      <c r="K315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49"/>
  <sheetViews>
    <sheetView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4" ht="18" customHeight="1" x14ac:dyDescent="0.6">
      <c r="A1" s="134" t="s">
        <v>93</v>
      </c>
      <c r="G1" s="135"/>
    </row>
    <row r="2" spans="1:24" ht="18" customHeight="1" x14ac:dyDescent="0.6"/>
    <row r="3" spans="1:24" ht="27" customHeight="1" x14ac:dyDescent="0.6">
      <c r="A3" s="78" t="s">
        <v>324</v>
      </c>
      <c r="B3" s="78"/>
      <c r="C3" s="78"/>
      <c r="D3" s="78"/>
      <c r="E3" s="78"/>
      <c r="F3" s="78"/>
    </row>
    <row r="4" spans="1:24" ht="19.95" customHeight="1" x14ac:dyDescent="0.6">
      <c r="A4" s="189" t="s">
        <v>119</v>
      </c>
      <c r="B4" s="3"/>
      <c r="C4" s="1" t="s">
        <v>72</v>
      </c>
      <c r="D4" s="1" t="s">
        <v>73</v>
      </c>
      <c r="E4" s="1" t="s">
        <v>74</v>
      </c>
      <c r="F4" s="1" t="s">
        <v>75</v>
      </c>
      <c r="G4" s="1" t="s">
        <v>76</v>
      </c>
      <c r="H4" s="1" t="s">
        <v>77</v>
      </c>
      <c r="I4" s="1" t="s">
        <v>78</v>
      </c>
      <c r="J4" s="1" t="s">
        <v>79</v>
      </c>
      <c r="K4" s="1" t="s">
        <v>80</v>
      </c>
      <c r="L4" s="1" t="s">
        <v>81</v>
      </c>
      <c r="M4" s="1" t="s">
        <v>82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87</v>
      </c>
      <c r="S4" s="1" t="s">
        <v>88</v>
      </c>
      <c r="T4" s="1" t="s">
        <v>89</v>
      </c>
      <c r="U4" s="1" t="s">
        <v>90</v>
      </c>
      <c r="V4" s="2" t="s">
        <v>91</v>
      </c>
      <c r="W4" s="2" t="s">
        <v>92</v>
      </c>
    </row>
    <row r="5" spans="1:24" ht="100.2" customHeight="1" x14ac:dyDescent="0.6">
      <c r="A5" s="6" t="s">
        <v>7</v>
      </c>
      <c r="B5" s="5" t="s">
        <v>148</v>
      </c>
      <c r="C5" s="79" t="s">
        <v>98</v>
      </c>
      <c r="D5" s="79" t="s">
        <v>99</v>
      </c>
      <c r="E5" s="79" t="s">
        <v>117</v>
      </c>
      <c r="F5" s="79" t="s">
        <v>100</v>
      </c>
      <c r="G5" s="79" t="s">
        <v>101</v>
      </c>
      <c r="H5" s="79" t="s">
        <v>102</v>
      </c>
      <c r="I5" s="79" t="s">
        <v>103</v>
      </c>
      <c r="J5" s="79" t="s">
        <v>104</v>
      </c>
      <c r="K5" s="79" t="s">
        <v>105</v>
      </c>
      <c r="L5" s="79" t="s">
        <v>106</v>
      </c>
      <c r="M5" s="79" t="s">
        <v>107</v>
      </c>
      <c r="N5" s="79" t="s">
        <v>108</v>
      </c>
      <c r="O5" s="79" t="s">
        <v>109</v>
      </c>
      <c r="P5" s="79" t="s">
        <v>110</v>
      </c>
      <c r="Q5" s="79" t="s">
        <v>111</v>
      </c>
      <c r="R5" s="79" t="s">
        <v>112</v>
      </c>
      <c r="S5" s="79" t="s">
        <v>113</v>
      </c>
      <c r="T5" s="79" t="s">
        <v>114</v>
      </c>
      <c r="U5" s="79" t="s">
        <v>118</v>
      </c>
      <c r="V5" s="136" t="s">
        <v>115</v>
      </c>
      <c r="W5" s="136" t="s">
        <v>116</v>
      </c>
    </row>
    <row r="6" spans="1:24" x14ac:dyDescent="0.6">
      <c r="A6" s="45" t="s">
        <v>61</v>
      </c>
      <c r="B6" s="80">
        <v>12815.614374999999</v>
      </c>
      <c r="C6" s="54">
        <v>355.83903900000001</v>
      </c>
      <c r="D6" s="54">
        <v>43.348184000000003</v>
      </c>
      <c r="E6" s="54">
        <v>107.02014</v>
      </c>
      <c r="F6" s="54">
        <v>348.50548900000001</v>
      </c>
      <c r="G6" s="54">
        <v>23.096664000000001</v>
      </c>
      <c r="H6" s="54">
        <v>1350.165121</v>
      </c>
      <c r="I6" s="54">
        <v>1672.40428</v>
      </c>
      <c r="J6" s="54">
        <v>10.781397</v>
      </c>
      <c r="K6" s="54">
        <v>3.7141280000000001</v>
      </c>
      <c r="L6" s="54">
        <v>71.373626999999999</v>
      </c>
      <c r="M6" s="54">
        <v>92.939913000000004</v>
      </c>
      <c r="N6" s="54">
        <v>10.233471</v>
      </c>
      <c r="O6" s="54">
        <v>113.93652299999999</v>
      </c>
      <c r="P6" s="54">
        <v>546.66798900000003</v>
      </c>
      <c r="Q6" s="54">
        <v>1534.662266</v>
      </c>
      <c r="R6" s="54">
        <v>2340.9976000000001</v>
      </c>
      <c r="S6" s="54">
        <v>3835.6288500000001</v>
      </c>
      <c r="T6" s="54">
        <v>179.21615199999999</v>
      </c>
      <c r="U6" s="54">
        <v>0</v>
      </c>
      <c r="V6" s="54">
        <v>148.15471299999999</v>
      </c>
      <c r="W6" s="54">
        <v>26.928829</v>
      </c>
      <c r="X6" s="137"/>
    </row>
    <row r="7" spans="1:24" x14ac:dyDescent="0.6">
      <c r="A7" s="45" t="s">
        <v>157</v>
      </c>
      <c r="B7" s="80">
        <v>8736.1427619999995</v>
      </c>
      <c r="C7" s="54">
        <v>90.025046000000003</v>
      </c>
      <c r="D7" s="54">
        <v>3.3904239999999999</v>
      </c>
      <c r="E7" s="54">
        <v>0</v>
      </c>
      <c r="F7" s="54">
        <v>6.6236839999999999</v>
      </c>
      <c r="G7" s="54">
        <v>425.910999</v>
      </c>
      <c r="H7" s="54">
        <v>4982.8528640000004</v>
      </c>
      <c r="I7" s="54">
        <v>2704.5076979999999</v>
      </c>
      <c r="J7" s="54">
        <v>3.7026819999999998</v>
      </c>
      <c r="K7" s="54">
        <v>2.6419999999999998E-3</v>
      </c>
      <c r="L7" s="54">
        <v>2.921E-3</v>
      </c>
      <c r="M7" s="54">
        <v>15.138998000000001</v>
      </c>
      <c r="N7" s="54">
        <v>0</v>
      </c>
      <c r="O7" s="54">
        <v>5.2648789999999996</v>
      </c>
      <c r="P7" s="54">
        <v>16.199396</v>
      </c>
      <c r="Q7" s="54">
        <v>274.544647</v>
      </c>
      <c r="R7" s="54">
        <v>139.041224</v>
      </c>
      <c r="S7" s="54">
        <v>18.894677999999999</v>
      </c>
      <c r="T7" s="54">
        <v>48.664366999999999</v>
      </c>
      <c r="U7" s="54">
        <v>0</v>
      </c>
      <c r="V7" s="54">
        <v>7.3202000000000003E-2</v>
      </c>
      <c r="W7" s="54">
        <v>1.302411</v>
      </c>
    </row>
    <row r="8" spans="1:24" x14ac:dyDescent="0.6">
      <c r="A8" s="45" t="s">
        <v>158</v>
      </c>
      <c r="B8" s="80">
        <v>6916.3859160000002</v>
      </c>
      <c r="C8" s="54">
        <v>6.4124E-2</v>
      </c>
      <c r="D8" s="54">
        <v>2.9282499999999998</v>
      </c>
      <c r="E8" s="54">
        <v>3.7151489999999998</v>
      </c>
      <c r="F8" s="54">
        <v>4.750127</v>
      </c>
      <c r="G8" s="54">
        <v>26.233342</v>
      </c>
      <c r="H8" s="54">
        <v>4330.3425699999998</v>
      </c>
      <c r="I8" s="54">
        <v>1504.80512</v>
      </c>
      <c r="J8" s="54">
        <v>25.215653</v>
      </c>
      <c r="K8" s="54">
        <v>8.4988999999999995E-2</v>
      </c>
      <c r="L8" s="54">
        <v>48.336598000000002</v>
      </c>
      <c r="M8" s="54">
        <v>11.41255</v>
      </c>
      <c r="N8" s="54">
        <v>4.9376000000000003E-2</v>
      </c>
      <c r="O8" s="54">
        <v>7.7669259999999998</v>
      </c>
      <c r="P8" s="54">
        <v>208.44158200000001</v>
      </c>
      <c r="Q8" s="54">
        <v>691.29578000000004</v>
      </c>
      <c r="R8" s="54">
        <v>42.205266000000002</v>
      </c>
      <c r="S8" s="54">
        <v>0.24474699999999999</v>
      </c>
      <c r="T8" s="54">
        <v>0.75828099999999998</v>
      </c>
      <c r="U8" s="54">
        <v>0</v>
      </c>
      <c r="V8" s="54">
        <v>0.30824099999999999</v>
      </c>
      <c r="W8" s="54">
        <v>7.4272450000000001</v>
      </c>
    </row>
    <row r="9" spans="1:24" x14ac:dyDescent="0.6">
      <c r="A9" s="45" t="s">
        <v>169</v>
      </c>
      <c r="B9" s="80">
        <v>3787.2131880000002</v>
      </c>
      <c r="C9" s="54">
        <v>2.7217199999999999</v>
      </c>
      <c r="D9" s="54">
        <v>2.0247289999999998</v>
      </c>
      <c r="E9" s="54">
        <v>0.68431699999999995</v>
      </c>
      <c r="F9" s="54">
        <v>105.811475</v>
      </c>
      <c r="G9" s="54">
        <v>0</v>
      </c>
      <c r="H9" s="54">
        <v>799.52045899999996</v>
      </c>
      <c r="I9" s="54">
        <v>2628.7679889999999</v>
      </c>
      <c r="J9" s="54">
        <v>0.394507</v>
      </c>
      <c r="K9" s="54">
        <v>0</v>
      </c>
      <c r="L9" s="54">
        <v>7.2430000000000003E-3</v>
      </c>
      <c r="M9" s="54">
        <v>3.2684609999999998</v>
      </c>
      <c r="N9" s="54">
        <v>0</v>
      </c>
      <c r="O9" s="54">
        <v>4.6857480000000002</v>
      </c>
      <c r="P9" s="54">
        <v>0</v>
      </c>
      <c r="Q9" s="54">
        <v>174.66199</v>
      </c>
      <c r="R9" s="54">
        <v>61.798375999999998</v>
      </c>
      <c r="S9" s="54">
        <v>0.53600000000000003</v>
      </c>
      <c r="T9" s="54">
        <v>0.30804399999999998</v>
      </c>
      <c r="U9" s="54">
        <v>0</v>
      </c>
      <c r="V9" s="54">
        <v>1.926339</v>
      </c>
      <c r="W9" s="54">
        <v>9.5791000000000001E-2</v>
      </c>
    </row>
    <row r="10" spans="1:24" x14ac:dyDescent="0.6">
      <c r="A10" s="45" t="s">
        <v>32</v>
      </c>
      <c r="B10" s="80">
        <v>3708.0849699999999</v>
      </c>
      <c r="C10" s="54">
        <v>5.2840720000000001</v>
      </c>
      <c r="D10" s="54">
        <v>1.56114</v>
      </c>
      <c r="E10" s="54">
        <v>0</v>
      </c>
      <c r="F10" s="54">
        <v>3.2780490000000002</v>
      </c>
      <c r="G10" s="54">
        <v>2.583075</v>
      </c>
      <c r="H10" s="54">
        <v>1730.612779</v>
      </c>
      <c r="I10" s="54">
        <v>175.68832900000001</v>
      </c>
      <c r="J10" s="54">
        <v>0</v>
      </c>
      <c r="K10" s="54">
        <v>0.64421700000000004</v>
      </c>
      <c r="L10" s="54">
        <v>0.14282700000000001</v>
      </c>
      <c r="M10" s="54">
        <v>175.78966500000001</v>
      </c>
      <c r="N10" s="54">
        <v>0</v>
      </c>
      <c r="O10" s="54">
        <v>33.617412000000002</v>
      </c>
      <c r="P10" s="54">
        <v>5.5868229999999999</v>
      </c>
      <c r="Q10" s="54">
        <v>757.71746199999995</v>
      </c>
      <c r="R10" s="54">
        <v>590.17603999999994</v>
      </c>
      <c r="S10" s="54">
        <v>162.62643</v>
      </c>
      <c r="T10" s="54">
        <v>16.036985999999999</v>
      </c>
      <c r="U10" s="54">
        <v>36.472161999999997</v>
      </c>
      <c r="V10" s="54">
        <v>4.9329359999999998</v>
      </c>
      <c r="W10" s="54">
        <v>5.3345659999999997</v>
      </c>
    </row>
    <row r="11" spans="1:24" x14ac:dyDescent="0.6">
      <c r="A11" s="45" t="s">
        <v>163</v>
      </c>
      <c r="B11" s="80">
        <v>3647.4528110000001</v>
      </c>
      <c r="C11" s="54">
        <v>1.873861</v>
      </c>
      <c r="D11" s="54">
        <v>0.59885500000000003</v>
      </c>
      <c r="E11" s="54">
        <v>1.4416960000000001</v>
      </c>
      <c r="F11" s="54">
        <v>0.899532</v>
      </c>
      <c r="G11" s="54">
        <v>25.554742999999998</v>
      </c>
      <c r="H11" s="54">
        <v>1066.39869</v>
      </c>
      <c r="I11" s="54">
        <v>2471.378009</v>
      </c>
      <c r="J11" s="54">
        <v>0</v>
      </c>
      <c r="K11" s="54">
        <v>8.3867999999999998E-2</v>
      </c>
      <c r="L11" s="54">
        <v>0</v>
      </c>
      <c r="M11" s="54">
        <v>1.678294</v>
      </c>
      <c r="N11" s="54">
        <v>0</v>
      </c>
      <c r="O11" s="54">
        <v>0.32900200000000002</v>
      </c>
      <c r="P11" s="54">
        <v>0</v>
      </c>
      <c r="Q11" s="54">
        <v>7.4664840000000003</v>
      </c>
      <c r="R11" s="54">
        <v>49.876854000000002</v>
      </c>
      <c r="S11" s="54">
        <v>11.111859000000001</v>
      </c>
      <c r="T11" s="54">
        <v>8.5814369999999993</v>
      </c>
      <c r="U11" s="54">
        <v>0</v>
      </c>
      <c r="V11" s="54">
        <v>2.5700000000000001E-2</v>
      </c>
      <c r="W11" s="54">
        <v>0.15392700000000001</v>
      </c>
    </row>
    <row r="12" spans="1:24" x14ac:dyDescent="0.6">
      <c r="A12" s="45" t="s">
        <v>170</v>
      </c>
      <c r="B12" s="80">
        <v>3507.6641380000001</v>
      </c>
      <c r="C12" s="54">
        <v>1.9997999999999998E-2</v>
      </c>
      <c r="D12" s="54">
        <v>1.4603E-2</v>
      </c>
      <c r="E12" s="54">
        <v>0</v>
      </c>
      <c r="F12" s="54">
        <v>0.70923400000000003</v>
      </c>
      <c r="G12" s="54">
        <v>8.0396099999999997</v>
      </c>
      <c r="H12" s="54">
        <v>1831.0436709999999</v>
      </c>
      <c r="I12" s="54">
        <v>1468.939404</v>
      </c>
      <c r="J12" s="54">
        <v>0</v>
      </c>
      <c r="K12" s="54">
        <v>1.745E-3</v>
      </c>
      <c r="L12" s="54">
        <v>0.49176999999999998</v>
      </c>
      <c r="M12" s="54">
        <v>53.589460000000003</v>
      </c>
      <c r="N12" s="54">
        <v>3.3969999999999998E-3</v>
      </c>
      <c r="O12" s="54">
        <v>0</v>
      </c>
      <c r="P12" s="54">
        <v>0</v>
      </c>
      <c r="Q12" s="54">
        <v>64.447693999999998</v>
      </c>
      <c r="R12" s="54">
        <v>69.856097000000005</v>
      </c>
      <c r="S12" s="54">
        <v>6.5309999999999997</v>
      </c>
      <c r="T12" s="54">
        <v>1.19716</v>
      </c>
      <c r="U12" s="54">
        <v>0</v>
      </c>
      <c r="V12" s="54">
        <v>2.7405620000000002</v>
      </c>
      <c r="W12" s="54">
        <v>3.8732999999999997E-2</v>
      </c>
    </row>
    <row r="13" spans="1:24" x14ac:dyDescent="0.6">
      <c r="A13" s="45" t="s">
        <v>161</v>
      </c>
      <c r="B13" s="80">
        <v>3217.1057300000002</v>
      </c>
      <c r="C13" s="54">
        <v>17.951749</v>
      </c>
      <c r="D13" s="54">
        <v>6.75732</v>
      </c>
      <c r="E13" s="54">
        <v>1.6453960000000001</v>
      </c>
      <c r="F13" s="54">
        <v>15.411355</v>
      </c>
      <c r="G13" s="54">
        <v>43.799545999999999</v>
      </c>
      <c r="H13" s="54">
        <v>525.68492400000002</v>
      </c>
      <c r="I13" s="54">
        <v>1859.6469629999999</v>
      </c>
      <c r="J13" s="54">
        <v>0.14813200000000001</v>
      </c>
      <c r="K13" s="54">
        <v>1.308411</v>
      </c>
      <c r="L13" s="54">
        <v>167.76285899999999</v>
      </c>
      <c r="M13" s="54">
        <v>18.352065</v>
      </c>
      <c r="N13" s="54">
        <v>0</v>
      </c>
      <c r="O13" s="54">
        <v>13.751331</v>
      </c>
      <c r="P13" s="54">
        <v>0</v>
      </c>
      <c r="Q13" s="54">
        <v>320.80245400000001</v>
      </c>
      <c r="R13" s="54">
        <v>98.904391000000004</v>
      </c>
      <c r="S13" s="54">
        <v>115.83900300000001</v>
      </c>
      <c r="T13" s="54">
        <v>1.4827859999999999</v>
      </c>
      <c r="U13" s="54">
        <v>0</v>
      </c>
      <c r="V13" s="54">
        <v>3.0334880000000002</v>
      </c>
      <c r="W13" s="54">
        <v>4.8235570000000001</v>
      </c>
    </row>
    <row r="14" spans="1:24" x14ac:dyDescent="0.6">
      <c r="A14" s="45" t="s">
        <v>63</v>
      </c>
      <c r="B14" s="80">
        <v>2514.8040380000002</v>
      </c>
      <c r="C14" s="54">
        <v>145.32567900000001</v>
      </c>
      <c r="D14" s="54">
        <v>40.135086999999999</v>
      </c>
      <c r="E14" s="54">
        <v>34.564214</v>
      </c>
      <c r="F14" s="54">
        <v>95.027001999999996</v>
      </c>
      <c r="G14" s="54">
        <v>46.84225</v>
      </c>
      <c r="H14" s="54">
        <v>217.79184599999999</v>
      </c>
      <c r="I14" s="54">
        <v>92.945519000000004</v>
      </c>
      <c r="J14" s="54">
        <v>1.5791919999999999</v>
      </c>
      <c r="K14" s="54">
        <v>16.248525999999998</v>
      </c>
      <c r="L14" s="54">
        <v>32.813678000000003</v>
      </c>
      <c r="M14" s="54">
        <v>23.392789</v>
      </c>
      <c r="N14" s="54">
        <v>3.089226</v>
      </c>
      <c r="O14" s="54">
        <v>40.235230999999999</v>
      </c>
      <c r="P14" s="54">
        <v>4.4526009999999996</v>
      </c>
      <c r="Q14" s="54">
        <v>145.98148</v>
      </c>
      <c r="R14" s="54">
        <v>160.13298700000001</v>
      </c>
      <c r="S14" s="54">
        <v>1327.4565620000001</v>
      </c>
      <c r="T14" s="54">
        <v>60.414878999999999</v>
      </c>
      <c r="U14" s="54">
        <v>0</v>
      </c>
      <c r="V14" s="54">
        <v>24.648719</v>
      </c>
      <c r="W14" s="54">
        <v>1.7265710000000001</v>
      </c>
    </row>
    <row r="15" spans="1:24" x14ac:dyDescent="0.6">
      <c r="A15" s="45" t="s">
        <v>175</v>
      </c>
      <c r="B15" s="80">
        <v>2231.6363780000001</v>
      </c>
      <c r="C15" s="54">
        <v>108.54066400000001</v>
      </c>
      <c r="D15" s="54">
        <v>28.070288000000001</v>
      </c>
      <c r="E15" s="54">
        <v>149.94733600000001</v>
      </c>
      <c r="F15" s="54">
        <v>315.23264999999998</v>
      </c>
      <c r="G15" s="54">
        <v>74.410849999999996</v>
      </c>
      <c r="H15" s="54">
        <v>409.43406599999997</v>
      </c>
      <c r="I15" s="54">
        <v>653.27547900000002</v>
      </c>
      <c r="J15" s="54">
        <v>5.8250000000000003E-3</v>
      </c>
      <c r="K15" s="54">
        <v>6.6238599999999996</v>
      </c>
      <c r="L15" s="54">
        <v>62.041260000000001</v>
      </c>
      <c r="M15" s="54">
        <v>18.266967999999999</v>
      </c>
      <c r="N15" s="54">
        <v>0.111314</v>
      </c>
      <c r="O15" s="54">
        <v>60.885756999999998</v>
      </c>
      <c r="P15" s="54">
        <v>1.374E-3</v>
      </c>
      <c r="Q15" s="54">
        <v>207.876271</v>
      </c>
      <c r="R15" s="54">
        <v>35.103333999999997</v>
      </c>
      <c r="S15" s="54">
        <v>79.675894</v>
      </c>
      <c r="T15" s="54">
        <v>2.377068</v>
      </c>
      <c r="U15" s="54">
        <v>0</v>
      </c>
      <c r="V15" s="54">
        <v>18.064477</v>
      </c>
      <c r="W15" s="54">
        <v>1.691643</v>
      </c>
    </row>
    <row r="16" spans="1:24" x14ac:dyDescent="0.6">
      <c r="A16" s="45" t="s">
        <v>160</v>
      </c>
      <c r="B16" s="80">
        <v>1864.1881100000001</v>
      </c>
      <c r="C16" s="54">
        <v>0.53994600000000004</v>
      </c>
      <c r="D16" s="54">
        <v>0</v>
      </c>
      <c r="E16" s="54">
        <v>0</v>
      </c>
      <c r="F16" s="54">
        <v>0.15002099999999999</v>
      </c>
      <c r="G16" s="54">
        <v>0.63872799999999996</v>
      </c>
      <c r="H16" s="54">
        <v>1313.970548</v>
      </c>
      <c r="I16" s="54">
        <v>155.73172700000001</v>
      </c>
      <c r="J16" s="54">
        <v>0</v>
      </c>
      <c r="K16" s="54">
        <v>0</v>
      </c>
      <c r="L16" s="54">
        <v>0</v>
      </c>
      <c r="M16" s="54">
        <v>0.73364200000000002</v>
      </c>
      <c r="N16" s="54">
        <v>1.6632999999999998E-2</v>
      </c>
      <c r="O16" s="54">
        <v>0.49050500000000002</v>
      </c>
      <c r="P16" s="54">
        <v>0</v>
      </c>
      <c r="Q16" s="54">
        <v>384.87818900000002</v>
      </c>
      <c r="R16" s="54">
        <v>1.8544069999999999</v>
      </c>
      <c r="S16" s="54">
        <v>0.70201400000000003</v>
      </c>
      <c r="T16" s="54">
        <v>4.45167</v>
      </c>
      <c r="U16" s="54">
        <v>0</v>
      </c>
      <c r="V16" s="54">
        <v>0</v>
      </c>
      <c r="W16" s="54">
        <v>3.0079999999999999E-2</v>
      </c>
    </row>
    <row r="17" spans="1:23" x14ac:dyDescent="0.6">
      <c r="A17" s="45" t="s">
        <v>164</v>
      </c>
      <c r="B17" s="80">
        <v>1813.8260640000001</v>
      </c>
      <c r="C17" s="54">
        <v>0.107373</v>
      </c>
      <c r="D17" s="54">
        <v>0.15528800000000001</v>
      </c>
      <c r="E17" s="54">
        <v>6.5014000000000002E-2</v>
      </c>
      <c r="F17" s="54">
        <v>6.1010000000000002E-2</v>
      </c>
      <c r="G17" s="54">
        <v>4.9500000000000002E-2</v>
      </c>
      <c r="H17" s="54">
        <v>1485.9633510000001</v>
      </c>
      <c r="I17" s="54">
        <v>100.191337</v>
      </c>
      <c r="J17" s="54">
        <v>0.51348099999999997</v>
      </c>
      <c r="K17" s="54">
        <v>0</v>
      </c>
      <c r="L17" s="54">
        <v>0</v>
      </c>
      <c r="M17" s="54">
        <v>5.37155</v>
      </c>
      <c r="N17" s="54">
        <v>0</v>
      </c>
      <c r="O17" s="54">
        <v>0.28544900000000001</v>
      </c>
      <c r="P17" s="54">
        <v>98.897080000000003</v>
      </c>
      <c r="Q17" s="54">
        <v>115.20529500000001</v>
      </c>
      <c r="R17" s="54">
        <v>1.484666</v>
      </c>
      <c r="S17" s="54">
        <v>1.6100000000000001E-3</v>
      </c>
      <c r="T17" s="54">
        <v>4.0005949999999997</v>
      </c>
      <c r="U17" s="54">
        <v>0</v>
      </c>
      <c r="V17" s="54">
        <v>1.4093519999999999</v>
      </c>
      <c r="W17" s="54">
        <v>6.4113000000000003E-2</v>
      </c>
    </row>
    <row r="18" spans="1:23" x14ac:dyDescent="0.6">
      <c r="A18" s="45" t="s">
        <v>62</v>
      </c>
      <c r="B18" s="80">
        <v>1792.0403690000001</v>
      </c>
      <c r="C18" s="54">
        <v>280.93975999999998</v>
      </c>
      <c r="D18" s="54">
        <v>52.693513000000003</v>
      </c>
      <c r="E18" s="54">
        <v>35.793632000000002</v>
      </c>
      <c r="F18" s="54">
        <v>214.13673499999999</v>
      </c>
      <c r="G18" s="54">
        <v>19.565832</v>
      </c>
      <c r="H18" s="54">
        <v>276.50977799999998</v>
      </c>
      <c r="I18" s="54">
        <v>165.34922499999999</v>
      </c>
      <c r="J18" s="54">
        <v>0.41966700000000001</v>
      </c>
      <c r="K18" s="54">
        <v>18.106316</v>
      </c>
      <c r="L18" s="54">
        <v>87.404832999999996</v>
      </c>
      <c r="M18" s="54">
        <v>13.771292000000001</v>
      </c>
      <c r="N18" s="54">
        <v>4.1142810000000001</v>
      </c>
      <c r="O18" s="54">
        <v>66.984281999999993</v>
      </c>
      <c r="P18" s="54">
        <v>19.703983999999998</v>
      </c>
      <c r="Q18" s="54">
        <v>263.510558</v>
      </c>
      <c r="R18" s="54">
        <v>213.330738</v>
      </c>
      <c r="S18" s="54">
        <v>11.783063</v>
      </c>
      <c r="T18" s="54">
        <v>10.044006</v>
      </c>
      <c r="U18" s="54">
        <v>3.5000000000000001E-3</v>
      </c>
      <c r="V18" s="54">
        <v>37.026926000000003</v>
      </c>
      <c r="W18" s="54">
        <v>0.84844799999999998</v>
      </c>
    </row>
    <row r="19" spans="1:23" x14ac:dyDescent="0.6">
      <c r="A19" s="45" t="s">
        <v>165</v>
      </c>
      <c r="B19" s="80">
        <v>1603.7665589999999</v>
      </c>
      <c r="C19" s="54">
        <v>1.2764690000000001</v>
      </c>
      <c r="D19" s="54">
        <v>0.29786499999999999</v>
      </c>
      <c r="E19" s="54">
        <v>5.8657389999999996</v>
      </c>
      <c r="F19" s="54">
        <v>5.817977</v>
      </c>
      <c r="G19" s="54">
        <v>0.86760000000000004</v>
      </c>
      <c r="H19" s="54">
        <v>887.24999600000001</v>
      </c>
      <c r="I19" s="54">
        <v>529.118697</v>
      </c>
      <c r="J19" s="54">
        <v>7.5524829999999996</v>
      </c>
      <c r="K19" s="54">
        <v>0</v>
      </c>
      <c r="L19" s="54">
        <v>0.14381099999999999</v>
      </c>
      <c r="M19" s="54">
        <v>6.5073309999999998</v>
      </c>
      <c r="N19" s="54">
        <v>0</v>
      </c>
      <c r="O19" s="54">
        <v>1.3630709999999999</v>
      </c>
      <c r="P19" s="54">
        <v>0</v>
      </c>
      <c r="Q19" s="54">
        <v>144.398078</v>
      </c>
      <c r="R19" s="54">
        <v>8.8078350000000007</v>
      </c>
      <c r="S19" s="54">
        <v>0.10931</v>
      </c>
      <c r="T19" s="54">
        <v>0.274007</v>
      </c>
      <c r="U19" s="54">
        <v>0</v>
      </c>
      <c r="V19" s="54">
        <v>2.4321250000000001</v>
      </c>
      <c r="W19" s="54">
        <v>1.6841649999999999</v>
      </c>
    </row>
    <row r="20" spans="1:23" x14ac:dyDescent="0.6">
      <c r="A20" s="45" t="s">
        <v>200</v>
      </c>
      <c r="B20" s="80">
        <v>1456.3497950000001</v>
      </c>
      <c r="C20" s="54">
        <v>1.377284</v>
      </c>
      <c r="D20" s="54">
        <v>2.8118000000000001E-2</v>
      </c>
      <c r="E20" s="54">
        <v>0</v>
      </c>
      <c r="F20" s="54">
        <v>1.287183</v>
      </c>
      <c r="G20" s="54">
        <v>0</v>
      </c>
      <c r="H20" s="54">
        <v>1223.5081359999999</v>
      </c>
      <c r="I20" s="54">
        <v>12.180618000000001</v>
      </c>
      <c r="J20" s="54">
        <v>0</v>
      </c>
      <c r="K20" s="54">
        <v>0</v>
      </c>
      <c r="L20" s="54">
        <v>3.0850000000000001E-3</v>
      </c>
      <c r="M20" s="54">
        <v>24.468658000000001</v>
      </c>
      <c r="N20" s="54">
        <v>0</v>
      </c>
      <c r="O20" s="54">
        <v>9.9994239999999994</v>
      </c>
      <c r="P20" s="54">
        <v>0</v>
      </c>
      <c r="Q20" s="54">
        <v>73.706135000000003</v>
      </c>
      <c r="R20" s="54">
        <v>2.9918079999999998</v>
      </c>
      <c r="S20" s="54">
        <v>3.6263879999999999</v>
      </c>
      <c r="T20" s="54">
        <v>0.30988100000000002</v>
      </c>
      <c r="U20" s="54">
        <v>0</v>
      </c>
      <c r="V20" s="54">
        <v>102.72791100000001</v>
      </c>
      <c r="W20" s="54">
        <v>0.13516600000000001</v>
      </c>
    </row>
    <row r="21" spans="1:23" x14ac:dyDescent="0.6">
      <c r="A21" s="45" t="s">
        <v>173</v>
      </c>
      <c r="B21" s="80">
        <v>1417.9730999999999</v>
      </c>
      <c r="C21" s="54">
        <v>1.013E-3</v>
      </c>
      <c r="D21" s="54">
        <v>0</v>
      </c>
      <c r="E21" s="54">
        <v>0</v>
      </c>
      <c r="F21" s="54">
        <v>0</v>
      </c>
      <c r="G21" s="54">
        <v>0.40173700000000001</v>
      </c>
      <c r="H21" s="54">
        <v>1154.322797</v>
      </c>
      <c r="I21" s="54">
        <v>231.10698199999999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5.6321009999999996</v>
      </c>
      <c r="P21" s="54">
        <v>0</v>
      </c>
      <c r="Q21" s="54">
        <v>23.959157000000001</v>
      </c>
      <c r="R21" s="54">
        <v>2.1261749999999999</v>
      </c>
      <c r="S21" s="54">
        <v>0</v>
      </c>
      <c r="T21" s="54">
        <v>0.41985099999999997</v>
      </c>
      <c r="U21" s="54">
        <v>0</v>
      </c>
      <c r="V21" s="54">
        <v>0</v>
      </c>
      <c r="W21" s="54">
        <v>3.287E-3</v>
      </c>
    </row>
    <row r="22" spans="1:23" x14ac:dyDescent="0.6">
      <c r="A22" s="45" t="s">
        <v>289</v>
      </c>
      <c r="B22" s="80">
        <v>1292.35457</v>
      </c>
      <c r="C22" s="54">
        <v>70.139340000000004</v>
      </c>
      <c r="D22" s="54">
        <v>40.093924999999999</v>
      </c>
      <c r="E22" s="54">
        <v>41.606858000000003</v>
      </c>
      <c r="F22" s="54">
        <v>298.76269300000001</v>
      </c>
      <c r="G22" s="54">
        <v>29.072782</v>
      </c>
      <c r="H22" s="54">
        <v>60.334336</v>
      </c>
      <c r="I22" s="54">
        <v>364.15701000000001</v>
      </c>
      <c r="J22" s="54">
        <v>8.8093000000000005E-2</v>
      </c>
      <c r="K22" s="54">
        <v>31.48593</v>
      </c>
      <c r="L22" s="54">
        <v>51.590944</v>
      </c>
      <c r="M22" s="54">
        <v>32.033563000000001</v>
      </c>
      <c r="N22" s="54">
        <v>1.0049969999999999</v>
      </c>
      <c r="O22" s="54">
        <v>34.370995000000001</v>
      </c>
      <c r="P22" s="54">
        <v>1.1459589999999999</v>
      </c>
      <c r="Q22" s="54">
        <v>103.346395</v>
      </c>
      <c r="R22" s="54">
        <v>30.998666</v>
      </c>
      <c r="S22" s="54">
        <v>27.685832999999999</v>
      </c>
      <c r="T22" s="54">
        <v>0.39326699999999998</v>
      </c>
      <c r="U22" s="54">
        <v>0</v>
      </c>
      <c r="V22" s="54">
        <v>72.835538</v>
      </c>
      <c r="W22" s="54">
        <v>1.207446</v>
      </c>
    </row>
    <row r="23" spans="1:23" x14ac:dyDescent="0.6">
      <c r="A23" s="45" t="s">
        <v>181</v>
      </c>
      <c r="B23" s="80">
        <v>1253.5058409999999</v>
      </c>
      <c r="C23" s="54">
        <v>1.560109</v>
      </c>
      <c r="D23" s="54">
        <v>0.81736200000000003</v>
      </c>
      <c r="E23" s="54">
        <v>9.0057279999999995</v>
      </c>
      <c r="F23" s="54">
        <v>2.5005959999999998</v>
      </c>
      <c r="G23" s="54">
        <v>18.683135</v>
      </c>
      <c r="H23" s="54">
        <v>242.36320599999999</v>
      </c>
      <c r="I23" s="54">
        <v>699.80475799999999</v>
      </c>
      <c r="J23" s="54">
        <v>1.223625</v>
      </c>
      <c r="K23" s="54">
        <v>0</v>
      </c>
      <c r="L23" s="54">
        <v>3.9220999999999999E-2</v>
      </c>
      <c r="M23" s="54">
        <v>2.200288</v>
      </c>
      <c r="N23" s="54">
        <v>0</v>
      </c>
      <c r="O23" s="54">
        <v>0.54628200000000005</v>
      </c>
      <c r="P23" s="54">
        <v>13.701328</v>
      </c>
      <c r="Q23" s="54">
        <v>114.230294</v>
      </c>
      <c r="R23" s="54">
        <v>87.798761999999996</v>
      </c>
      <c r="S23" s="54">
        <v>11.249407</v>
      </c>
      <c r="T23" s="54">
        <v>0.129909</v>
      </c>
      <c r="U23" s="54">
        <v>0</v>
      </c>
      <c r="V23" s="54">
        <v>47.371963000000001</v>
      </c>
      <c r="W23" s="54">
        <v>0.27986800000000001</v>
      </c>
    </row>
    <row r="24" spans="1:23" x14ac:dyDescent="0.6">
      <c r="A24" s="45" t="s">
        <v>167</v>
      </c>
      <c r="B24" s="80">
        <v>1232.5509939999999</v>
      </c>
      <c r="C24" s="54">
        <v>0</v>
      </c>
      <c r="D24" s="54">
        <v>1.125E-2</v>
      </c>
      <c r="E24" s="54">
        <v>0</v>
      </c>
      <c r="F24" s="54">
        <v>1.011E-3</v>
      </c>
      <c r="G24" s="54">
        <v>0.131053</v>
      </c>
      <c r="H24" s="54">
        <v>301.29783800000001</v>
      </c>
      <c r="I24" s="54">
        <v>497.82579900000002</v>
      </c>
      <c r="J24" s="54">
        <v>3.4571719999999999</v>
      </c>
      <c r="K24" s="54">
        <v>0.160583</v>
      </c>
      <c r="L24" s="54">
        <v>6.3064159999999996</v>
      </c>
      <c r="M24" s="54">
        <v>23.987431000000001</v>
      </c>
      <c r="N24" s="54">
        <v>0.73644799999999999</v>
      </c>
      <c r="O24" s="54">
        <v>0.24950700000000001</v>
      </c>
      <c r="P24" s="54">
        <v>40.417903000000003</v>
      </c>
      <c r="Q24" s="54">
        <v>236.420286</v>
      </c>
      <c r="R24" s="54">
        <v>30.479013999999999</v>
      </c>
      <c r="S24" s="54">
        <v>87.938280000000006</v>
      </c>
      <c r="T24" s="54">
        <v>0.76440600000000003</v>
      </c>
      <c r="U24" s="54">
        <v>0.370944</v>
      </c>
      <c r="V24" s="54">
        <v>1.9647190000000001</v>
      </c>
      <c r="W24" s="54">
        <v>3.0934E-2</v>
      </c>
    </row>
    <row r="25" spans="1:23" x14ac:dyDescent="0.6">
      <c r="A25" s="45" t="s">
        <v>193</v>
      </c>
      <c r="B25" s="80">
        <v>1096.2330360000001</v>
      </c>
      <c r="C25" s="54">
        <v>0</v>
      </c>
      <c r="D25" s="54">
        <v>3.7399999999999998E-3</v>
      </c>
      <c r="E25" s="54">
        <v>0</v>
      </c>
      <c r="F25" s="54">
        <v>0</v>
      </c>
      <c r="G25" s="54">
        <v>204.642979</v>
      </c>
      <c r="H25" s="54">
        <v>6.2178699999999996</v>
      </c>
      <c r="I25" s="54">
        <v>0.70387299999999997</v>
      </c>
      <c r="J25" s="54">
        <v>4.2209999999999999E-3</v>
      </c>
      <c r="K25" s="54">
        <v>4.8799999999999999E-4</v>
      </c>
      <c r="L25" s="54">
        <v>0.256048</v>
      </c>
      <c r="M25" s="54">
        <v>8.0429999999999998E-3</v>
      </c>
      <c r="N25" s="54">
        <v>1.789E-3</v>
      </c>
      <c r="O25" s="54">
        <v>0.109136</v>
      </c>
      <c r="P25" s="54">
        <v>680.10785799999996</v>
      </c>
      <c r="Q25" s="54">
        <v>153.92522700000001</v>
      </c>
      <c r="R25" s="54">
        <v>0.78970200000000002</v>
      </c>
      <c r="S25" s="54">
        <v>0.49359900000000001</v>
      </c>
      <c r="T25" s="54">
        <v>45.268109000000003</v>
      </c>
      <c r="U25" s="54">
        <v>0.15479200000000001</v>
      </c>
      <c r="V25" s="54">
        <v>0.141314</v>
      </c>
      <c r="W25" s="54">
        <v>3.4042479999999999</v>
      </c>
    </row>
    <row r="26" spans="1:23" x14ac:dyDescent="0.6">
      <c r="A26" s="45" t="s">
        <v>159</v>
      </c>
      <c r="B26" s="80">
        <v>1082.0988870000001</v>
      </c>
      <c r="C26" s="54">
        <v>0.95717799999999997</v>
      </c>
      <c r="D26" s="54">
        <v>0.47478399999999998</v>
      </c>
      <c r="E26" s="54">
        <v>0</v>
      </c>
      <c r="F26" s="54">
        <v>9.9694000000000005E-2</v>
      </c>
      <c r="G26" s="54">
        <v>87.682553999999996</v>
      </c>
      <c r="H26" s="54">
        <v>467.28125299999999</v>
      </c>
      <c r="I26" s="54">
        <v>72.134246000000005</v>
      </c>
      <c r="J26" s="54">
        <v>0.97223300000000001</v>
      </c>
      <c r="K26" s="54">
        <v>0</v>
      </c>
      <c r="L26" s="54">
        <v>0</v>
      </c>
      <c r="M26" s="54">
        <v>1.290567</v>
      </c>
      <c r="N26" s="54">
        <v>0</v>
      </c>
      <c r="O26" s="54">
        <v>0</v>
      </c>
      <c r="P26" s="54">
        <v>0</v>
      </c>
      <c r="Q26" s="54">
        <v>445.597285</v>
      </c>
      <c r="R26" s="54">
        <v>4.4155160000000002</v>
      </c>
      <c r="S26" s="54">
        <v>0.38325599999999999</v>
      </c>
      <c r="T26" s="54">
        <v>0.78458899999999998</v>
      </c>
      <c r="U26" s="54">
        <v>0</v>
      </c>
      <c r="V26" s="54">
        <v>0</v>
      </c>
      <c r="W26" s="54">
        <v>2.5732000000000001E-2</v>
      </c>
    </row>
    <row r="27" spans="1:23" x14ac:dyDescent="0.6">
      <c r="A27" s="45" t="s">
        <v>172</v>
      </c>
      <c r="B27" s="80">
        <v>1077.0978660000001</v>
      </c>
      <c r="C27" s="54">
        <v>0.668188</v>
      </c>
      <c r="D27" s="54">
        <v>1.7733140000000001</v>
      </c>
      <c r="E27" s="54">
        <v>117.37958</v>
      </c>
      <c r="F27" s="54">
        <v>2.6674730000000002</v>
      </c>
      <c r="G27" s="54">
        <v>1.5362800000000001</v>
      </c>
      <c r="H27" s="54">
        <v>474.65865100000002</v>
      </c>
      <c r="I27" s="54">
        <v>210.08859200000001</v>
      </c>
      <c r="J27" s="54">
        <v>0</v>
      </c>
      <c r="K27" s="54">
        <v>0.803983</v>
      </c>
      <c r="L27" s="54">
        <v>0.38952700000000001</v>
      </c>
      <c r="M27" s="54">
        <v>15.228876</v>
      </c>
      <c r="N27" s="54">
        <v>3.2571000000000003E-2</v>
      </c>
      <c r="O27" s="54">
        <v>0.14941199999999999</v>
      </c>
      <c r="P27" s="54">
        <v>3.7500000000000001E-4</v>
      </c>
      <c r="Q27" s="54">
        <v>219.46239800000001</v>
      </c>
      <c r="R27" s="54">
        <v>13.00455</v>
      </c>
      <c r="S27" s="54">
        <v>12.530302000000001</v>
      </c>
      <c r="T27" s="54">
        <v>5.9260919999999997</v>
      </c>
      <c r="U27" s="54">
        <v>0</v>
      </c>
      <c r="V27" s="54">
        <v>0.43770900000000001</v>
      </c>
      <c r="W27" s="54">
        <v>0.35999300000000001</v>
      </c>
    </row>
    <row r="28" spans="1:23" x14ac:dyDescent="0.6">
      <c r="A28" s="45" t="s">
        <v>174</v>
      </c>
      <c r="B28" s="80">
        <v>1052.6066599999999</v>
      </c>
      <c r="C28" s="54">
        <v>3.4478010000000001</v>
      </c>
      <c r="D28" s="54">
        <v>0</v>
      </c>
      <c r="E28" s="54">
        <v>0</v>
      </c>
      <c r="F28" s="54">
        <v>1E-3</v>
      </c>
      <c r="G28" s="54">
        <v>0.53554400000000002</v>
      </c>
      <c r="H28" s="54">
        <v>432.734103</v>
      </c>
      <c r="I28" s="54">
        <v>504.41515399999997</v>
      </c>
      <c r="J28" s="54">
        <v>3.0259999999999999E-2</v>
      </c>
      <c r="K28" s="54">
        <v>3.7238E-2</v>
      </c>
      <c r="L28" s="54">
        <v>1.0851630000000001</v>
      </c>
      <c r="M28" s="54">
        <v>2.464769</v>
      </c>
      <c r="N28" s="54">
        <v>2.5929549999999999</v>
      </c>
      <c r="O28" s="54">
        <v>1.532049</v>
      </c>
      <c r="P28" s="54">
        <v>8.0489000000000005E-2</v>
      </c>
      <c r="Q28" s="54">
        <v>51.867592999999999</v>
      </c>
      <c r="R28" s="54">
        <v>13.178274</v>
      </c>
      <c r="S28" s="54">
        <v>37.28548</v>
      </c>
      <c r="T28" s="54">
        <v>0.40462300000000001</v>
      </c>
      <c r="U28" s="54">
        <v>0</v>
      </c>
      <c r="V28" s="54">
        <v>0.83740000000000003</v>
      </c>
      <c r="W28" s="54">
        <v>7.6765E-2</v>
      </c>
    </row>
    <row r="29" spans="1:23" x14ac:dyDescent="0.6">
      <c r="A29" s="45" t="s">
        <v>196</v>
      </c>
      <c r="B29" s="80">
        <v>1043.2690130000001</v>
      </c>
      <c r="C29" s="54">
        <v>0</v>
      </c>
      <c r="D29" s="54">
        <v>8.3516999999999994E-2</v>
      </c>
      <c r="E29" s="54">
        <v>0</v>
      </c>
      <c r="F29" s="54">
        <v>0.673871</v>
      </c>
      <c r="G29" s="54">
        <v>1.627019</v>
      </c>
      <c r="H29" s="54">
        <v>535.88143600000001</v>
      </c>
      <c r="I29" s="54">
        <v>44.769010000000002</v>
      </c>
      <c r="J29" s="54">
        <v>6.398E-3</v>
      </c>
      <c r="K29" s="54">
        <v>1.6040220000000001</v>
      </c>
      <c r="L29" s="54">
        <v>0.62867399999999996</v>
      </c>
      <c r="M29" s="54">
        <v>8.0506650000000004</v>
      </c>
      <c r="N29" s="54">
        <v>0.30803399999999997</v>
      </c>
      <c r="O29" s="54">
        <v>0.61315200000000003</v>
      </c>
      <c r="P29" s="54">
        <v>2.1479050000000002</v>
      </c>
      <c r="Q29" s="54">
        <v>103.229747</v>
      </c>
      <c r="R29" s="54">
        <v>208.07206600000001</v>
      </c>
      <c r="S29" s="54">
        <v>108.06493399999999</v>
      </c>
      <c r="T29" s="54">
        <v>12.803535</v>
      </c>
      <c r="U29" s="54">
        <v>0</v>
      </c>
      <c r="V29" s="54">
        <v>13.815962000000001</v>
      </c>
      <c r="W29" s="54">
        <v>0.88906600000000002</v>
      </c>
    </row>
    <row r="30" spans="1:23" x14ac:dyDescent="0.6">
      <c r="A30" s="45" t="s">
        <v>290</v>
      </c>
      <c r="B30" s="80">
        <v>977.31865200000004</v>
      </c>
      <c r="C30" s="54">
        <v>104.13052999999999</v>
      </c>
      <c r="D30" s="54">
        <v>7.654102</v>
      </c>
      <c r="E30" s="54">
        <v>24.804736999999999</v>
      </c>
      <c r="F30" s="54">
        <v>128.08383499999999</v>
      </c>
      <c r="G30" s="54">
        <v>5.8161889999999996</v>
      </c>
      <c r="H30" s="54">
        <v>208.12098499999999</v>
      </c>
      <c r="I30" s="54">
        <v>121.635921</v>
      </c>
      <c r="J30" s="54">
        <v>1.398244</v>
      </c>
      <c r="K30" s="54">
        <v>1.0574730000000001</v>
      </c>
      <c r="L30" s="54">
        <v>12.856844000000001</v>
      </c>
      <c r="M30" s="54">
        <v>8.243214</v>
      </c>
      <c r="N30" s="54">
        <v>0.53847999999999996</v>
      </c>
      <c r="O30" s="54">
        <v>24.608177000000001</v>
      </c>
      <c r="P30" s="54">
        <v>0.45791199999999999</v>
      </c>
      <c r="Q30" s="54">
        <v>139.057086</v>
      </c>
      <c r="R30" s="54">
        <v>76.816529000000003</v>
      </c>
      <c r="S30" s="54">
        <v>61.060749999999999</v>
      </c>
      <c r="T30" s="54">
        <v>7.5444079999999998</v>
      </c>
      <c r="U30" s="54">
        <v>0</v>
      </c>
      <c r="V30" s="54">
        <v>43.227569000000003</v>
      </c>
      <c r="W30" s="54">
        <v>0.20566699999999999</v>
      </c>
    </row>
    <row r="31" spans="1:23" x14ac:dyDescent="0.6">
      <c r="A31" s="45" t="s">
        <v>189</v>
      </c>
      <c r="B31" s="80">
        <v>970.69435199999998</v>
      </c>
      <c r="C31" s="54">
        <v>77.847579999999994</v>
      </c>
      <c r="D31" s="54">
        <v>2.5885359999999999</v>
      </c>
      <c r="E31" s="54">
        <v>0.421763</v>
      </c>
      <c r="F31" s="54">
        <v>156.74050199999999</v>
      </c>
      <c r="G31" s="54">
        <v>1.272178</v>
      </c>
      <c r="H31" s="54">
        <v>112.364159</v>
      </c>
      <c r="I31" s="54">
        <v>120.70627399999999</v>
      </c>
      <c r="J31" s="54">
        <v>0</v>
      </c>
      <c r="K31" s="54">
        <v>7.0988999999999997E-2</v>
      </c>
      <c r="L31" s="54">
        <v>37.077556999999999</v>
      </c>
      <c r="M31" s="54">
        <v>2.0797210000000002</v>
      </c>
      <c r="N31" s="54">
        <v>8.7745000000000004E-2</v>
      </c>
      <c r="O31" s="54">
        <v>28.684362</v>
      </c>
      <c r="P31" s="54">
        <v>0</v>
      </c>
      <c r="Q31" s="54">
        <v>250.26649699999999</v>
      </c>
      <c r="R31" s="54">
        <v>136.15313</v>
      </c>
      <c r="S31" s="54">
        <v>4.8870649999999998</v>
      </c>
      <c r="T31" s="54">
        <v>4.5437659999999997</v>
      </c>
      <c r="U31" s="54">
        <v>0</v>
      </c>
      <c r="V31" s="54">
        <v>34.861908</v>
      </c>
      <c r="W31" s="54">
        <v>4.0620000000000003E-2</v>
      </c>
    </row>
    <row r="32" spans="1:23" x14ac:dyDescent="0.6">
      <c r="A32" s="45" t="s">
        <v>171</v>
      </c>
      <c r="B32" s="80">
        <v>965.85905400000001</v>
      </c>
      <c r="C32" s="54">
        <v>0.83954300000000004</v>
      </c>
      <c r="D32" s="54">
        <v>0</v>
      </c>
      <c r="E32" s="54">
        <v>0</v>
      </c>
      <c r="F32" s="54">
        <v>3.2892800000000002</v>
      </c>
      <c r="G32" s="54">
        <v>15.466245000000001</v>
      </c>
      <c r="H32" s="54">
        <v>556.71642799999995</v>
      </c>
      <c r="I32" s="54">
        <v>338.46364399999999</v>
      </c>
      <c r="J32" s="54">
        <v>0</v>
      </c>
      <c r="K32" s="54">
        <v>0</v>
      </c>
      <c r="L32" s="54">
        <v>2.486313</v>
      </c>
      <c r="M32" s="54">
        <v>1.714799</v>
      </c>
      <c r="N32" s="54">
        <v>0</v>
      </c>
      <c r="O32" s="54">
        <v>35.739159999999998</v>
      </c>
      <c r="P32" s="54">
        <v>0</v>
      </c>
      <c r="Q32" s="54">
        <v>6.9381300000000001</v>
      </c>
      <c r="R32" s="54">
        <v>0.94765500000000003</v>
      </c>
      <c r="S32" s="54">
        <v>0.69367699999999999</v>
      </c>
      <c r="T32" s="54">
        <v>2.287077</v>
      </c>
      <c r="U32" s="54">
        <v>0</v>
      </c>
      <c r="V32" s="54">
        <v>0.112125</v>
      </c>
      <c r="W32" s="54">
        <v>0.16497800000000001</v>
      </c>
    </row>
    <row r="33" spans="1:23" x14ac:dyDescent="0.6">
      <c r="A33" s="45" t="s">
        <v>183</v>
      </c>
      <c r="B33" s="80">
        <v>931.96073200000001</v>
      </c>
      <c r="C33" s="54">
        <v>6.3045000000000004E-2</v>
      </c>
      <c r="D33" s="54">
        <v>0.44392500000000001</v>
      </c>
      <c r="E33" s="54">
        <v>0</v>
      </c>
      <c r="F33" s="54">
        <v>1.2495940000000001</v>
      </c>
      <c r="G33" s="54">
        <v>2.9812999999999999E-2</v>
      </c>
      <c r="H33" s="54">
        <v>6.998221</v>
      </c>
      <c r="I33" s="54">
        <v>157.73688000000001</v>
      </c>
      <c r="J33" s="54">
        <v>0</v>
      </c>
      <c r="K33" s="54">
        <v>0.172899</v>
      </c>
      <c r="L33" s="54">
        <v>1.2239469999999999</v>
      </c>
      <c r="M33" s="54">
        <v>6.8260579999999997</v>
      </c>
      <c r="N33" s="54">
        <v>7.6769999999999998E-3</v>
      </c>
      <c r="O33" s="54">
        <v>1.334387</v>
      </c>
      <c r="P33" s="54">
        <v>14.34643</v>
      </c>
      <c r="Q33" s="54">
        <v>156.101471</v>
      </c>
      <c r="R33" s="54">
        <v>333.50725799999998</v>
      </c>
      <c r="S33" s="54">
        <v>180.033726</v>
      </c>
      <c r="T33" s="54">
        <v>11.142410999999999</v>
      </c>
      <c r="U33" s="54">
        <v>6.3609530000000003</v>
      </c>
      <c r="V33" s="54">
        <v>53.045693999999997</v>
      </c>
      <c r="W33" s="54">
        <v>1.3363430000000001</v>
      </c>
    </row>
    <row r="34" spans="1:23" x14ac:dyDescent="0.6">
      <c r="A34" s="45" t="s">
        <v>194</v>
      </c>
      <c r="B34" s="80">
        <v>916.30759399999999</v>
      </c>
      <c r="C34" s="54">
        <v>0</v>
      </c>
      <c r="D34" s="54">
        <v>0</v>
      </c>
      <c r="E34" s="54">
        <v>0</v>
      </c>
      <c r="F34" s="54">
        <v>23.368675</v>
      </c>
      <c r="G34" s="54">
        <v>0.42</v>
      </c>
      <c r="H34" s="54">
        <v>68.173146000000003</v>
      </c>
      <c r="I34" s="54">
        <v>725.08005000000003</v>
      </c>
      <c r="J34" s="54">
        <v>0</v>
      </c>
      <c r="K34" s="54">
        <v>0</v>
      </c>
      <c r="L34" s="54">
        <v>63.797438999999997</v>
      </c>
      <c r="M34" s="54">
        <v>8.5595140000000001</v>
      </c>
      <c r="N34" s="54">
        <v>0</v>
      </c>
      <c r="O34" s="54">
        <v>0.80837499999999995</v>
      </c>
      <c r="P34" s="54">
        <v>0</v>
      </c>
      <c r="Q34" s="54">
        <v>3.1946819999999998</v>
      </c>
      <c r="R34" s="54">
        <v>7.5697369999999999</v>
      </c>
      <c r="S34" s="54">
        <v>14.639643</v>
      </c>
      <c r="T34" s="54">
        <v>0.63375000000000004</v>
      </c>
      <c r="U34" s="54">
        <v>0</v>
      </c>
      <c r="V34" s="54">
        <v>7.4999999999999997E-3</v>
      </c>
      <c r="W34" s="54">
        <v>5.5083E-2</v>
      </c>
    </row>
    <row r="35" spans="1:23" x14ac:dyDescent="0.6">
      <c r="A35" s="45" t="s">
        <v>187</v>
      </c>
      <c r="B35" s="80">
        <v>855.14689099999998</v>
      </c>
      <c r="C35" s="54">
        <v>0.151973</v>
      </c>
      <c r="D35" s="54">
        <v>22.236025000000001</v>
      </c>
      <c r="E35" s="54">
        <v>0</v>
      </c>
      <c r="F35" s="54">
        <v>0.66399600000000003</v>
      </c>
      <c r="G35" s="54">
        <v>7.1756229999999999</v>
      </c>
      <c r="H35" s="54">
        <v>392.33074099999999</v>
      </c>
      <c r="I35" s="54">
        <v>394.832673</v>
      </c>
      <c r="J35" s="54">
        <v>8.0670000000000006E-2</v>
      </c>
      <c r="K35" s="54">
        <v>1.0943E-2</v>
      </c>
      <c r="L35" s="54">
        <v>16.297449</v>
      </c>
      <c r="M35" s="54">
        <v>9.3868460000000002</v>
      </c>
      <c r="N35" s="54">
        <v>0</v>
      </c>
      <c r="O35" s="54">
        <v>3.3444959999999999</v>
      </c>
      <c r="P35" s="54">
        <v>0</v>
      </c>
      <c r="Q35" s="54">
        <v>7.0704149999999997</v>
      </c>
      <c r="R35" s="54">
        <v>0.355408</v>
      </c>
      <c r="S35" s="54">
        <v>0.78</v>
      </c>
      <c r="T35" s="54">
        <v>1.268E-3</v>
      </c>
      <c r="U35" s="54">
        <v>0</v>
      </c>
      <c r="V35" s="54">
        <v>0.146649</v>
      </c>
      <c r="W35" s="54">
        <v>0.28171600000000002</v>
      </c>
    </row>
    <row r="36" spans="1:23" x14ac:dyDescent="0.6">
      <c r="A36" s="45" t="s">
        <v>192</v>
      </c>
      <c r="B36" s="80">
        <v>824.87935600000003</v>
      </c>
      <c r="C36" s="54">
        <v>2.4476200000000001</v>
      </c>
      <c r="D36" s="54">
        <v>0</v>
      </c>
      <c r="E36" s="54">
        <v>1.1771560000000001</v>
      </c>
      <c r="F36" s="54">
        <v>23.581976000000001</v>
      </c>
      <c r="G36" s="54">
        <v>1.8866700000000001</v>
      </c>
      <c r="H36" s="54">
        <v>225.247489</v>
      </c>
      <c r="I36" s="54">
        <v>550.20720600000004</v>
      </c>
      <c r="J36" s="54">
        <v>0</v>
      </c>
      <c r="K36" s="54">
        <v>0</v>
      </c>
      <c r="L36" s="54">
        <v>5.6634849999999997</v>
      </c>
      <c r="M36" s="54">
        <v>0</v>
      </c>
      <c r="N36" s="54">
        <v>0</v>
      </c>
      <c r="O36" s="54">
        <v>0.50201799999999996</v>
      </c>
      <c r="P36" s="54">
        <v>0</v>
      </c>
      <c r="Q36" s="54">
        <v>13.849556</v>
      </c>
      <c r="R36" s="54">
        <v>0.26621699999999998</v>
      </c>
      <c r="S36" s="54">
        <v>4.8750000000000002E-2</v>
      </c>
      <c r="T36" s="54">
        <v>0</v>
      </c>
      <c r="U36" s="54">
        <v>0</v>
      </c>
      <c r="V36" s="54">
        <v>0</v>
      </c>
      <c r="W36" s="54">
        <v>1.2130000000000001E-3</v>
      </c>
    </row>
    <row r="37" spans="1:23" x14ac:dyDescent="0.6">
      <c r="A37" s="45" t="s">
        <v>162</v>
      </c>
      <c r="B37" s="80">
        <v>746.24442499999998</v>
      </c>
      <c r="C37" s="54">
        <v>3.8087209999999998</v>
      </c>
      <c r="D37" s="54">
        <v>0.66964500000000005</v>
      </c>
      <c r="E37" s="54">
        <v>0</v>
      </c>
      <c r="F37" s="54">
        <v>0</v>
      </c>
      <c r="G37" s="54">
        <v>0.53970200000000002</v>
      </c>
      <c r="H37" s="54">
        <v>530.13363100000004</v>
      </c>
      <c r="I37" s="54">
        <v>75.182764000000006</v>
      </c>
      <c r="J37" s="54">
        <v>0</v>
      </c>
      <c r="K37" s="54">
        <v>0</v>
      </c>
      <c r="L37" s="54">
        <v>0</v>
      </c>
      <c r="M37" s="54">
        <v>0.66395499999999996</v>
      </c>
      <c r="N37" s="54">
        <v>0</v>
      </c>
      <c r="O37" s="54">
        <v>0.187666</v>
      </c>
      <c r="P37" s="54">
        <v>0</v>
      </c>
      <c r="Q37" s="54">
        <v>134.29617300000001</v>
      </c>
      <c r="R37" s="54">
        <v>8.3520999999999998E-2</v>
      </c>
      <c r="S37" s="54">
        <v>0.67203599999999997</v>
      </c>
      <c r="T37" s="54">
        <v>0</v>
      </c>
      <c r="U37" s="54">
        <v>0</v>
      </c>
      <c r="V37" s="54">
        <v>0</v>
      </c>
      <c r="W37" s="54">
        <v>6.6109999999999997E-3</v>
      </c>
    </row>
    <row r="38" spans="1:23" x14ac:dyDescent="0.6">
      <c r="A38" s="45" t="s">
        <v>185</v>
      </c>
      <c r="B38" s="80">
        <v>617.21261200000004</v>
      </c>
      <c r="C38" s="54">
        <v>0.11654200000000001</v>
      </c>
      <c r="D38" s="54">
        <v>1.079199</v>
      </c>
      <c r="E38" s="54">
        <v>3.8821379999999999</v>
      </c>
      <c r="F38" s="54">
        <v>25.383917</v>
      </c>
      <c r="G38" s="54">
        <v>41.075564999999997</v>
      </c>
      <c r="H38" s="54">
        <v>214.237593</v>
      </c>
      <c r="I38" s="54">
        <v>317.792169</v>
      </c>
      <c r="J38" s="54">
        <v>0</v>
      </c>
      <c r="K38" s="54">
        <v>0</v>
      </c>
      <c r="L38" s="54">
        <v>0.32044800000000001</v>
      </c>
      <c r="M38" s="54">
        <v>0.32936500000000002</v>
      </c>
      <c r="N38" s="54">
        <v>0</v>
      </c>
      <c r="O38" s="54">
        <v>0.375388</v>
      </c>
      <c r="P38" s="54">
        <v>0</v>
      </c>
      <c r="Q38" s="54">
        <v>4.8451399999999998</v>
      </c>
      <c r="R38" s="54">
        <v>2.7576670000000001</v>
      </c>
      <c r="S38" s="54">
        <v>4.2500000000000003E-2</v>
      </c>
      <c r="T38" s="54">
        <v>0</v>
      </c>
      <c r="U38" s="54">
        <v>0</v>
      </c>
      <c r="V38" s="54">
        <v>3.44E-2</v>
      </c>
      <c r="W38" s="54">
        <v>4.9405809999999999</v>
      </c>
    </row>
    <row r="39" spans="1:23" x14ac:dyDescent="0.6">
      <c r="A39" s="45" t="s">
        <v>195</v>
      </c>
      <c r="B39" s="80">
        <v>596.32486200000005</v>
      </c>
      <c r="C39" s="54">
        <v>0.90644100000000005</v>
      </c>
      <c r="D39" s="54">
        <v>0.461588</v>
      </c>
      <c r="E39" s="54">
        <v>0</v>
      </c>
      <c r="F39" s="54">
        <v>0.50015699999999996</v>
      </c>
      <c r="G39" s="54">
        <v>1.485E-2</v>
      </c>
      <c r="H39" s="54">
        <v>0.908466</v>
      </c>
      <c r="I39" s="54">
        <v>46.297846</v>
      </c>
      <c r="J39" s="54">
        <v>0.31250099999999997</v>
      </c>
      <c r="K39" s="54">
        <v>0</v>
      </c>
      <c r="L39" s="54">
        <v>7.1000000000000004E-3</v>
      </c>
      <c r="M39" s="54">
        <v>1.9648509999999999</v>
      </c>
      <c r="N39" s="54">
        <v>0</v>
      </c>
      <c r="O39" s="54">
        <v>0.15916</v>
      </c>
      <c r="P39" s="54">
        <v>17.298164</v>
      </c>
      <c r="Q39" s="54">
        <v>401.41233899999997</v>
      </c>
      <c r="R39" s="54">
        <v>49.854852999999999</v>
      </c>
      <c r="S39" s="54">
        <v>16.730073999999998</v>
      </c>
      <c r="T39" s="54">
        <v>59.471808000000003</v>
      </c>
      <c r="U39" s="54">
        <v>0</v>
      </c>
      <c r="V39" s="54">
        <v>3.9100000000000002E-4</v>
      </c>
      <c r="W39" s="54">
        <v>2.4272999999999999E-2</v>
      </c>
    </row>
    <row r="40" spans="1:23" x14ac:dyDescent="0.6">
      <c r="A40" s="45" t="s">
        <v>197</v>
      </c>
      <c r="B40" s="80">
        <v>548.39961000000005</v>
      </c>
      <c r="C40" s="54">
        <v>0</v>
      </c>
      <c r="D40" s="54">
        <v>0</v>
      </c>
      <c r="E40" s="54">
        <v>0</v>
      </c>
      <c r="F40" s="54">
        <v>1.399621</v>
      </c>
      <c r="G40" s="54">
        <v>0</v>
      </c>
      <c r="H40" s="54">
        <v>375.31885999999997</v>
      </c>
      <c r="I40" s="54">
        <v>168.38402199999999</v>
      </c>
      <c r="J40" s="54">
        <v>0</v>
      </c>
      <c r="K40" s="54">
        <v>0</v>
      </c>
      <c r="L40" s="54">
        <v>0</v>
      </c>
      <c r="M40" s="54">
        <v>2.9410099999999999</v>
      </c>
      <c r="N40" s="54">
        <v>0</v>
      </c>
      <c r="O40" s="54">
        <v>0.32555800000000001</v>
      </c>
      <c r="P40" s="54">
        <v>0</v>
      </c>
      <c r="Q40" s="54">
        <v>0</v>
      </c>
      <c r="R40" s="54">
        <v>0</v>
      </c>
      <c r="S40" s="54">
        <v>2.0199999999999999E-2</v>
      </c>
      <c r="T40" s="54">
        <v>0</v>
      </c>
      <c r="U40" s="54">
        <v>0</v>
      </c>
      <c r="V40" s="54">
        <v>0</v>
      </c>
      <c r="W40" s="54">
        <v>1.0338999999999999E-2</v>
      </c>
    </row>
    <row r="41" spans="1:23" x14ac:dyDescent="0.6">
      <c r="A41" s="45" t="s">
        <v>176</v>
      </c>
      <c r="B41" s="80">
        <v>517.02226099999996</v>
      </c>
      <c r="C41" s="54">
        <v>2.6163270000000001</v>
      </c>
      <c r="D41" s="54">
        <v>0.89619099999999996</v>
      </c>
      <c r="E41" s="54">
        <v>0</v>
      </c>
      <c r="F41" s="54">
        <v>0.504911</v>
      </c>
      <c r="G41" s="54">
        <v>4.3919100000000002</v>
      </c>
      <c r="H41" s="54">
        <v>322.28445199999999</v>
      </c>
      <c r="I41" s="54">
        <v>136.80754099999999</v>
      </c>
      <c r="J41" s="54">
        <v>6.8767230000000001</v>
      </c>
      <c r="K41" s="54">
        <v>0</v>
      </c>
      <c r="L41" s="54">
        <v>0.58944600000000003</v>
      </c>
      <c r="M41" s="54">
        <v>4.2575419999999999</v>
      </c>
      <c r="N41" s="54">
        <v>0</v>
      </c>
      <c r="O41" s="54">
        <v>0.14382700000000001</v>
      </c>
      <c r="P41" s="54">
        <v>0</v>
      </c>
      <c r="Q41" s="54">
        <v>28.812145999999998</v>
      </c>
      <c r="R41" s="54">
        <v>7.7761259999999996</v>
      </c>
      <c r="S41" s="54">
        <v>0.140984</v>
      </c>
      <c r="T41" s="54">
        <v>0.71779800000000005</v>
      </c>
      <c r="U41" s="54">
        <v>0</v>
      </c>
      <c r="V41" s="54">
        <v>3.0000000000000001E-3</v>
      </c>
      <c r="W41" s="54">
        <v>0.20333699999999999</v>
      </c>
    </row>
    <row r="42" spans="1:23" x14ac:dyDescent="0.6">
      <c r="A42" s="45" t="s">
        <v>190</v>
      </c>
      <c r="B42" s="80">
        <v>511.71807999999999</v>
      </c>
      <c r="C42" s="54">
        <v>4.6345669999999997</v>
      </c>
      <c r="D42" s="54">
        <v>6.5982440000000002</v>
      </c>
      <c r="E42" s="54">
        <v>0.28090900000000002</v>
      </c>
      <c r="F42" s="54">
        <v>47.075622000000003</v>
      </c>
      <c r="G42" s="54">
        <v>3.8565390000000002</v>
      </c>
      <c r="H42" s="54">
        <v>71.327016999999998</v>
      </c>
      <c r="I42" s="54">
        <v>184.27674200000001</v>
      </c>
      <c r="J42" s="54">
        <v>1.016305</v>
      </c>
      <c r="K42" s="54">
        <v>1.3676090000000001</v>
      </c>
      <c r="L42" s="54">
        <v>17.448409999999999</v>
      </c>
      <c r="M42" s="54">
        <v>14.906924999999999</v>
      </c>
      <c r="N42" s="54">
        <v>0.19767000000000001</v>
      </c>
      <c r="O42" s="54">
        <v>1.132949</v>
      </c>
      <c r="P42" s="54">
        <v>1.9515370000000001</v>
      </c>
      <c r="Q42" s="54">
        <v>19.157841000000001</v>
      </c>
      <c r="R42" s="54">
        <v>55.483122999999999</v>
      </c>
      <c r="S42" s="54">
        <v>74.598461999999998</v>
      </c>
      <c r="T42" s="54">
        <v>4.0280000000000003E-3</v>
      </c>
      <c r="U42" s="54">
        <v>0</v>
      </c>
      <c r="V42" s="54">
        <v>2.4913750000000001</v>
      </c>
      <c r="W42" s="54">
        <v>3.9122059999999999</v>
      </c>
    </row>
    <row r="43" spans="1:23" x14ac:dyDescent="0.6">
      <c r="A43" s="45" t="s">
        <v>191</v>
      </c>
      <c r="B43" s="80">
        <v>409.166203</v>
      </c>
      <c r="C43" s="54">
        <v>0.23422699999999999</v>
      </c>
      <c r="D43" s="54">
        <v>2.6249999999999999E-2</v>
      </c>
      <c r="E43" s="54">
        <v>0</v>
      </c>
      <c r="F43" s="54">
        <v>3.905573</v>
      </c>
      <c r="G43" s="54">
        <v>0</v>
      </c>
      <c r="H43" s="54">
        <v>43.552377999999997</v>
      </c>
      <c r="I43" s="54">
        <v>228.13206199999999</v>
      </c>
      <c r="J43" s="54">
        <v>0</v>
      </c>
      <c r="K43" s="54">
        <v>0</v>
      </c>
      <c r="L43" s="54">
        <v>6.2916E-2</v>
      </c>
      <c r="M43" s="54">
        <v>6.3011759999999999</v>
      </c>
      <c r="N43" s="54">
        <v>0</v>
      </c>
      <c r="O43" s="54">
        <v>0.34326099999999998</v>
      </c>
      <c r="P43" s="54">
        <v>0.45716299999999999</v>
      </c>
      <c r="Q43" s="54">
        <v>114.747423</v>
      </c>
      <c r="R43" s="54">
        <v>11.145087</v>
      </c>
      <c r="S43" s="54">
        <v>0.06</v>
      </c>
      <c r="T43" s="54">
        <v>0</v>
      </c>
      <c r="U43" s="54">
        <v>0</v>
      </c>
      <c r="V43" s="54">
        <v>0.18112300000000001</v>
      </c>
      <c r="W43" s="54">
        <v>1.7564E-2</v>
      </c>
    </row>
    <row r="44" spans="1:23" x14ac:dyDescent="0.6">
      <c r="A44" s="45" t="s">
        <v>177</v>
      </c>
      <c r="B44" s="80">
        <v>402.18003800000002</v>
      </c>
      <c r="C44" s="54">
        <v>0</v>
      </c>
      <c r="D44" s="54">
        <v>8.6733000000000005E-2</v>
      </c>
      <c r="E44" s="54">
        <v>0</v>
      </c>
      <c r="F44" s="54">
        <v>3.5846999999999997E-2</v>
      </c>
      <c r="G44" s="54">
        <v>0</v>
      </c>
      <c r="H44" s="54">
        <v>7.2902019999999998</v>
      </c>
      <c r="I44" s="54">
        <v>373.24203699999998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0.142178</v>
      </c>
      <c r="P44" s="54">
        <v>0</v>
      </c>
      <c r="Q44" s="54">
        <v>16.544674000000001</v>
      </c>
      <c r="R44" s="54">
        <v>1.349362</v>
      </c>
      <c r="S44" s="54">
        <v>1.559779</v>
      </c>
      <c r="T44" s="54">
        <v>1.8526419999999999</v>
      </c>
      <c r="U44" s="54">
        <v>0</v>
      </c>
      <c r="V44" s="54">
        <v>7.0470000000000005E-2</v>
      </c>
      <c r="W44" s="54">
        <v>6.1139999999999996E-3</v>
      </c>
    </row>
    <row r="45" spans="1:23" x14ac:dyDescent="0.6">
      <c r="A45" s="45" t="s">
        <v>201</v>
      </c>
      <c r="B45" s="80">
        <v>375.67280399999999</v>
      </c>
      <c r="C45" s="54">
        <v>0</v>
      </c>
      <c r="D45" s="54">
        <v>0.13972699999999999</v>
      </c>
      <c r="E45" s="54">
        <v>0</v>
      </c>
      <c r="F45" s="54">
        <v>0</v>
      </c>
      <c r="G45" s="54">
        <v>16.918545999999999</v>
      </c>
      <c r="H45" s="54">
        <v>331.84518800000001</v>
      </c>
      <c r="I45" s="54">
        <v>25.951298000000001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0.26699000000000001</v>
      </c>
      <c r="R45" s="54">
        <v>0.50026899999999996</v>
      </c>
      <c r="S45" s="54">
        <v>0</v>
      </c>
      <c r="T45" s="54">
        <v>2.0635000000000001E-2</v>
      </c>
      <c r="U45" s="54">
        <v>0</v>
      </c>
      <c r="V45" s="54">
        <v>0</v>
      </c>
      <c r="W45" s="54">
        <v>3.0151000000000001E-2</v>
      </c>
    </row>
    <row r="46" spans="1:23" x14ac:dyDescent="0.6">
      <c r="A46" s="45" t="s">
        <v>202</v>
      </c>
      <c r="B46" s="80">
        <v>320.39795800000002</v>
      </c>
      <c r="C46" s="54">
        <v>1.1521490000000001</v>
      </c>
      <c r="D46" s="54">
        <v>0.71559099999999998</v>
      </c>
      <c r="E46" s="54">
        <v>0.41499000000000003</v>
      </c>
      <c r="F46" s="54">
        <v>2.102929</v>
      </c>
      <c r="G46" s="54">
        <v>0</v>
      </c>
      <c r="H46" s="54">
        <v>13.674172</v>
      </c>
      <c r="I46" s="54">
        <v>259.392516</v>
      </c>
      <c r="J46" s="54">
        <v>0</v>
      </c>
      <c r="K46" s="54">
        <v>2E-3</v>
      </c>
      <c r="L46" s="54">
        <v>7.7977879999999997</v>
      </c>
      <c r="M46" s="54">
        <v>3.2278889999999998</v>
      </c>
      <c r="N46" s="54">
        <v>0</v>
      </c>
      <c r="O46" s="54">
        <v>0.75383699999999998</v>
      </c>
      <c r="P46" s="54">
        <v>0</v>
      </c>
      <c r="Q46" s="54">
        <v>12.721546999999999</v>
      </c>
      <c r="R46" s="54">
        <v>2.74159</v>
      </c>
      <c r="S46" s="54">
        <v>15.425167999999999</v>
      </c>
      <c r="T46" s="54">
        <v>0</v>
      </c>
      <c r="U46" s="54">
        <v>0</v>
      </c>
      <c r="V46" s="54">
        <v>1.4E-2</v>
      </c>
      <c r="W46" s="54">
        <v>0.26179200000000002</v>
      </c>
    </row>
    <row r="47" spans="1:23" x14ac:dyDescent="0.6">
      <c r="A47" s="45" t="s">
        <v>166</v>
      </c>
      <c r="B47" s="80">
        <v>300.97060699999997</v>
      </c>
      <c r="C47" s="54">
        <v>0.108255</v>
      </c>
      <c r="D47" s="54">
        <v>0.31226799999999999</v>
      </c>
      <c r="E47" s="54">
        <v>0</v>
      </c>
      <c r="F47" s="54">
        <v>20.799797000000002</v>
      </c>
      <c r="G47" s="54">
        <v>31.044598000000001</v>
      </c>
      <c r="H47" s="54">
        <v>23.730270000000001</v>
      </c>
      <c r="I47" s="54">
        <v>214.72030000000001</v>
      </c>
      <c r="J47" s="54">
        <v>0</v>
      </c>
      <c r="K47" s="54">
        <v>1.7049999999999999E-3</v>
      </c>
      <c r="L47" s="54">
        <v>9.0325919999999993</v>
      </c>
      <c r="M47" s="54">
        <v>0.23572199999999999</v>
      </c>
      <c r="N47" s="54">
        <v>0</v>
      </c>
      <c r="O47" s="54">
        <v>0.45131500000000002</v>
      </c>
      <c r="P47" s="54">
        <v>0</v>
      </c>
      <c r="Q47" s="54">
        <v>0.22176999999999999</v>
      </c>
      <c r="R47" s="54">
        <v>0.169405</v>
      </c>
      <c r="S47" s="54">
        <v>0</v>
      </c>
      <c r="T47" s="54">
        <v>0</v>
      </c>
      <c r="U47" s="54">
        <v>0</v>
      </c>
      <c r="V47" s="54">
        <v>0</v>
      </c>
      <c r="W47" s="54">
        <v>0.14260999999999999</v>
      </c>
    </row>
    <row r="48" spans="1:23" x14ac:dyDescent="0.6">
      <c r="A48" s="45" t="s">
        <v>168</v>
      </c>
      <c r="B48" s="80">
        <v>287.17123800000002</v>
      </c>
      <c r="C48" s="54">
        <v>5.8320000000000004E-3</v>
      </c>
      <c r="D48" s="54">
        <v>0.79214300000000004</v>
      </c>
      <c r="E48" s="54">
        <v>7.509E-3</v>
      </c>
      <c r="F48" s="54">
        <v>0.18317</v>
      </c>
      <c r="G48" s="54">
        <v>2.700161</v>
      </c>
      <c r="H48" s="54">
        <v>85.282314999999997</v>
      </c>
      <c r="I48" s="54">
        <v>37.110807999999999</v>
      </c>
      <c r="J48" s="54">
        <v>0</v>
      </c>
      <c r="K48" s="54">
        <v>0.10172299999999999</v>
      </c>
      <c r="L48" s="54">
        <v>0.457758</v>
      </c>
      <c r="M48" s="54">
        <v>9.6317629999999994</v>
      </c>
      <c r="N48" s="54">
        <v>2.8806999999999999E-2</v>
      </c>
      <c r="O48" s="54">
        <v>0.33444600000000002</v>
      </c>
      <c r="P48" s="54">
        <v>12.697132999999999</v>
      </c>
      <c r="Q48" s="54">
        <v>4.8652850000000001</v>
      </c>
      <c r="R48" s="54">
        <v>9.2617019999999997</v>
      </c>
      <c r="S48" s="54">
        <v>110.30147700000001</v>
      </c>
      <c r="T48" s="54">
        <v>11.96524</v>
      </c>
      <c r="U48" s="54">
        <v>0.25269200000000003</v>
      </c>
      <c r="V48" s="54">
        <v>0.89428799999999997</v>
      </c>
      <c r="W48" s="54">
        <v>0.29698599999999997</v>
      </c>
    </row>
    <row r="49" spans="1:23" x14ac:dyDescent="0.6">
      <c r="A49" s="45" t="s">
        <v>180</v>
      </c>
      <c r="B49" s="80">
        <v>269.66928100000001</v>
      </c>
      <c r="C49" s="54">
        <v>6.3699999999999998E-3</v>
      </c>
      <c r="D49" s="54">
        <v>1.068112</v>
      </c>
      <c r="E49" s="54">
        <v>0</v>
      </c>
      <c r="F49" s="54">
        <v>0.954542</v>
      </c>
      <c r="G49" s="54">
        <v>2.2200000000000002</v>
      </c>
      <c r="H49" s="54">
        <v>23.785516000000001</v>
      </c>
      <c r="I49" s="54">
        <v>222.726403</v>
      </c>
      <c r="J49" s="54">
        <v>0.65164900000000003</v>
      </c>
      <c r="K49" s="54">
        <v>1.6917999999999999E-2</v>
      </c>
      <c r="L49" s="54">
        <v>3.954717</v>
      </c>
      <c r="M49" s="54">
        <v>1.6338619999999999</v>
      </c>
      <c r="N49" s="54">
        <v>0.23091999999999999</v>
      </c>
      <c r="O49" s="54">
        <v>0.42168499999999998</v>
      </c>
      <c r="P49" s="54">
        <v>0</v>
      </c>
      <c r="Q49" s="54">
        <v>8.0337910000000008</v>
      </c>
      <c r="R49" s="54">
        <v>1.9057409999999999</v>
      </c>
      <c r="S49" s="54">
        <v>0.10904999999999999</v>
      </c>
      <c r="T49" s="54">
        <v>0.401947</v>
      </c>
      <c r="U49" s="54">
        <v>0</v>
      </c>
      <c r="V49" s="54">
        <v>4.9207000000000001E-2</v>
      </c>
      <c r="W49" s="54">
        <v>1.4988509999999999</v>
      </c>
    </row>
    <row r="50" spans="1:23" x14ac:dyDescent="0.6">
      <c r="A50" s="45" t="s">
        <v>64</v>
      </c>
      <c r="B50" s="80">
        <v>185.24547000000001</v>
      </c>
      <c r="C50" s="54">
        <v>6.2716510000000003</v>
      </c>
      <c r="D50" s="54">
        <v>3.1960899999999999</v>
      </c>
      <c r="E50" s="54">
        <v>4.032E-3</v>
      </c>
      <c r="F50" s="54">
        <v>1.3902300000000001</v>
      </c>
      <c r="G50" s="54">
        <v>0.16314699999999999</v>
      </c>
      <c r="H50" s="54">
        <v>12.07877</v>
      </c>
      <c r="I50" s="54">
        <v>6.4707980000000003</v>
      </c>
      <c r="J50" s="54">
        <v>5.0222999999999997E-2</v>
      </c>
      <c r="K50" s="54">
        <v>1.050489</v>
      </c>
      <c r="L50" s="54">
        <v>2.011924</v>
      </c>
      <c r="M50" s="54">
        <v>9.7944329999999997</v>
      </c>
      <c r="N50" s="54">
        <v>0.84279899999999996</v>
      </c>
      <c r="O50" s="54">
        <v>1.4258569999999999</v>
      </c>
      <c r="P50" s="54">
        <v>11.803559999999999</v>
      </c>
      <c r="Q50" s="54">
        <v>35.266831000000003</v>
      </c>
      <c r="R50" s="54">
        <v>26.736312000000002</v>
      </c>
      <c r="S50" s="54">
        <v>55.661996000000002</v>
      </c>
      <c r="T50" s="54">
        <v>8.5228429999999999</v>
      </c>
      <c r="U50" s="54">
        <v>0</v>
      </c>
      <c r="V50" s="54">
        <v>2.100606</v>
      </c>
      <c r="W50" s="54">
        <v>0.40287899999999999</v>
      </c>
    </row>
    <row r="51" spans="1:23" x14ac:dyDescent="0.6">
      <c r="A51" s="45" t="s">
        <v>207</v>
      </c>
      <c r="B51" s="80">
        <v>182.37217999999999</v>
      </c>
      <c r="C51" s="54">
        <v>4.571637</v>
      </c>
      <c r="D51" s="54">
        <v>1.5820479999999999</v>
      </c>
      <c r="E51" s="54">
        <v>0</v>
      </c>
      <c r="F51" s="54">
        <v>16.411044</v>
      </c>
      <c r="G51" s="54">
        <v>0</v>
      </c>
      <c r="H51" s="54">
        <v>6.3793610000000003</v>
      </c>
      <c r="I51" s="54">
        <v>30.462486999999999</v>
      </c>
      <c r="J51" s="54">
        <v>0</v>
      </c>
      <c r="K51" s="54">
        <v>1.8055999999999999E-2</v>
      </c>
      <c r="L51" s="54">
        <v>30.068525999999999</v>
      </c>
      <c r="M51" s="54">
        <v>4.8270679999999997</v>
      </c>
      <c r="N51" s="54">
        <v>0.1055</v>
      </c>
      <c r="O51" s="54">
        <v>0</v>
      </c>
      <c r="P51" s="54">
        <v>0</v>
      </c>
      <c r="Q51" s="54">
        <v>5.4315800000000003</v>
      </c>
      <c r="R51" s="54">
        <v>0.993815</v>
      </c>
      <c r="S51" s="54">
        <v>81.368058000000005</v>
      </c>
      <c r="T51" s="54">
        <v>0</v>
      </c>
      <c r="U51" s="54">
        <v>0</v>
      </c>
      <c r="V51" s="54">
        <v>0.122</v>
      </c>
      <c r="W51" s="54">
        <v>3.1E-2</v>
      </c>
    </row>
    <row r="52" spans="1:23" x14ac:dyDescent="0.6">
      <c r="A52" s="45" t="s">
        <v>186</v>
      </c>
      <c r="B52" s="80">
        <v>173.67703800000001</v>
      </c>
      <c r="C52" s="54">
        <v>3.2451129999999999</v>
      </c>
      <c r="D52" s="54">
        <v>8.9120000000000005E-2</v>
      </c>
      <c r="E52" s="54">
        <v>9.2664629999999999</v>
      </c>
      <c r="F52" s="54">
        <v>9.5099689999999999</v>
      </c>
      <c r="G52" s="54">
        <v>0.29098600000000002</v>
      </c>
      <c r="H52" s="54">
        <v>11.692595000000001</v>
      </c>
      <c r="I52" s="54">
        <v>97.778501000000006</v>
      </c>
      <c r="J52" s="54">
        <v>1.1769999999999999E-2</v>
      </c>
      <c r="K52" s="54">
        <v>0.41724800000000001</v>
      </c>
      <c r="L52" s="54">
        <v>6.8624739999999997</v>
      </c>
      <c r="M52" s="54">
        <v>1.346061</v>
      </c>
      <c r="N52" s="54">
        <v>9.7066E-2</v>
      </c>
      <c r="O52" s="54">
        <v>1.0108159999999999</v>
      </c>
      <c r="P52" s="54">
        <v>0</v>
      </c>
      <c r="Q52" s="54">
        <v>3.2378619999999998</v>
      </c>
      <c r="R52" s="54">
        <v>1.1714089999999999</v>
      </c>
      <c r="S52" s="54">
        <v>26.872844000000001</v>
      </c>
      <c r="T52" s="54">
        <v>0</v>
      </c>
      <c r="U52" s="54">
        <v>0</v>
      </c>
      <c r="V52" s="54">
        <v>0.56889599999999996</v>
      </c>
      <c r="W52" s="54">
        <v>0.207845</v>
      </c>
    </row>
    <row r="53" spans="1:23" x14ac:dyDescent="0.6">
      <c r="A53" s="45" t="s">
        <v>206</v>
      </c>
      <c r="B53" s="80">
        <v>169.539897</v>
      </c>
      <c r="C53" s="54">
        <v>9.8137679999999996</v>
      </c>
      <c r="D53" s="54">
        <v>0.28710200000000002</v>
      </c>
      <c r="E53" s="54">
        <v>0</v>
      </c>
      <c r="F53" s="54">
        <v>0.63970499999999997</v>
      </c>
      <c r="G53" s="54">
        <v>42.691068000000001</v>
      </c>
      <c r="H53" s="54">
        <v>0.98065500000000005</v>
      </c>
      <c r="I53" s="54">
        <v>113.41543299999999</v>
      </c>
      <c r="J53" s="54">
        <v>0</v>
      </c>
      <c r="K53" s="54">
        <v>1.9999999999999999E-6</v>
      </c>
      <c r="L53" s="54">
        <v>3.4255000000000001E-2</v>
      </c>
      <c r="M53" s="54">
        <v>0.65010400000000002</v>
      </c>
      <c r="N53" s="54">
        <v>0</v>
      </c>
      <c r="O53" s="54">
        <v>7.2716000000000003E-2</v>
      </c>
      <c r="P53" s="54">
        <v>0</v>
      </c>
      <c r="Q53" s="54">
        <v>0.39649400000000001</v>
      </c>
      <c r="R53" s="54">
        <v>2.7435999999999999E-2</v>
      </c>
      <c r="S53" s="54">
        <v>0.38820199999999999</v>
      </c>
      <c r="T53" s="54">
        <v>0</v>
      </c>
      <c r="U53" s="54">
        <v>0</v>
      </c>
      <c r="V53" s="54">
        <v>3.7000000000000002E-3</v>
      </c>
      <c r="W53" s="54">
        <v>0.13925699999999999</v>
      </c>
    </row>
    <row r="54" spans="1:23" x14ac:dyDescent="0.6">
      <c r="A54" s="45" t="s">
        <v>210</v>
      </c>
      <c r="B54" s="80">
        <v>152.62859399999999</v>
      </c>
      <c r="C54" s="54">
        <v>2.4225E-2</v>
      </c>
      <c r="D54" s="54">
        <v>0</v>
      </c>
      <c r="E54" s="54">
        <v>0</v>
      </c>
      <c r="F54" s="54">
        <v>7.3966000000000004E-2</v>
      </c>
      <c r="G54" s="54">
        <v>0</v>
      </c>
      <c r="H54" s="54">
        <v>1.0127470000000001</v>
      </c>
      <c r="I54" s="54">
        <v>151.40709100000001</v>
      </c>
      <c r="J54" s="54">
        <v>0</v>
      </c>
      <c r="K54" s="54">
        <v>0</v>
      </c>
      <c r="L54" s="54">
        <v>4.7565000000000003E-2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6.3E-2</v>
      </c>
    </row>
    <row r="55" spans="1:23" x14ac:dyDescent="0.6">
      <c r="A55" s="45" t="s">
        <v>203</v>
      </c>
      <c r="B55" s="80">
        <v>144.836814</v>
      </c>
      <c r="C55" s="54">
        <v>1.335208</v>
      </c>
      <c r="D55" s="54">
        <v>0</v>
      </c>
      <c r="E55" s="54">
        <v>0</v>
      </c>
      <c r="F55" s="54">
        <v>0</v>
      </c>
      <c r="G55" s="54">
        <v>2.9812999999999999E-2</v>
      </c>
      <c r="H55" s="54">
        <v>120.22625499999999</v>
      </c>
      <c r="I55" s="54">
        <v>6.9467840000000001</v>
      </c>
      <c r="J55" s="54">
        <v>0</v>
      </c>
      <c r="K55" s="54">
        <v>0</v>
      </c>
      <c r="L55" s="54">
        <v>0</v>
      </c>
      <c r="M55" s="54">
        <v>9.0873449999999991</v>
      </c>
      <c r="N55" s="54">
        <v>0</v>
      </c>
      <c r="O55" s="54">
        <v>6.1340579999999996</v>
      </c>
      <c r="P55" s="54">
        <v>0</v>
      </c>
      <c r="Q55" s="54">
        <v>0</v>
      </c>
      <c r="R55" s="54">
        <v>0.93271599999999999</v>
      </c>
      <c r="S55" s="54">
        <v>0</v>
      </c>
      <c r="T55" s="54">
        <v>0.13350000000000001</v>
      </c>
      <c r="U55" s="54">
        <v>0</v>
      </c>
      <c r="V55" s="54">
        <v>0</v>
      </c>
      <c r="W55" s="54">
        <v>1.1135000000000001E-2</v>
      </c>
    </row>
    <row r="56" spans="1:23" x14ac:dyDescent="0.6">
      <c r="A56" s="45" t="s">
        <v>257</v>
      </c>
      <c r="B56" s="80">
        <v>142.12852000000001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136.04825299999999</v>
      </c>
      <c r="I56" s="54">
        <v>6.0802670000000001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</row>
    <row r="57" spans="1:23" x14ac:dyDescent="0.6">
      <c r="A57" s="45" t="s">
        <v>209</v>
      </c>
      <c r="B57" s="80">
        <v>141.58943300000001</v>
      </c>
      <c r="C57" s="54">
        <v>2.3046120000000001</v>
      </c>
      <c r="D57" s="54">
        <v>7.228E-3</v>
      </c>
      <c r="E57" s="54">
        <v>4.8614930000000003</v>
      </c>
      <c r="F57" s="54">
        <v>1.8853819999999999</v>
      </c>
      <c r="G57" s="54">
        <v>15.903176</v>
      </c>
      <c r="H57" s="54">
        <v>34.367583000000003</v>
      </c>
      <c r="I57" s="54">
        <v>52.072011000000003</v>
      </c>
      <c r="J57" s="54">
        <v>0</v>
      </c>
      <c r="K57" s="54">
        <v>0</v>
      </c>
      <c r="L57" s="54">
        <v>6.3578999999999997E-2</v>
      </c>
      <c r="M57" s="54">
        <v>0.20030000000000001</v>
      </c>
      <c r="N57" s="54">
        <v>0</v>
      </c>
      <c r="O57" s="54">
        <v>2.7309510000000001</v>
      </c>
      <c r="P57" s="54">
        <v>23.546837</v>
      </c>
      <c r="Q57" s="54">
        <v>2.8565489999999998</v>
      </c>
      <c r="R57" s="54">
        <v>0.13047600000000001</v>
      </c>
      <c r="S57" s="54">
        <v>0</v>
      </c>
      <c r="T57" s="54">
        <v>3.7657999999999997E-2</v>
      </c>
      <c r="U57" s="54">
        <v>0</v>
      </c>
      <c r="V57" s="54">
        <v>0.57611400000000001</v>
      </c>
      <c r="W57" s="54">
        <v>4.5483999999999997E-2</v>
      </c>
    </row>
    <row r="58" spans="1:23" x14ac:dyDescent="0.6">
      <c r="A58" s="45" t="s">
        <v>184</v>
      </c>
      <c r="B58" s="80">
        <v>138.940619</v>
      </c>
      <c r="C58" s="54">
        <v>0</v>
      </c>
      <c r="D58" s="54">
        <v>0.16628100000000001</v>
      </c>
      <c r="E58" s="54">
        <v>0</v>
      </c>
      <c r="F58" s="54">
        <v>0</v>
      </c>
      <c r="G58" s="54">
        <v>0</v>
      </c>
      <c r="H58" s="54">
        <v>132.85918100000001</v>
      </c>
      <c r="I58" s="54">
        <v>2.1997230000000001</v>
      </c>
      <c r="J58" s="54">
        <v>0</v>
      </c>
      <c r="K58" s="54">
        <v>0</v>
      </c>
      <c r="L58" s="54">
        <v>0</v>
      </c>
      <c r="M58" s="54">
        <v>3.7116820000000001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3.7520000000000001E-3</v>
      </c>
    </row>
    <row r="59" spans="1:23" x14ac:dyDescent="0.6">
      <c r="A59" s="45" t="s">
        <v>182</v>
      </c>
      <c r="B59" s="80">
        <v>136.779977</v>
      </c>
      <c r="C59" s="54">
        <v>0.44790999999999997</v>
      </c>
      <c r="D59" s="54">
        <v>6.0599999999999998E-4</v>
      </c>
      <c r="E59" s="54">
        <v>0</v>
      </c>
      <c r="F59" s="54">
        <v>13.678679000000001</v>
      </c>
      <c r="G59" s="54">
        <v>6.0018159999999998</v>
      </c>
      <c r="H59" s="54">
        <v>2.777609</v>
      </c>
      <c r="I59" s="54">
        <v>101.319052</v>
      </c>
      <c r="J59" s="54">
        <v>0.14299999999999999</v>
      </c>
      <c r="K59" s="54">
        <v>0</v>
      </c>
      <c r="L59" s="54">
        <v>0.56549700000000003</v>
      </c>
      <c r="M59" s="54">
        <v>7.948461</v>
      </c>
      <c r="N59" s="54">
        <v>0.14749999999999999</v>
      </c>
      <c r="O59" s="54">
        <v>3.0385520000000001</v>
      </c>
      <c r="P59" s="54">
        <v>0</v>
      </c>
      <c r="Q59" s="54">
        <v>0</v>
      </c>
      <c r="R59" s="54">
        <v>8.5999999999999993E-2</v>
      </c>
      <c r="S59" s="54">
        <v>3.5000000000000003E-2</v>
      </c>
      <c r="T59" s="54">
        <v>0</v>
      </c>
      <c r="U59" s="54">
        <v>0</v>
      </c>
      <c r="V59" s="54">
        <v>0.572349</v>
      </c>
      <c r="W59" s="54">
        <v>1.7946E-2</v>
      </c>
    </row>
    <row r="60" spans="1:23" x14ac:dyDescent="0.6">
      <c r="A60" s="45" t="s">
        <v>208</v>
      </c>
      <c r="B60" s="80">
        <v>119.520269</v>
      </c>
      <c r="C60" s="54">
        <v>0</v>
      </c>
      <c r="D60" s="54">
        <v>0.34637600000000002</v>
      </c>
      <c r="E60" s="54">
        <v>0</v>
      </c>
      <c r="F60" s="54">
        <v>0.42035099999999997</v>
      </c>
      <c r="G60" s="54">
        <v>0</v>
      </c>
      <c r="H60" s="54">
        <v>1.302173</v>
      </c>
      <c r="I60" s="54">
        <v>111.120271</v>
      </c>
      <c r="J60" s="54">
        <v>0</v>
      </c>
      <c r="K60" s="54">
        <v>0</v>
      </c>
      <c r="L60" s="54">
        <v>0</v>
      </c>
      <c r="M60" s="54">
        <v>1.372609</v>
      </c>
      <c r="N60" s="54">
        <v>0</v>
      </c>
      <c r="O60" s="54">
        <v>0</v>
      </c>
      <c r="P60" s="54">
        <v>0</v>
      </c>
      <c r="Q60" s="54">
        <v>0</v>
      </c>
      <c r="R60" s="54">
        <v>6.6435999999999995E-2</v>
      </c>
      <c r="S60" s="54">
        <v>0.75</v>
      </c>
      <c r="T60" s="54">
        <v>4.097861</v>
      </c>
      <c r="U60" s="54">
        <v>0</v>
      </c>
      <c r="V60" s="54">
        <v>1.345E-2</v>
      </c>
      <c r="W60" s="54">
        <v>3.0741999999999998E-2</v>
      </c>
    </row>
    <row r="61" spans="1:23" x14ac:dyDescent="0.6">
      <c r="A61" s="45" t="s">
        <v>178</v>
      </c>
      <c r="B61" s="80">
        <v>115.861181</v>
      </c>
      <c r="C61" s="54">
        <v>0.84623199999999998</v>
      </c>
      <c r="D61" s="54">
        <v>0</v>
      </c>
      <c r="E61" s="54">
        <v>0</v>
      </c>
      <c r="F61" s="54">
        <v>1.1189009999999999</v>
      </c>
      <c r="G61" s="54">
        <v>0</v>
      </c>
      <c r="H61" s="54">
        <v>0.915605</v>
      </c>
      <c r="I61" s="54">
        <v>44.439624999999999</v>
      </c>
      <c r="J61" s="54">
        <v>0</v>
      </c>
      <c r="K61" s="54">
        <v>8.9999999999999993E-3</v>
      </c>
      <c r="L61" s="54">
        <v>8.5850000000000006E-3</v>
      </c>
      <c r="M61" s="54">
        <v>0.95428100000000005</v>
      </c>
      <c r="N61" s="54">
        <v>0</v>
      </c>
      <c r="O61" s="54">
        <v>1.406793</v>
      </c>
      <c r="P61" s="54">
        <v>0</v>
      </c>
      <c r="Q61" s="54">
        <v>0.93241700000000005</v>
      </c>
      <c r="R61" s="54">
        <v>13.742319</v>
      </c>
      <c r="S61" s="54">
        <v>47.445461999999999</v>
      </c>
      <c r="T61" s="54">
        <v>3.4911999999999999E-2</v>
      </c>
      <c r="U61" s="54">
        <v>0</v>
      </c>
      <c r="V61" s="54">
        <v>1.2582500000000001</v>
      </c>
      <c r="W61" s="54">
        <v>2.748799</v>
      </c>
    </row>
    <row r="62" spans="1:23" x14ac:dyDescent="0.6">
      <c r="A62" s="45" t="s">
        <v>212</v>
      </c>
      <c r="B62" s="80">
        <v>113.49383899999999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113.49383899999999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</row>
    <row r="63" spans="1:23" x14ac:dyDescent="0.6">
      <c r="A63" s="45" t="s">
        <v>236</v>
      </c>
      <c r="B63" s="80">
        <v>88.122693999999996</v>
      </c>
      <c r="C63" s="54">
        <v>0</v>
      </c>
      <c r="D63" s="54">
        <v>0</v>
      </c>
      <c r="E63" s="54">
        <v>0</v>
      </c>
      <c r="F63" s="54">
        <v>0</v>
      </c>
      <c r="G63" s="54">
        <v>0.32292900000000002</v>
      </c>
      <c r="H63" s="54">
        <v>0</v>
      </c>
      <c r="I63" s="54">
        <v>34.459617999999999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53.297916000000001</v>
      </c>
      <c r="S63" s="54">
        <v>0</v>
      </c>
      <c r="T63" s="54">
        <v>3.4875000000000003E-2</v>
      </c>
      <c r="U63" s="54">
        <v>0</v>
      </c>
      <c r="V63" s="54">
        <v>7.3559999999999997E-3</v>
      </c>
      <c r="W63" s="54">
        <v>0</v>
      </c>
    </row>
    <row r="64" spans="1:23" x14ac:dyDescent="0.6">
      <c r="A64" s="45" t="s">
        <v>188</v>
      </c>
      <c r="B64" s="80">
        <v>83.413794999999993</v>
      </c>
      <c r="C64" s="54">
        <v>0</v>
      </c>
      <c r="D64" s="54">
        <v>3.7539449999999999</v>
      </c>
      <c r="E64" s="54">
        <v>0</v>
      </c>
      <c r="F64" s="54">
        <v>4.2268499999999998</v>
      </c>
      <c r="G64" s="54">
        <v>5.5014329999999996</v>
      </c>
      <c r="H64" s="54">
        <v>5.5494000000000002E-2</v>
      </c>
      <c r="I64" s="54">
        <v>69.612359999999995</v>
      </c>
      <c r="J64" s="54">
        <v>0.142313</v>
      </c>
      <c r="K64" s="54">
        <v>0</v>
      </c>
      <c r="L64" s="54">
        <v>8.9999999999999998E-4</v>
      </c>
      <c r="M64" s="54">
        <v>2.5675E-2</v>
      </c>
      <c r="N64" s="54">
        <v>0</v>
      </c>
      <c r="O64" s="54">
        <v>7.9719999999999999E-3</v>
      </c>
      <c r="P64" s="54">
        <v>0</v>
      </c>
      <c r="Q64" s="54">
        <v>2.1499999999999998E-2</v>
      </c>
      <c r="R64" s="54">
        <v>6.1000000000000004E-3</v>
      </c>
      <c r="S64" s="54">
        <v>0</v>
      </c>
      <c r="T64" s="54">
        <v>0</v>
      </c>
      <c r="U64" s="54">
        <v>0</v>
      </c>
      <c r="V64" s="54">
        <v>2.7359999999999999E-2</v>
      </c>
      <c r="W64" s="54">
        <v>3.1892999999999998E-2</v>
      </c>
    </row>
    <row r="65" spans="1:23" x14ac:dyDescent="0.6">
      <c r="A65" s="45" t="s">
        <v>211</v>
      </c>
      <c r="B65" s="80">
        <v>77.805220000000006</v>
      </c>
      <c r="C65" s="54">
        <v>0</v>
      </c>
      <c r="D65" s="54">
        <v>0.46684799999999999</v>
      </c>
      <c r="E65" s="54">
        <v>0</v>
      </c>
      <c r="F65" s="54">
        <v>0</v>
      </c>
      <c r="G65" s="54">
        <v>0.34662100000000001</v>
      </c>
      <c r="H65" s="54">
        <v>1.2547280000000001</v>
      </c>
      <c r="I65" s="54">
        <v>72.964275000000001</v>
      </c>
      <c r="J65" s="54">
        <v>0</v>
      </c>
      <c r="K65" s="54">
        <v>5.0297000000000001E-2</v>
      </c>
      <c r="L65" s="54">
        <v>0.28021099999999999</v>
      </c>
      <c r="M65" s="54">
        <v>4.4999999999999999E-4</v>
      </c>
      <c r="N65" s="54">
        <v>0</v>
      </c>
      <c r="O65" s="54">
        <v>0</v>
      </c>
      <c r="P65" s="54">
        <v>0</v>
      </c>
      <c r="Q65" s="54">
        <v>1.4498089999999999</v>
      </c>
      <c r="R65" s="54">
        <v>0.76105699999999998</v>
      </c>
      <c r="S65" s="54">
        <v>0.196851</v>
      </c>
      <c r="T65" s="54">
        <v>3.8119999999999999E-3</v>
      </c>
      <c r="U65" s="54">
        <v>0</v>
      </c>
      <c r="V65" s="54">
        <v>0</v>
      </c>
      <c r="W65" s="54">
        <v>3.0261E-2</v>
      </c>
    </row>
    <row r="66" spans="1:23" x14ac:dyDescent="0.6">
      <c r="A66" s="45" t="s">
        <v>179</v>
      </c>
      <c r="B66" s="80">
        <v>72.818213</v>
      </c>
      <c r="C66" s="54">
        <v>0.45093800000000001</v>
      </c>
      <c r="D66" s="54">
        <v>1.593045</v>
      </c>
      <c r="E66" s="54">
        <v>0</v>
      </c>
      <c r="F66" s="54">
        <v>0.12917699999999999</v>
      </c>
      <c r="G66" s="54">
        <v>3.8270000000000001E-3</v>
      </c>
      <c r="H66" s="54">
        <v>43.511921999999998</v>
      </c>
      <c r="I66" s="54">
        <v>10.246435</v>
      </c>
      <c r="J66" s="54">
        <v>0</v>
      </c>
      <c r="K66" s="54">
        <v>0</v>
      </c>
      <c r="L66" s="54">
        <v>3.4446999999999998E-2</v>
      </c>
      <c r="M66" s="54">
        <v>1.6970620000000001</v>
      </c>
      <c r="N66" s="54">
        <v>0</v>
      </c>
      <c r="O66" s="54">
        <v>3.516213</v>
      </c>
      <c r="P66" s="54">
        <v>0</v>
      </c>
      <c r="Q66" s="54">
        <v>1.2015100000000001</v>
      </c>
      <c r="R66" s="54">
        <v>6.559507</v>
      </c>
      <c r="S66" s="54">
        <v>8.7054000000000006E-2</v>
      </c>
      <c r="T66" s="54">
        <v>2.7215180000000001</v>
      </c>
      <c r="U66" s="54">
        <v>0</v>
      </c>
      <c r="V66" s="54">
        <v>0.58624500000000002</v>
      </c>
      <c r="W66" s="54">
        <v>0.47931299999999999</v>
      </c>
    </row>
    <row r="67" spans="1:23" x14ac:dyDescent="0.6">
      <c r="A67" s="45" t="s">
        <v>226</v>
      </c>
      <c r="B67" s="80">
        <v>70.602980000000002</v>
      </c>
      <c r="C67" s="54">
        <v>5.356274</v>
      </c>
      <c r="D67" s="54">
        <v>0.422875</v>
      </c>
      <c r="E67" s="54">
        <v>0</v>
      </c>
      <c r="F67" s="54">
        <v>1.7051959999999999</v>
      </c>
      <c r="G67" s="54">
        <v>4.4789969999999997</v>
      </c>
      <c r="H67" s="54">
        <v>50.567151000000003</v>
      </c>
      <c r="I67" s="54">
        <v>4.5735299999999999</v>
      </c>
      <c r="J67" s="54">
        <v>0</v>
      </c>
      <c r="K67" s="54">
        <v>0</v>
      </c>
      <c r="L67" s="54">
        <v>1.8854789999999999</v>
      </c>
      <c r="M67" s="54">
        <v>1.0260629999999999</v>
      </c>
      <c r="N67" s="54">
        <v>0</v>
      </c>
      <c r="O67" s="54">
        <v>0.1</v>
      </c>
      <c r="P67" s="54">
        <v>0</v>
      </c>
      <c r="Q67" s="54">
        <v>4.7685999999999999E-2</v>
      </c>
      <c r="R67" s="54">
        <v>0.12494</v>
      </c>
      <c r="S67" s="54">
        <v>0</v>
      </c>
      <c r="T67" s="54">
        <v>8.0669000000000005E-2</v>
      </c>
      <c r="U67" s="54">
        <v>0</v>
      </c>
      <c r="V67" s="54">
        <v>0.19811999999999999</v>
      </c>
      <c r="W67" s="54">
        <v>3.5999999999999997E-2</v>
      </c>
    </row>
    <row r="68" spans="1:23" x14ac:dyDescent="0.6">
      <c r="A68" s="45" t="s">
        <v>223</v>
      </c>
      <c r="B68" s="80">
        <v>69.247793999999999</v>
      </c>
      <c r="C68" s="54">
        <v>2.507422</v>
      </c>
      <c r="D68" s="54">
        <v>0.88148599999999999</v>
      </c>
      <c r="E68" s="54">
        <v>3.519641</v>
      </c>
      <c r="F68" s="54">
        <v>39.167034000000001</v>
      </c>
      <c r="G68" s="54">
        <v>0.120416</v>
      </c>
      <c r="H68" s="54">
        <v>1.4627540000000001</v>
      </c>
      <c r="I68" s="54">
        <v>6.5950119999999997</v>
      </c>
      <c r="J68" s="54">
        <v>0</v>
      </c>
      <c r="K68" s="54">
        <v>0</v>
      </c>
      <c r="L68" s="54">
        <v>2.4658609999999999</v>
      </c>
      <c r="M68" s="54">
        <v>2E-3</v>
      </c>
      <c r="N68" s="54">
        <v>0</v>
      </c>
      <c r="O68" s="54">
        <v>10.507075</v>
      </c>
      <c r="P68" s="54">
        <v>0</v>
      </c>
      <c r="Q68" s="54">
        <v>0.62883500000000003</v>
      </c>
      <c r="R68" s="54">
        <v>1.3807579999999999</v>
      </c>
      <c r="S68" s="54">
        <v>0</v>
      </c>
      <c r="T68" s="54">
        <v>0</v>
      </c>
      <c r="U68" s="54">
        <v>0</v>
      </c>
      <c r="V68" s="54">
        <v>0</v>
      </c>
      <c r="W68" s="54">
        <v>9.4999999999999998E-3</v>
      </c>
    </row>
    <row r="69" spans="1:23" x14ac:dyDescent="0.6">
      <c r="A69" s="45" t="s">
        <v>213</v>
      </c>
      <c r="B69" s="80">
        <v>66.742317999999997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0.29886800000000002</v>
      </c>
      <c r="I69" s="54">
        <v>35.169590999999997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1.2790870000000001</v>
      </c>
      <c r="P69" s="54">
        <v>0</v>
      </c>
      <c r="Q69" s="54">
        <v>8.8041049999999998</v>
      </c>
      <c r="R69" s="54">
        <v>15.445663</v>
      </c>
      <c r="S69" s="54">
        <v>5.1610740000000002</v>
      </c>
      <c r="T69" s="54">
        <v>0.58257999999999999</v>
      </c>
      <c r="U69" s="54">
        <v>0</v>
      </c>
      <c r="V69" s="54">
        <v>0</v>
      </c>
      <c r="W69" s="54">
        <v>1.3500000000000001E-3</v>
      </c>
    </row>
    <row r="70" spans="1:23" x14ac:dyDescent="0.6">
      <c r="A70" s="45" t="s">
        <v>215</v>
      </c>
      <c r="B70" s="80">
        <v>63.657113000000003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23.698215000000001</v>
      </c>
      <c r="I70" s="54">
        <v>37.659444000000001</v>
      </c>
      <c r="J70" s="54">
        <v>0</v>
      </c>
      <c r="K70" s="54">
        <v>0</v>
      </c>
      <c r="L70" s="54">
        <v>0</v>
      </c>
      <c r="M70" s="54">
        <v>1.103505</v>
      </c>
      <c r="N70" s="54">
        <v>0</v>
      </c>
      <c r="O70" s="54">
        <v>0.301236</v>
      </c>
      <c r="P70" s="54">
        <v>0</v>
      </c>
      <c r="Q70" s="54">
        <v>0.18381600000000001</v>
      </c>
      <c r="R70" s="54">
        <v>0.64805500000000005</v>
      </c>
      <c r="S70" s="54">
        <v>0</v>
      </c>
      <c r="T70" s="54">
        <v>6.2841999999999995E-2</v>
      </c>
      <c r="U70" s="54">
        <v>0</v>
      </c>
      <c r="V70" s="54">
        <v>0</v>
      </c>
      <c r="W70" s="54">
        <v>0</v>
      </c>
    </row>
    <row r="71" spans="1:23" x14ac:dyDescent="0.6">
      <c r="A71" s="45" t="s">
        <v>219</v>
      </c>
      <c r="B71" s="80">
        <v>61.916981</v>
      </c>
      <c r="C71" s="54">
        <v>0</v>
      </c>
      <c r="D71" s="54">
        <v>0.31326199999999998</v>
      </c>
      <c r="E71" s="54">
        <v>0.21155199999999999</v>
      </c>
      <c r="F71" s="54">
        <v>0.22930400000000001</v>
      </c>
      <c r="G71" s="54">
        <v>5.4756239999999998</v>
      </c>
      <c r="H71" s="54">
        <v>0.85079499999999997</v>
      </c>
      <c r="I71" s="54">
        <v>50.653705000000002</v>
      </c>
      <c r="J71" s="54">
        <v>0</v>
      </c>
      <c r="K71" s="54">
        <v>0</v>
      </c>
      <c r="L71" s="54">
        <v>2.7440820000000001</v>
      </c>
      <c r="M71" s="54">
        <v>0.22245000000000001</v>
      </c>
      <c r="N71" s="54">
        <v>0</v>
      </c>
      <c r="O71" s="54">
        <v>0.179868</v>
      </c>
      <c r="P71" s="54">
        <v>0</v>
      </c>
      <c r="Q71" s="54">
        <v>0.16539999999999999</v>
      </c>
      <c r="R71" s="54">
        <v>0.1333</v>
      </c>
      <c r="S71" s="54">
        <v>0</v>
      </c>
      <c r="T71" s="54">
        <v>0</v>
      </c>
      <c r="U71" s="54">
        <v>0</v>
      </c>
      <c r="V71" s="54">
        <v>0.23300000000000001</v>
      </c>
      <c r="W71" s="54">
        <v>0.50463899999999995</v>
      </c>
    </row>
    <row r="72" spans="1:23" x14ac:dyDescent="0.6">
      <c r="A72" s="45" t="s">
        <v>204</v>
      </c>
      <c r="B72" s="80">
        <v>61.349224</v>
      </c>
      <c r="C72" s="54">
        <v>0</v>
      </c>
      <c r="D72" s="54">
        <v>0</v>
      </c>
      <c r="E72" s="54">
        <v>0</v>
      </c>
      <c r="F72" s="54">
        <v>1E-3</v>
      </c>
      <c r="G72" s="54">
        <v>0</v>
      </c>
      <c r="H72" s="54">
        <v>59.16075</v>
      </c>
      <c r="I72" s="54">
        <v>0.476184</v>
      </c>
      <c r="J72" s="54">
        <v>0</v>
      </c>
      <c r="K72" s="54">
        <v>0</v>
      </c>
      <c r="L72" s="54">
        <v>0</v>
      </c>
      <c r="M72" s="54">
        <v>2.5000000000000001E-3</v>
      </c>
      <c r="N72" s="54">
        <v>0</v>
      </c>
      <c r="O72" s="54">
        <v>8.8465000000000002E-2</v>
      </c>
      <c r="P72" s="54">
        <v>0</v>
      </c>
      <c r="Q72" s="54">
        <v>0.91960600000000003</v>
      </c>
      <c r="R72" s="54">
        <v>0.10223400000000001</v>
      </c>
      <c r="S72" s="54">
        <v>0.59043199999999996</v>
      </c>
      <c r="T72" s="54">
        <v>0</v>
      </c>
      <c r="U72" s="54">
        <v>0</v>
      </c>
      <c r="V72" s="54">
        <v>4.0000000000000001E-3</v>
      </c>
      <c r="W72" s="54">
        <v>4.0530000000000002E-3</v>
      </c>
    </row>
    <row r="73" spans="1:23" x14ac:dyDescent="0.6">
      <c r="A73" s="45" t="s">
        <v>222</v>
      </c>
      <c r="B73" s="80">
        <v>60.296605999999997</v>
      </c>
      <c r="C73" s="54">
        <v>0</v>
      </c>
      <c r="D73" s="54">
        <v>2.2009999999999998E-3</v>
      </c>
      <c r="E73" s="54">
        <v>0</v>
      </c>
      <c r="F73" s="54">
        <v>0.98283100000000001</v>
      </c>
      <c r="G73" s="54">
        <v>0.64766400000000002</v>
      </c>
      <c r="H73" s="54">
        <v>1.2901370000000001</v>
      </c>
      <c r="I73" s="54">
        <v>32.299281999999998</v>
      </c>
      <c r="J73" s="54">
        <v>5.6280000000000002E-3</v>
      </c>
      <c r="K73" s="54">
        <v>4.1260999999999999E-2</v>
      </c>
      <c r="L73" s="54">
        <v>7.1181999999999995E-2</v>
      </c>
      <c r="M73" s="54">
        <v>1.088727</v>
      </c>
      <c r="N73" s="54">
        <v>6.3455999999999999E-2</v>
      </c>
      <c r="O73" s="54">
        <v>1.2762530000000001</v>
      </c>
      <c r="P73" s="54">
        <v>0</v>
      </c>
      <c r="Q73" s="54">
        <v>0.12282899999999999</v>
      </c>
      <c r="R73" s="54">
        <v>10.870105000000001</v>
      </c>
      <c r="S73" s="54">
        <v>1.452836</v>
      </c>
      <c r="T73" s="54">
        <v>0</v>
      </c>
      <c r="U73" s="54">
        <v>0</v>
      </c>
      <c r="V73" s="54">
        <v>1.01E-2</v>
      </c>
      <c r="W73" s="54">
        <v>10.072113999999999</v>
      </c>
    </row>
    <row r="74" spans="1:23" x14ac:dyDescent="0.6">
      <c r="A74" s="45" t="s">
        <v>224</v>
      </c>
      <c r="B74" s="80">
        <v>58.655326000000002</v>
      </c>
      <c r="C74" s="54">
        <v>1.5537179999999999</v>
      </c>
      <c r="D74" s="54">
        <v>3.2825E-2</v>
      </c>
      <c r="E74" s="54">
        <v>3.5000000000000001E-3</v>
      </c>
      <c r="F74" s="54">
        <v>1.6133649999999999</v>
      </c>
      <c r="G74" s="54">
        <v>5.346965</v>
      </c>
      <c r="H74" s="54">
        <v>2.9901420000000001</v>
      </c>
      <c r="I74" s="54">
        <v>42.444944</v>
      </c>
      <c r="J74" s="54">
        <v>0</v>
      </c>
      <c r="K74" s="54">
        <v>0</v>
      </c>
      <c r="L74" s="54">
        <v>0</v>
      </c>
      <c r="M74" s="54">
        <v>0.138401</v>
      </c>
      <c r="N74" s="54">
        <v>1.5E-3</v>
      </c>
      <c r="O74" s="54">
        <v>1E-3</v>
      </c>
      <c r="P74" s="54">
        <v>0</v>
      </c>
      <c r="Q74" s="54">
        <v>3.550116</v>
      </c>
      <c r="R74" s="54">
        <v>0</v>
      </c>
      <c r="S74" s="54">
        <v>0.85699999999999998</v>
      </c>
      <c r="T74" s="54">
        <v>0</v>
      </c>
      <c r="U74" s="54">
        <v>0</v>
      </c>
      <c r="V74" s="54">
        <v>6.4299999999999996E-2</v>
      </c>
      <c r="W74" s="54">
        <v>5.7549999999999997E-2</v>
      </c>
    </row>
    <row r="75" spans="1:23" x14ac:dyDescent="0.6">
      <c r="A75" s="45" t="s">
        <v>227</v>
      </c>
      <c r="B75" s="80">
        <v>48.323140000000002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1.0474000000000001E-2</v>
      </c>
      <c r="I75" s="54">
        <v>5.8992930000000001</v>
      </c>
      <c r="J75" s="54">
        <v>0</v>
      </c>
      <c r="K75" s="54">
        <v>0</v>
      </c>
      <c r="L75" s="54">
        <v>3.5630000000000002E-3</v>
      </c>
      <c r="M75" s="54">
        <v>0.61204700000000001</v>
      </c>
      <c r="N75" s="54">
        <v>0</v>
      </c>
      <c r="O75" s="54">
        <v>0.14944099999999999</v>
      </c>
      <c r="P75" s="54">
        <v>27.850411000000001</v>
      </c>
      <c r="Q75" s="54">
        <v>0.47772300000000001</v>
      </c>
      <c r="R75" s="54">
        <v>0.487014</v>
      </c>
      <c r="S75" s="54">
        <v>0.54300199999999998</v>
      </c>
      <c r="T75" s="54">
        <v>12.242865999999999</v>
      </c>
      <c r="U75" s="54">
        <v>0</v>
      </c>
      <c r="V75" s="54">
        <v>3.3403000000000002E-2</v>
      </c>
      <c r="W75" s="54">
        <v>1.3903E-2</v>
      </c>
    </row>
    <row r="76" spans="1:23" x14ac:dyDescent="0.6">
      <c r="A76" s="45" t="s">
        <v>228</v>
      </c>
      <c r="B76" s="80">
        <v>47.999997999999998</v>
      </c>
      <c r="C76" s="54">
        <v>8.4769659999999991</v>
      </c>
      <c r="D76" s="54">
        <v>1.481587</v>
      </c>
      <c r="E76" s="54">
        <v>0.74830799999999997</v>
      </c>
      <c r="F76" s="54">
        <v>14.449346999999999</v>
      </c>
      <c r="G76" s="54">
        <v>0.95235999999999998</v>
      </c>
      <c r="H76" s="54">
        <v>4.2683330000000002</v>
      </c>
      <c r="I76" s="54">
        <v>6.864274</v>
      </c>
      <c r="J76" s="54">
        <v>0</v>
      </c>
      <c r="K76" s="54">
        <v>2.4205999999999998E-2</v>
      </c>
      <c r="L76" s="54">
        <v>0.27751100000000001</v>
      </c>
      <c r="M76" s="54">
        <v>0.68429300000000004</v>
      </c>
      <c r="N76" s="54">
        <v>1.3278999999999999E-2</v>
      </c>
      <c r="O76" s="54">
        <v>0.32098700000000002</v>
      </c>
      <c r="P76" s="54">
        <v>0</v>
      </c>
      <c r="Q76" s="54">
        <v>2.1952959999999999</v>
      </c>
      <c r="R76" s="54">
        <v>0.40012599999999998</v>
      </c>
      <c r="S76" s="54">
        <v>6.3926080000000001</v>
      </c>
      <c r="T76" s="54">
        <v>0</v>
      </c>
      <c r="U76" s="54">
        <v>0</v>
      </c>
      <c r="V76" s="54">
        <v>0.18983</v>
      </c>
      <c r="W76" s="54">
        <v>0.260687</v>
      </c>
    </row>
    <row r="77" spans="1:23" x14ac:dyDescent="0.6">
      <c r="A77" s="45" t="s">
        <v>221</v>
      </c>
      <c r="B77" s="80">
        <v>47.382074000000003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1.0762940000000001</v>
      </c>
      <c r="I77" s="54">
        <v>34.542073000000002</v>
      </c>
      <c r="J77" s="54">
        <v>0</v>
      </c>
      <c r="K77" s="54">
        <v>0</v>
      </c>
      <c r="L77" s="54">
        <v>1.12951</v>
      </c>
      <c r="M77" s="54">
        <v>0.26175599999999999</v>
      </c>
      <c r="N77" s="54">
        <v>0</v>
      </c>
      <c r="O77" s="54">
        <v>6.6171360000000004</v>
      </c>
      <c r="P77" s="54">
        <v>0</v>
      </c>
      <c r="Q77" s="54">
        <v>3.1656840000000002</v>
      </c>
      <c r="R77" s="54">
        <v>0.57560999999999996</v>
      </c>
      <c r="S77" s="54">
        <v>0</v>
      </c>
      <c r="T77" s="54">
        <v>0</v>
      </c>
      <c r="U77" s="54">
        <v>0</v>
      </c>
      <c r="V77" s="54">
        <v>0</v>
      </c>
      <c r="W77" s="54">
        <v>1.4010999999999999E-2</v>
      </c>
    </row>
    <row r="78" spans="1:23" x14ac:dyDescent="0.6">
      <c r="A78" s="45" t="s">
        <v>214</v>
      </c>
      <c r="B78" s="80">
        <v>41.336300000000001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41.118080999999997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0.218219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</row>
    <row r="79" spans="1:23" x14ac:dyDescent="0.6">
      <c r="A79" s="45" t="s">
        <v>241</v>
      </c>
      <c r="B79" s="80">
        <v>40.865085999999998</v>
      </c>
      <c r="C79" s="54">
        <v>0</v>
      </c>
      <c r="D79" s="54">
        <v>0.26765099999999997</v>
      </c>
      <c r="E79" s="54">
        <v>0</v>
      </c>
      <c r="F79" s="54">
        <v>0.31912800000000002</v>
      </c>
      <c r="G79" s="54">
        <v>7.3326000000000002</v>
      </c>
      <c r="H79" s="54">
        <v>0.46687499999999998</v>
      </c>
      <c r="I79" s="54">
        <v>32.168509999999998</v>
      </c>
      <c r="J79" s="54">
        <v>0</v>
      </c>
      <c r="K79" s="54">
        <v>0</v>
      </c>
      <c r="L79" s="54">
        <v>9.2241000000000004E-2</v>
      </c>
      <c r="M79" s="54">
        <v>0.13050999999999999</v>
      </c>
      <c r="N79" s="54">
        <v>0</v>
      </c>
      <c r="O79" s="54">
        <v>0</v>
      </c>
      <c r="P79" s="54">
        <v>0</v>
      </c>
      <c r="Q79" s="54">
        <v>1.5280000000000001E-3</v>
      </c>
      <c r="R79" s="54">
        <v>8.6042999999999994E-2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6">
      <c r="A80" s="45" t="s">
        <v>217</v>
      </c>
      <c r="B80" s="80">
        <v>40.535753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0.31604100000000002</v>
      </c>
      <c r="I80" s="54">
        <v>39.074019999999997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0.59516800000000003</v>
      </c>
      <c r="R80" s="54">
        <v>0.50281200000000004</v>
      </c>
      <c r="S80" s="54">
        <v>0</v>
      </c>
      <c r="T80" s="54">
        <v>4.7711999999999997E-2</v>
      </c>
      <c r="U80" s="54">
        <v>0</v>
      </c>
      <c r="V80" s="54">
        <v>0</v>
      </c>
      <c r="W80" s="54">
        <v>0</v>
      </c>
    </row>
    <row r="81" spans="1:23" x14ac:dyDescent="0.6">
      <c r="A81" s="45" t="s">
        <v>225</v>
      </c>
      <c r="B81" s="80">
        <v>40.446258</v>
      </c>
      <c r="C81" s="54">
        <v>0.24193100000000001</v>
      </c>
      <c r="D81" s="54">
        <v>0.71570800000000001</v>
      </c>
      <c r="E81" s="54">
        <v>1.5E-3</v>
      </c>
      <c r="F81" s="54">
        <v>1.8001320000000001</v>
      </c>
      <c r="G81" s="54">
        <v>0</v>
      </c>
      <c r="H81" s="54">
        <v>20.283563000000001</v>
      </c>
      <c r="I81" s="54">
        <v>15.825274</v>
      </c>
      <c r="J81" s="54">
        <v>0</v>
      </c>
      <c r="K81" s="54">
        <v>1E-3</v>
      </c>
      <c r="L81" s="54">
        <v>2.0219999999999998E-2</v>
      </c>
      <c r="M81" s="54">
        <v>4.8857999999999999E-2</v>
      </c>
      <c r="N81" s="54">
        <v>6.2500000000000001E-4</v>
      </c>
      <c r="O81" s="54">
        <v>0.31010300000000002</v>
      </c>
      <c r="P81" s="54">
        <v>0</v>
      </c>
      <c r="Q81" s="54">
        <v>0.64875700000000003</v>
      </c>
      <c r="R81" s="54">
        <v>2.1389999999999999E-2</v>
      </c>
      <c r="S81" s="54">
        <v>0.25054999999999999</v>
      </c>
      <c r="T81" s="54">
        <v>1.338E-3</v>
      </c>
      <c r="U81" s="54">
        <v>0</v>
      </c>
      <c r="V81" s="54">
        <v>0.131688</v>
      </c>
      <c r="W81" s="54">
        <v>0.143621</v>
      </c>
    </row>
    <row r="82" spans="1:23" x14ac:dyDescent="0.6">
      <c r="A82" s="45" t="s">
        <v>237</v>
      </c>
      <c r="B82" s="80">
        <v>35.845756000000002</v>
      </c>
      <c r="C82" s="54">
        <v>3.3033389999999998</v>
      </c>
      <c r="D82" s="54">
        <v>0</v>
      </c>
      <c r="E82" s="54">
        <v>0</v>
      </c>
      <c r="F82" s="54">
        <v>0.13181999999999999</v>
      </c>
      <c r="G82" s="54">
        <v>0</v>
      </c>
      <c r="H82" s="54">
        <v>3.6773E-2</v>
      </c>
      <c r="I82" s="54">
        <v>18.641746999999999</v>
      </c>
      <c r="J82" s="54">
        <v>0</v>
      </c>
      <c r="K82" s="54">
        <v>0</v>
      </c>
      <c r="L82" s="54">
        <v>0.640845</v>
      </c>
      <c r="M82" s="54">
        <v>12.257244999999999</v>
      </c>
      <c r="N82" s="54">
        <v>0</v>
      </c>
      <c r="O82" s="54">
        <v>0</v>
      </c>
      <c r="P82" s="54">
        <v>0</v>
      </c>
      <c r="Q82" s="54">
        <v>0.72894899999999996</v>
      </c>
      <c r="R82" s="54">
        <v>0</v>
      </c>
      <c r="S82" s="54">
        <v>0</v>
      </c>
      <c r="T82" s="54">
        <v>0.10503800000000001</v>
      </c>
      <c r="U82" s="54">
        <v>0</v>
      </c>
      <c r="V82" s="54">
        <v>0</v>
      </c>
      <c r="W82" s="54">
        <v>0</v>
      </c>
    </row>
    <row r="83" spans="1:23" x14ac:dyDescent="0.6">
      <c r="A83" s="45" t="s">
        <v>231</v>
      </c>
      <c r="B83" s="80">
        <v>34.967478999999997</v>
      </c>
      <c r="C83" s="54">
        <v>3.1300000000000002E-4</v>
      </c>
      <c r="D83" s="54">
        <v>3.1996999999999998E-2</v>
      </c>
      <c r="E83" s="54">
        <v>0</v>
      </c>
      <c r="F83" s="54">
        <v>0.12842500000000001</v>
      </c>
      <c r="G83" s="54">
        <v>0</v>
      </c>
      <c r="H83" s="54">
        <v>0.194273</v>
      </c>
      <c r="I83" s="54">
        <v>30.523841999999998</v>
      </c>
      <c r="J83" s="54">
        <v>0</v>
      </c>
      <c r="K83" s="54">
        <v>3.5370000000000002E-3</v>
      </c>
      <c r="L83" s="54">
        <v>0</v>
      </c>
      <c r="M83" s="54">
        <v>0.20411399999999999</v>
      </c>
      <c r="N83" s="54">
        <v>0</v>
      </c>
      <c r="O83" s="54">
        <v>0</v>
      </c>
      <c r="P83" s="54">
        <v>0</v>
      </c>
      <c r="Q83" s="54">
        <v>3.1141719999999999</v>
      </c>
      <c r="R83" s="54">
        <v>0.72928000000000004</v>
      </c>
      <c r="S83" s="54">
        <v>0</v>
      </c>
      <c r="T83" s="54">
        <v>3.3760999999999999E-2</v>
      </c>
      <c r="U83" s="54">
        <v>0</v>
      </c>
      <c r="V83" s="54">
        <v>4.3199999999999998E-4</v>
      </c>
      <c r="W83" s="54">
        <v>3.333E-3</v>
      </c>
    </row>
    <row r="84" spans="1:23" x14ac:dyDescent="0.6">
      <c r="A84" s="45" t="s">
        <v>247</v>
      </c>
      <c r="B84" s="80">
        <v>32.947310000000002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21.611575999999999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11.334643</v>
      </c>
      <c r="S84" s="54">
        <v>0</v>
      </c>
      <c r="T84" s="54">
        <v>0</v>
      </c>
      <c r="U84" s="54">
        <v>0</v>
      </c>
      <c r="V84" s="54">
        <v>0</v>
      </c>
      <c r="W84" s="54">
        <v>1.091E-3</v>
      </c>
    </row>
    <row r="85" spans="1:23" x14ac:dyDescent="0.6">
      <c r="A85" s="45" t="s">
        <v>230</v>
      </c>
      <c r="B85" s="80">
        <v>31.773102999999999</v>
      </c>
      <c r="C85" s="54">
        <v>0</v>
      </c>
      <c r="D85" s="54">
        <v>0.13250000000000001</v>
      </c>
      <c r="E85" s="54">
        <v>0</v>
      </c>
      <c r="F85" s="54">
        <v>0</v>
      </c>
      <c r="G85" s="54">
        <v>0</v>
      </c>
      <c r="H85" s="54">
        <v>0</v>
      </c>
      <c r="I85" s="54">
        <v>31.640602999999999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6">
      <c r="A86" s="45" t="s">
        <v>240</v>
      </c>
      <c r="B86" s="80">
        <v>28.649090999999999</v>
      </c>
      <c r="C86" s="54">
        <v>0</v>
      </c>
      <c r="D86" s="54">
        <v>3.2825E-2</v>
      </c>
      <c r="E86" s="54">
        <v>0</v>
      </c>
      <c r="F86" s="54">
        <v>1.0935950000000001</v>
      </c>
      <c r="G86" s="54">
        <v>0</v>
      </c>
      <c r="H86" s="54">
        <v>2.278699</v>
      </c>
      <c r="I86" s="54">
        <v>24.309846</v>
      </c>
      <c r="J86" s="54">
        <v>0</v>
      </c>
      <c r="K86" s="54">
        <v>0</v>
      </c>
      <c r="L86" s="54">
        <v>0.23289000000000001</v>
      </c>
      <c r="M86" s="54">
        <v>0</v>
      </c>
      <c r="N86" s="54">
        <v>0</v>
      </c>
      <c r="O86" s="54">
        <v>0.132854</v>
      </c>
      <c r="P86" s="54">
        <v>0</v>
      </c>
      <c r="Q86" s="54">
        <v>0.22973099999999999</v>
      </c>
      <c r="R86" s="54">
        <v>0.241231</v>
      </c>
      <c r="S86" s="54">
        <v>0</v>
      </c>
      <c r="T86" s="54">
        <v>0</v>
      </c>
      <c r="U86" s="54">
        <v>0</v>
      </c>
      <c r="V86" s="54">
        <v>0</v>
      </c>
      <c r="W86" s="54">
        <v>9.7420000000000007E-2</v>
      </c>
    </row>
    <row r="87" spans="1:23" x14ac:dyDescent="0.6">
      <c r="A87" s="45" t="s">
        <v>220</v>
      </c>
      <c r="B87" s="80">
        <v>27.725670000000001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22.459053000000001</v>
      </c>
      <c r="J87" s="54">
        <v>0</v>
      </c>
      <c r="K87" s="54">
        <v>0</v>
      </c>
      <c r="L87" s="54">
        <v>0.18632099999999999</v>
      </c>
      <c r="M87" s="54">
        <v>0</v>
      </c>
      <c r="N87" s="54">
        <v>0</v>
      </c>
      <c r="O87" s="54">
        <v>4.232761</v>
      </c>
      <c r="P87" s="54">
        <v>0</v>
      </c>
      <c r="Q87" s="54">
        <v>0.84753500000000004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6">
      <c r="A88" s="45" t="s">
        <v>233</v>
      </c>
      <c r="B88" s="80">
        <v>22.744755999999999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22.744755999999999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</row>
    <row r="89" spans="1:23" x14ac:dyDescent="0.6">
      <c r="A89" s="45" t="s">
        <v>238</v>
      </c>
      <c r="B89" s="80">
        <v>20.890512000000001</v>
      </c>
      <c r="C89" s="54">
        <v>0</v>
      </c>
      <c r="D89" s="54">
        <v>0.02</v>
      </c>
      <c r="E89" s="54">
        <v>0</v>
      </c>
      <c r="F89" s="54">
        <v>0</v>
      </c>
      <c r="G89" s="54">
        <v>0</v>
      </c>
      <c r="H89" s="54">
        <v>0</v>
      </c>
      <c r="I89" s="54">
        <v>9.1399469999999994</v>
      </c>
      <c r="J89" s="54">
        <v>0</v>
      </c>
      <c r="K89" s="54">
        <v>0</v>
      </c>
      <c r="L89" s="54">
        <v>1.083683</v>
      </c>
      <c r="M89" s="54">
        <v>7.6499999999999997E-3</v>
      </c>
      <c r="N89" s="54">
        <v>0</v>
      </c>
      <c r="O89" s="54">
        <v>10.633727</v>
      </c>
      <c r="P89" s="54">
        <v>0</v>
      </c>
      <c r="Q89" s="54">
        <v>0</v>
      </c>
      <c r="R89" s="54">
        <v>1.47E-3</v>
      </c>
      <c r="S89" s="54">
        <v>0</v>
      </c>
      <c r="T89" s="54">
        <v>0</v>
      </c>
      <c r="U89" s="54">
        <v>0</v>
      </c>
      <c r="V89" s="54">
        <v>0</v>
      </c>
      <c r="W89" s="54">
        <v>4.0350000000000004E-3</v>
      </c>
    </row>
    <row r="90" spans="1:23" x14ac:dyDescent="0.6">
      <c r="A90" s="45" t="s">
        <v>242</v>
      </c>
      <c r="B90" s="80">
        <v>19.503181000000001</v>
      </c>
      <c r="C90" s="54">
        <v>0</v>
      </c>
      <c r="D90" s="54">
        <v>0</v>
      </c>
      <c r="E90" s="54">
        <v>0</v>
      </c>
      <c r="F90" s="54">
        <v>4.6505999999999999E-2</v>
      </c>
      <c r="G90" s="54">
        <v>0</v>
      </c>
      <c r="H90" s="54">
        <v>0.249975</v>
      </c>
      <c r="I90" s="54">
        <v>18.859679</v>
      </c>
      <c r="J90" s="54">
        <v>0</v>
      </c>
      <c r="K90" s="54">
        <v>0</v>
      </c>
      <c r="L90" s="54">
        <v>0</v>
      </c>
      <c r="M90" s="54">
        <v>0.13658200000000001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0.21043899999999999</v>
      </c>
    </row>
    <row r="91" spans="1:23" x14ac:dyDescent="0.6">
      <c r="A91" s="45" t="s">
        <v>232</v>
      </c>
      <c r="B91" s="80">
        <v>19.117166999999998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16.739847000000001</v>
      </c>
      <c r="J91" s="54">
        <v>0</v>
      </c>
      <c r="K91" s="54">
        <v>0.71765599999999996</v>
      </c>
      <c r="L91" s="54">
        <v>0</v>
      </c>
      <c r="M91" s="54">
        <v>0.26640900000000001</v>
      </c>
      <c r="N91" s="54">
        <v>0</v>
      </c>
      <c r="O91" s="54">
        <v>0.46198899999999998</v>
      </c>
      <c r="P91" s="54">
        <v>0</v>
      </c>
      <c r="Q91" s="54">
        <v>5.1008999999999999E-2</v>
      </c>
      <c r="R91" s="54">
        <v>0.87193600000000004</v>
      </c>
      <c r="S91" s="54">
        <v>0</v>
      </c>
      <c r="T91" s="54">
        <v>0</v>
      </c>
      <c r="U91" s="54">
        <v>0</v>
      </c>
      <c r="V91" s="54">
        <v>0</v>
      </c>
      <c r="W91" s="54">
        <v>8.3210000000000003E-3</v>
      </c>
    </row>
    <row r="92" spans="1:23" x14ac:dyDescent="0.6">
      <c r="A92" s="45" t="s">
        <v>261</v>
      </c>
      <c r="B92" s="80">
        <v>17.776212999999998</v>
      </c>
      <c r="C92" s="54">
        <v>6.2455179999999997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11.519302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6.3080000000000002E-3</v>
      </c>
      <c r="S92" s="54">
        <v>0</v>
      </c>
      <c r="T92" s="54">
        <v>0</v>
      </c>
      <c r="U92" s="54">
        <v>0</v>
      </c>
      <c r="V92" s="54">
        <v>0</v>
      </c>
      <c r="W92" s="54">
        <v>5.0850000000000001E-3</v>
      </c>
    </row>
    <row r="93" spans="1:23" x14ac:dyDescent="0.6">
      <c r="A93" s="45" t="s">
        <v>252</v>
      </c>
      <c r="B93" s="80">
        <v>16.856347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0.139152</v>
      </c>
      <c r="I93" s="54">
        <v>1.4616</v>
      </c>
      <c r="J93" s="54">
        <v>0</v>
      </c>
      <c r="K93" s="54">
        <v>0</v>
      </c>
      <c r="L93" s="54">
        <v>0</v>
      </c>
      <c r="M93" s="54">
        <v>5.5221119999999999</v>
      </c>
      <c r="N93" s="54">
        <v>0</v>
      </c>
      <c r="O93" s="54">
        <v>0</v>
      </c>
      <c r="P93" s="54">
        <v>0</v>
      </c>
      <c r="Q93" s="54">
        <v>0</v>
      </c>
      <c r="R93" s="54">
        <v>3.6360299999999999</v>
      </c>
      <c r="S93" s="54">
        <v>0</v>
      </c>
      <c r="T93" s="54">
        <v>6.0956669999999997</v>
      </c>
      <c r="U93" s="54">
        <v>0</v>
      </c>
      <c r="V93" s="54">
        <v>0</v>
      </c>
      <c r="W93" s="54">
        <v>1.786E-3</v>
      </c>
    </row>
    <row r="94" spans="1:23" x14ac:dyDescent="0.6">
      <c r="A94" s="45" t="s">
        <v>229</v>
      </c>
      <c r="B94" s="80">
        <v>14.491652999999999</v>
      </c>
      <c r="C94" s="54">
        <v>0</v>
      </c>
      <c r="D94" s="54">
        <v>0</v>
      </c>
      <c r="E94" s="54">
        <v>0</v>
      </c>
      <c r="F94" s="54">
        <v>5.1751999999999999E-2</v>
      </c>
      <c r="G94" s="54">
        <v>0</v>
      </c>
      <c r="H94" s="54">
        <v>0.67296400000000001</v>
      </c>
      <c r="I94" s="54">
        <v>10.909274</v>
      </c>
      <c r="J94" s="54">
        <v>0</v>
      </c>
      <c r="K94" s="54">
        <v>0</v>
      </c>
      <c r="L94" s="54">
        <v>1.6864429999999999</v>
      </c>
      <c r="M94" s="54">
        <v>2.7515000000000001E-2</v>
      </c>
      <c r="N94" s="54">
        <v>0</v>
      </c>
      <c r="O94" s="54">
        <v>0</v>
      </c>
      <c r="P94" s="54">
        <v>0</v>
      </c>
      <c r="Q94" s="54">
        <v>0.55921900000000002</v>
      </c>
      <c r="R94" s="54">
        <v>0.58448599999999995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6">
      <c r="A95" s="45" t="s">
        <v>258</v>
      </c>
      <c r="B95" s="80">
        <v>13.281103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0.119106</v>
      </c>
      <c r="I95" s="54">
        <v>0.82896099999999995</v>
      </c>
      <c r="J95" s="54">
        <v>0</v>
      </c>
      <c r="K95" s="54">
        <v>0</v>
      </c>
      <c r="L95" s="54">
        <v>0</v>
      </c>
      <c r="M95" s="54">
        <v>3.5359959999999999</v>
      </c>
      <c r="N95" s="54">
        <v>0</v>
      </c>
      <c r="O95" s="54">
        <v>0</v>
      </c>
      <c r="P95" s="54">
        <v>0</v>
      </c>
      <c r="Q95" s="54">
        <v>0.380606</v>
      </c>
      <c r="R95" s="54">
        <v>3.1363919999999998</v>
      </c>
      <c r="S95" s="54">
        <v>5.27684</v>
      </c>
      <c r="T95" s="54">
        <v>0</v>
      </c>
      <c r="U95" s="54">
        <v>0</v>
      </c>
      <c r="V95" s="54">
        <v>0</v>
      </c>
      <c r="W95" s="54">
        <v>3.202E-3</v>
      </c>
    </row>
    <row r="96" spans="1:23" x14ac:dyDescent="0.6">
      <c r="A96" s="45" t="s">
        <v>216</v>
      </c>
      <c r="B96" s="80">
        <v>12.530751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12.439655999999999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9.1094999999999995E-2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6">
      <c r="A97" s="45" t="s">
        <v>249</v>
      </c>
      <c r="B97" s="80">
        <v>12.353630000000001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11.844315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0.17022300000000001</v>
      </c>
      <c r="P97" s="54">
        <v>0</v>
      </c>
      <c r="Q97" s="54">
        <v>0</v>
      </c>
      <c r="R97" s="54">
        <v>0</v>
      </c>
      <c r="S97" s="54">
        <v>0.339092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6">
      <c r="A98" s="45" t="s">
        <v>250</v>
      </c>
      <c r="B98" s="80">
        <v>11.709139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11.709139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6">
      <c r="A99" s="45" t="s">
        <v>199</v>
      </c>
      <c r="B99" s="80">
        <v>11.634933</v>
      </c>
      <c r="C99" s="54">
        <v>0</v>
      </c>
      <c r="D99" s="54">
        <v>0</v>
      </c>
      <c r="E99" s="54">
        <v>0</v>
      </c>
      <c r="F99" s="54">
        <v>0.14191799999999999</v>
      </c>
      <c r="G99" s="54">
        <v>0</v>
      </c>
      <c r="H99" s="54">
        <v>0</v>
      </c>
      <c r="I99" s="54">
        <v>11.246988</v>
      </c>
      <c r="J99" s="54">
        <v>0</v>
      </c>
      <c r="K99" s="54">
        <v>0</v>
      </c>
      <c r="L99" s="54">
        <v>0</v>
      </c>
      <c r="M99" s="54">
        <v>0.12360400000000001</v>
      </c>
      <c r="N99" s="54">
        <v>0</v>
      </c>
      <c r="O99" s="54">
        <v>8.7318000000000007E-2</v>
      </c>
      <c r="P99" s="54">
        <v>0</v>
      </c>
      <c r="Q99" s="54">
        <v>0</v>
      </c>
      <c r="R99" s="54">
        <v>0</v>
      </c>
      <c r="S99" s="54">
        <v>0</v>
      </c>
      <c r="T99" s="54">
        <v>3.4020000000000002E-2</v>
      </c>
      <c r="U99" s="54">
        <v>0</v>
      </c>
      <c r="V99" s="54">
        <v>0</v>
      </c>
      <c r="W99" s="54">
        <v>1.085E-3</v>
      </c>
    </row>
    <row r="100" spans="1:23" x14ac:dyDescent="0.6">
      <c r="A100" s="45" t="s">
        <v>245</v>
      </c>
      <c r="B100" s="80">
        <v>11.539489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5.1276000000000002E-2</v>
      </c>
      <c r="I100" s="54">
        <v>8.0922730000000005</v>
      </c>
      <c r="J100" s="54">
        <v>0</v>
      </c>
      <c r="K100" s="54">
        <v>0</v>
      </c>
      <c r="L100" s="54">
        <v>3.003851</v>
      </c>
      <c r="M100" s="54">
        <v>0</v>
      </c>
      <c r="N100" s="54">
        <v>0</v>
      </c>
      <c r="O100" s="54">
        <v>0.27080500000000002</v>
      </c>
      <c r="P100" s="54">
        <v>0</v>
      </c>
      <c r="Q100" s="54">
        <v>0.105617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1.5667E-2</v>
      </c>
    </row>
    <row r="101" spans="1:23" x14ac:dyDescent="0.6">
      <c r="A101" s="45" t="s">
        <v>268</v>
      </c>
      <c r="B101" s="80">
        <v>10.355988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1.7731E-2</v>
      </c>
      <c r="I101" s="54">
        <v>10.332390999999999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5.8659999999999997E-3</v>
      </c>
    </row>
    <row r="102" spans="1:23" x14ac:dyDescent="0.6">
      <c r="A102" s="45" t="s">
        <v>235</v>
      </c>
      <c r="B102" s="80">
        <v>10.007567999999999</v>
      </c>
      <c r="C102" s="54">
        <v>1.0679999999999999E-3</v>
      </c>
      <c r="D102" s="54">
        <v>0.66307499999999997</v>
      </c>
      <c r="E102" s="54">
        <v>0</v>
      </c>
      <c r="F102" s="54">
        <v>0.55553600000000003</v>
      </c>
      <c r="G102" s="54">
        <v>1.61E-2</v>
      </c>
      <c r="H102" s="54">
        <v>8.6250000000000007E-3</v>
      </c>
      <c r="I102" s="54">
        <v>4.1384259999999999</v>
      </c>
      <c r="J102" s="54">
        <v>0</v>
      </c>
      <c r="K102" s="54">
        <v>0.23300000000000001</v>
      </c>
      <c r="L102" s="54">
        <v>8.2500000000000004E-3</v>
      </c>
      <c r="M102" s="54">
        <v>0.57822399999999996</v>
      </c>
      <c r="N102" s="54">
        <v>0</v>
      </c>
      <c r="O102" s="54">
        <v>3.7789000000000003E-2</v>
      </c>
      <c r="P102" s="54">
        <v>0</v>
      </c>
      <c r="Q102" s="54">
        <v>1.91818</v>
      </c>
      <c r="R102" s="54">
        <v>1.55E-2</v>
      </c>
      <c r="S102" s="54">
        <v>0.93364999999999998</v>
      </c>
      <c r="T102" s="54">
        <v>0</v>
      </c>
      <c r="U102" s="54">
        <v>0</v>
      </c>
      <c r="V102" s="54">
        <v>2.7750000000000001E-3</v>
      </c>
      <c r="W102" s="54">
        <v>0.89737</v>
      </c>
    </row>
    <row r="103" spans="1:23" x14ac:dyDescent="0.6">
      <c r="A103" s="45" t="s">
        <v>269</v>
      </c>
      <c r="B103" s="80">
        <v>9.8972359999999995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1.851189</v>
      </c>
      <c r="J103" s="54">
        <v>0</v>
      </c>
      <c r="K103" s="54">
        <v>0</v>
      </c>
      <c r="L103" s="54">
        <v>0</v>
      </c>
      <c r="M103" s="54">
        <v>2.6179670000000002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5.4280799999999996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6">
      <c r="A104" s="45" t="s">
        <v>256</v>
      </c>
      <c r="B104" s="80">
        <v>9.6388599999999993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0.15596499999999999</v>
      </c>
      <c r="I104" s="54">
        <v>2.0872730000000002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0.421931</v>
      </c>
      <c r="R104" s="54">
        <v>3.7807719999999998</v>
      </c>
      <c r="S104" s="54">
        <v>0.06</v>
      </c>
      <c r="T104" s="54">
        <v>3.1093060000000001</v>
      </c>
      <c r="U104" s="54">
        <v>0</v>
      </c>
      <c r="V104" s="54">
        <v>0</v>
      </c>
      <c r="W104" s="54">
        <v>2.3612999999999999E-2</v>
      </c>
    </row>
    <row r="105" spans="1:23" x14ac:dyDescent="0.6">
      <c r="A105" s="45" t="s">
        <v>272</v>
      </c>
      <c r="B105" s="80">
        <v>9.1823580000000007</v>
      </c>
      <c r="C105" s="54">
        <v>0.34303600000000001</v>
      </c>
      <c r="D105" s="54">
        <v>0</v>
      </c>
      <c r="E105" s="54">
        <v>0</v>
      </c>
      <c r="F105" s="54">
        <v>0</v>
      </c>
      <c r="G105" s="54">
        <v>0</v>
      </c>
      <c r="H105" s="54">
        <v>1.3824380000000001</v>
      </c>
      <c r="I105" s="54">
        <v>5.5770939999999998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0.67208100000000004</v>
      </c>
      <c r="R105" s="54">
        <v>1.0363690000000001</v>
      </c>
      <c r="S105" s="54">
        <v>0</v>
      </c>
      <c r="T105" s="54">
        <v>0</v>
      </c>
      <c r="U105" s="54">
        <v>0</v>
      </c>
      <c r="V105" s="54">
        <v>0.16686400000000001</v>
      </c>
      <c r="W105" s="54">
        <v>4.4759999999999999E-3</v>
      </c>
    </row>
    <row r="106" spans="1:23" x14ac:dyDescent="0.6">
      <c r="A106" s="45" t="s">
        <v>248</v>
      </c>
      <c r="B106" s="80">
        <v>8.698677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1.725554</v>
      </c>
      <c r="I106" s="54">
        <v>6.9431229999999999</v>
      </c>
      <c r="J106" s="54">
        <v>0</v>
      </c>
      <c r="K106" s="54">
        <v>0</v>
      </c>
      <c r="L106" s="54">
        <v>0</v>
      </c>
      <c r="M106" s="54">
        <v>0.01</v>
      </c>
      <c r="N106" s="54">
        <v>0</v>
      </c>
      <c r="O106" s="54">
        <v>5.0000000000000001E-3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1.4999999999999999E-2</v>
      </c>
    </row>
    <row r="107" spans="1:23" x14ac:dyDescent="0.6">
      <c r="A107" s="45" t="s">
        <v>205</v>
      </c>
      <c r="B107" s="80">
        <v>8.3645859999999992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8.3645859999999992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6">
      <c r="A108" s="45" t="s">
        <v>273</v>
      </c>
      <c r="B108" s="80">
        <v>8.0639869999999991</v>
      </c>
      <c r="C108" s="54">
        <v>0</v>
      </c>
      <c r="D108" s="54">
        <v>0.19850000000000001</v>
      </c>
      <c r="E108" s="54">
        <v>0</v>
      </c>
      <c r="F108" s="54">
        <v>0</v>
      </c>
      <c r="G108" s="54">
        <v>0</v>
      </c>
      <c r="H108" s="54">
        <v>0.27202999999999999</v>
      </c>
      <c r="I108" s="54">
        <v>6.2640760000000002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1.3278430000000001</v>
      </c>
      <c r="S108" s="54">
        <v>0</v>
      </c>
      <c r="T108" s="54">
        <v>0</v>
      </c>
      <c r="U108" s="54">
        <v>0</v>
      </c>
      <c r="V108" s="54">
        <v>0</v>
      </c>
      <c r="W108" s="54">
        <v>1.5380000000000001E-3</v>
      </c>
    </row>
    <row r="109" spans="1:23" x14ac:dyDescent="0.6">
      <c r="A109" s="45" t="s">
        <v>259</v>
      </c>
      <c r="B109" s="80">
        <v>7.7165809999999997</v>
      </c>
      <c r="C109" s="54">
        <v>0.69042300000000001</v>
      </c>
      <c r="D109" s="54">
        <v>0.13250000000000001</v>
      </c>
      <c r="E109" s="54">
        <v>0</v>
      </c>
      <c r="F109" s="54">
        <v>0.18377599999999999</v>
      </c>
      <c r="G109" s="54">
        <v>0</v>
      </c>
      <c r="H109" s="54">
        <v>1.3159999999999999E-3</v>
      </c>
      <c r="I109" s="54">
        <v>4.5882110000000003</v>
      </c>
      <c r="J109" s="54">
        <v>0</v>
      </c>
      <c r="K109" s="54">
        <v>0</v>
      </c>
      <c r="L109" s="54">
        <v>1.6932940000000001</v>
      </c>
      <c r="M109" s="54">
        <v>0.11582000000000001</v>
      </c>
      <c r="N109" s="54">
        <v>0</v>
      </c>
      <c r="O109" s="54">
        <v>8.4628999999999996E-2</v>
      </c>
      <c r="P109" s="54">
        <v>0</v>
      </c>
      <c r="Q109" s="54">
        <v>0</v>
      </c>
      <c r="R109" s="54">
        <v>0.21496699999999999</v>
      </c>
      <c r="S109" s="54">
        <v>0</v>
      </c>
      <c r="T109" s="54">
        <v>0</v>
      </c>
      <c r="U109" s="54">
        <v>0</v>
      </c>
      <c r="V109" s="54">
        <v>0</v>
      </c>
      <c r="W109" s="54">
        <v>1.1645000000000001E-2</v>
      </c>
    </row>
    <row r="110" spans="1:23" x14ac:dyDescent="0.6">
      <c r="A110" s="45" t="s">
        <v>255</v>
      </c>
      <c r="B110" s="80">
        <v>7.5895469999999996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0.92142800000000002</v>
      </c>
      <c r="I110" s="54">
        <v>1.592605</v>
      </c>
      <c r="J110" s="54">
        <v>0</v>
      </c>
      <c r="K110" s="54">
        <v>2.846E-3</v>
      </c>
      <c r="L110" s="54">
        <v>1.1540000000000001E-3</v>
      </c>
      <c r="M110" s="54">
        <v>3.2944000000000001E-2</v>
      </c>
      <c r="N110" s="54">
        <v>3.8999999999999999E-5</v>
      </c>
      <c r="O110" s="54">
        <v>0.22017800000000001</v>
      </c>
      <c r="P110" s="54">
        <v>0</v>
      </c>
      <c r="Q110" s="54">
        <v>2.9114749999999998</v>
      </c>
      <c r="R110" s="54">
        <v>1.0251539999999999</v>
      </c>
      <c r="S110" s="54">
        <v>1.3309999999999999E-3</v>
      </c>
      <c r="T110" s="54">
        <v>2.8069E-2</v>
      </c>
      <c r="U110" s="54">
        <v>0</v>
      </c>
      <c r="V110" s="54">
        <v>0.84642399999999995</v>
      </c>
      <c r="W110" s="54">
        <v>5.8999999999999999E-3</v>
      </c>
    </row>
    <row r="111" spans="1:23" x14ac:dyDescent="0.6">
      <c r="A111" s="45" t="s">
        <v>243</v>
      </c>
      <c r="B111" s="80">
        <v>7.3170070000000003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2.594903</v>
      </c>
      <c r="J111" s="54">
        <v>0</v>
      </c>
      <c r="K111" s="54">
        <v>0</v>
      </c>
      <c r="L111" s="54">
        <v>4.7221039999999999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6">
      <c r="A112" s="45" t="s">
        <v>246</v>
      </c>
      <c r="B112" s="80">
        <v>6.9918810000000002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4.5094430000000001</v>
      </c>
      <c r="J112" s="54">
        <v>0</v>
      </c>
      <c r="K112" s="54">
        <v>0</v>
      </c>
      <c r="L112" s="54">
        <v>0</v>
      </c>
      <c r="M112" s="54">
        <v>0.88262600000000002</v>
      </c>
      <c r="N112" s="54">
        <v>0</v>
      </c>
      <c r="O112" s="54">
        <v>0</v>
      </c>
      <c r="P112" s="54">
        <v>0</v>
      </c>
      <c r="Q112" s="54">
        <v>0</v>
      </c>
      <c r="R112" s="54">
        <v>1.599812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5" t="s">
        <v>275</v>
      </c>
      <c r="B113" s="80">
        <v>6.6816550000000001</v>
      </c>
      <c r="C113" s="54">
        <v>0</v>
      </c>
      <c r="D113" s="54">
        <v>0.44428899999999999</v>
      </c>
      <c r="E113" s="54">
        <v>0</v>
      </c>
      <c r="F113" s="54">
        <v>0</v>
      </c>
      <c r="G113" s="54">
        <v>0</v>
      </c>
      <c r="H113" s="54">
        <v>0.68965100000000001</v>
      </c>
      <c r="I113" s="54">
        <v>4.5350000000000001E-2</v>
      </c>
      <c r="J113" s="54">
        <v>0</v>
      </c>
      <c r="K113" s="54">
        <v>0</v>
      </c>
      <c r="L113" s="54">
        <v>1.4250000000000001E-2</v>
      </c>
      <c r="M113" s="54">
        <v>1.345E-2</v>
      </c>
      <c r="N113" s="54">
        <v>5.0000000000000001E-4</v>
      </c>
      <c r="O113" s="54">
        <v>0</v>
      </c>
      <c r="P113" s="54">
        <v>0</v>
      </c>
      <c r="Q113" s="54">
        <v>0</v>
      </c>
      <c r="R113" s="54">
        <v>5.4459200000000001</v>
      </c>
      <c r="S113" s="54">
        <v>0</v>
      </c>
      <c r="T113" s="54">
        <v>0</v>
      </c>
      <c r="U113" s="54">
        <v>0</v>
      </c>
      <c r="V113" s="54">
        <v>3.0000000000000001E-3</v>
      </c>
      <c r="W113" s="54">
        <v>2.5245E-2</v>
      </c>
    </row>
    <row r="114" spans="1:23" x14ac:dyDescent="0.6">
      <c r="A114" s="45" t="s">
        <v>244</v>
      </c>
      <c r="B114" s="80">
        <v>5.9363539999999997</v>
      </c>
      <c r="C114" s="54">
        <v>0</v>
      </c>
      <c r="D114" s="54">
        <v>0</v>
      </c>
      <c r="E114" s="54">
        <v>0</v>
      </c>
      <c r="F114" s="54">
        <v>0</v>
      </c>
      <c r="G114" s="54">
        <v>4.7244440000000001</v>
      </c>
      <c r="H114" s="54">
        <v>0</v>
      </c>
      <c r="I114" s="54">
        <v>0</v>
      </c>
      <c r="J114" s="54">
        <v>0</v>
      </c>
      <c r="K114" s="54">
        <v>0</v>
      </c>
      <c r="L114" s="54">
        <v>1.061537</v>
      </c>
      <c r="M114" s="54">
        <v>0</v>
      </c>
      <c r="N114" s="54">
        <v>0</v>
      </c>
      <c r="O114" s="54">
        <v>0.15037300000000001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6">
      <c r="A115" s="45" t="s">
        <v>270</v>
      </c>
      <c r="B115" s="80">
        <v>5.8805399999999999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5.8805399999999999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5" t="s">
        <v>262</v>
      </c>
      <c r="B116" s="80">
        <v>5.8311019999999996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1.7010000000000001</v>
      </c>
      <c r="I116" s="54">
        <v>3.7757290000000001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0.11390699999999999</v>
      </c>
      <c r="R116" s="54">
        <v>0.24046600000000001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6">
      <c r="A117" s="45" t="s">
        <v>264</v>
      </c>
      <c r="B117" s="80">
        <v>5.610417</v>
      </c>
      <c r="C117" s="54">
        <v>2.6583519999999998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9.0968999999999994E-2</v>
      </c>
      <c r="P117" s="54">
        <v>0</v>
      </c>
      <c r="Q117" s="54">
        <v>0</v>
      </c>
      <c r="R117" s="54">
        <v>2.8610959999999999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6">
      <c r="A118" s="45" t="s">
        <v>254</v>
      </c>
      <c r="B118" s="80">
        <v>5.37784</v>
      </c>
      <c r="C118" s="54">
        <v>0</v>
      </c>
      <c r="D118" s="54">
        <v>0.26500000000000001</v>
      </c>
      <c r="E118" s="54">
        <v>4.0000000000000002E-4</v>
      </c>
      <c r="F118" s="54">
        <v>0.11894</v>
      </c>
      <c r="G118" s="54">
        <v>1.865056</v>
      </c>
      <c r="H118" s="54">
        <v>1.7646930000000001</v>
      </c>
      <c r="I118" s="54">
        <v>0.241454</v>
      </c>
      <c r="J118" s="54">
        <v>0</v>
      </c>
      <c r="K118" s="54">
        <v>1.32E-3</v>
      </c>
      <c r="L118" s="54">
        <v>0</v>
      </c>
      <c r="M118" s="54">
        <v>0.10131</v>
      </c>
      <c r="N118" s="54">
        <v>0</v>
      </c>
      <c r="O118" s="54">
        <v>0.10773000000000001</v>
      </c>
      <c r="P118" s="54">
        <v>0</v>
      </c>
      <c r="Q118" s="54">
        <v>0.2341</v>
      </c>
      <c r="R118" s="54">
        <v>0.26573999999999998</v>
      </c>
      <c r="S118" s="54">
        <v>1.2800000000000001E-2</v>
      </c>
      <c r="T118" s="54">
        <v>0</v>
      </c>
      <c r="U118" s="54">
        <v>0</v>
      </c>
      <c r="V118" s="54">
        <v>0.13428999999999999</v>
      </c>
      <c r="W118" s="54">
        <v>0.26500699999999999</v>
      </c>
    </row>
    <row r="119" spans="1:23" x14ac:dyDescent="0.6">
      <c r="A119" s="45" t="s">
        <v>277</v>
      </c>
      <c r="B119" s="80">
        <v>5.3124120000000001</v>
      </c>
      <c r="C119" s="54">
        <v>0</v>
      </c>
      <c r="D119" s="54">
        <v>0</v>
      </c>
      <c r="E119" s="54">
        <v>0</v>
      </c>
      <c r="F119" s="54">
        <v>0.57516900000000004</v>
      </c>
      <c r="G119" s="54">
        <v>0</v>
      </c>
      <c r="H119" s="54">
        <v>0</v>
      </c>
      <c r="I119" s="54">
        <v>0.44640000000000002</v>
      </c>
      <c r="J119" s="54">
        <v>0</v>
      </c>
      <c r="K119" s="54">
        <v>0</v>
      </c>
      <c r="L119" s="54">
        <v>4.2803300000000002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1.0513E-2</v>
      </c>
    </row>
    <row r="120" spans="1:23" x14ac:dyDescent="0.6">
      <c r="A120" s="45" t="s">
        <v>314</v>
      </c>
      <c r="B120" s="80">
        <v>5.156504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5.156504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5" t="s">
        <v>239</v>
      </c>
      <c r="B121" s="80">
        <v>5.0662380000000002</v>
      </c>
      <c r="C121" s="54">
        <v>0</v>
      </c>
      <c r="D121" s="54">
        <v>0</v>
      </c>
      <c r="E121" s="54">
        <v>0</v>
      </c>
      <c r="F121" s="54">
        <v>8.7728E-2</v>
      </c>
      <c r="G121" s="54">
        <v>0</v>
      </c>
      <c r="H121" s="54">
        <v>3.8668000000000001E-2</v>
      </c>
      <c r="I121" s="54">
        <v>3.441141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1.2288809999999999</v>
      </c>
      <c r="R121" s="54">
        <v>0.26982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6">
      <c r="A122" s="45" t="s">
        <v>281</v>
      </c>
      <c r="B122" s="80">
        <v>4.9835000000000003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0.43907800000000002</v>
      </c>
      <c r="I122" s="54">
        <v>2.6333099999999998</v>
      </c>
      <c r="J122" s="54">
        <v>0</v>
      </c>
      <c r="K122" s="54">
        <v>0</v>
      </c>
      <c r="L122" s="54">
        <v>0</v>
      </c>
      <c r="M122" s="54">
        <v>1.4827129999999999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1.11E-4</v>
      </c>
      <c r="T122" s="54">
        <v>0.428288</v>
      </c>
      <c r="U122" s="54">
        <v>0</v>
      </c>
      <c r="V122" s="54">
        <v>0</v>
      </c>
      <c r="W122" s="54">
        <v>0</v>
      </c>
    </row>
    <row r="123" spans="1:23" x14ac:dyDescent="0.6">
      <c r="A123" s="45" t="s">
        <v>282</v>
      </c>
      <c r="B123" s="80">
        <v>4.3961329999999998</v>
      </c>
      <c r="C123" s="54">
        <v>0.260216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4.0944060000000002</v>
      </c>
      <c r="J123" s="54">
        <v>0</v>
      </c>
      <c r="K123" s="54">
        <v>0</v>
      </c>
      <c r="L123" s="54">
        <v>6.6100000000000002E-4</v>
      </c>
      <c r="M123" s="54">
        <v>0</v>
      </c>
      <c r="N123" s="54">
        <v>0</v>
      </c>
      <c r="O123" s="54">
        <v>4.0849999999999997E-2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6">
      <c r="A124" s="45" t="s">
        <v>266</v>
      </c>
      <c r="B124" s="80">
        <v>3.9735450000000001</v>
      </c>
      <c r="C124" s="54">
        <v>1.1000000000000001E-3</v>
      </c>
      <c r="D124" s="54">
        <v>0.31185000000000002</v>
      </c>
      <c r="E124" s="54">
        <v>0</v>
      </c>
      <c r="F124" s="54">
        <v>1.7350000000000001E-2</v>
      </c>
      <c r="G124" s="54">
        <v>2.0200000000000001E-3</v>
      </c>
      <c r="H124" s="54">
        <v>6.4130000000000003E-3</v>
      </c>
      <c r="I124" s="54">
        <v>1.3489009999999999</v>
      </c>
      <c r="J124" s="54">
        <v>3.7690000000000001E-2</v>
      </c>
      <c r="K124" s="54">
        <v>0</v>
      </c>
      <c r="L124" s="54">
        <v>0</v>
      </c>
      <c r="M124" s="54">
        <v>0.201875</v>
      </c>
      <c r="N124" s="54">
        <v>3.1819999999999999E-3</v>
      </c>
      <c r="O124" s="54">
        <v>3.0000000000000001E-3</v>
      </c>
      <c r="P124" s="54">
        <v>0</v>
      </c>
      <c r="Q124" s="54">
        <v>3.6666999999999998E-2</v>
      </c>
      <c r="R124" s="54">
        <v>2.3640000000000001E-2</v>
      </c>
      <c r="S124" s="54">
        <v>1.7273750000000001</v>
      </c>
      <c r="T124" s="54">
        <v>0</v>
      </c>
      <c r="U124" s="54">
        <v>0</v>
      </c>
      <c r="V124" s="54">
        <v>1.515E-2</v>
      </c>
      <c r="W124" s="54">
        <v>0.23733199999999999</v>
      </c>
    </row>
    <row r="125" spans="1:23" x14ac:dyDescent="0.6">
      <c r="A125" s="45" t="s">
        <v>218</v>
      </c>
      <c r="B125" s="80">
        <v>3.6339950000000001</v>
      </c>
      <c r="C125" s="54">
        <v>2.5579999999999999E-3</v>
      </c>
      <c r="D125" s="54">
        <v>0.26865099999999997</v>
      </c>
      <c r="E125" s="54">
        <v>0</v>
      </c>
      <c r="F125" s="54">
        <v>0</v>
      </c>
      <c r="G125" s="54">
        <v>0</v>
      </c>
      <c r="H125" s="54">
        <v>1.3612690000000001</v>
      </c>
      <c r="I125" s="54">
        <v>5.4600000000000004E-4</v>
      </c>
      <c r="J125" s="54">
        <v>0</v>
      </c>
      <c r="K125" s="54">
        <v>0</v>
      </c>
      <c r="L125" s="54">
        <v>1.0660000000000001E-3</v>
      </c>
      <c r="M125" s="54">
        <v>0</v>
      </c>
      <c r="N125" s="54">
        <v>0</v>
      </c>
      <c r="O125" s="54">
        <v>0</v>
      </c>
      <c r="P125" s="54">
        <v>0</v>
      </c>
      <c r="Q125" s="54">
        <v>0.60088200000000003</v>
      </c>
      <c r="R125" s="54">
        <v>0.26433200000000001</v>
      </c>
      <c r="S125" s="54">
        <v>0</v>
      </c>
      <c r="T125" s="54">
        <v>1.128547</v>
      </c>
      <c r="U125" s="54">
        <v>0</v>
      </c>
      <c r="V125" s="54">
        <v>0</v>
      </c>
      <c r="W125" s="54">
        <v>6.1440000000000002E-3</v>
      </c>
    </row>
    <row r="126" spans="1:23" x14ac:dyDescent="0.6">
      <c r="A126" s="45" t="s">
        <v>271</v>
      </c>
      <c r="B126" s="80">
        <v>3.4783170000000001</v>
      </c>
      <c r="C126" s="54">
        <v>0.64036400000000004</v>
      </c>
      <c r="D126" s="54">
        <v>0.22980200000000001</v>
      </c>
      <c r="E126" s="54">
        <v>0</v>
      </c>
      <c r="F126" s="54">
        <v>0.53801200000000005</v>
      </c>
      <c r="G126" s="54">
        <v>0</v>
      </c>
      <c r="H126" s="54">
        <v>0.48773300000000003</v>
      </c>
      <c r="I126" s="54">
        <v>0.29011500000000001</v>
      </c>
      <c r="J126" s="54">
        <v>0</v>
      </c>
      <c r="K126" s="54">
        <v>0</v>
      </c>
      <c r="L126" s="54">
        <v>6.6810000000000003E-3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1.282672</v>
      </c>
      <c r="S126" s="54">
        <v>0</v>
      </c>
      <c r="T126" s="54">
        <v>0</v>
      </c>
      <c r="U126" s="54">
        <v>0</v>
      </c>
      <c r="V126" s="54">
        <v>0</v>
      </c>
      <c r="W126" s="54">
        <v>2.9380000000000001E-3</v>
      </c>
    </row>
    <row r="127" spans="1:23" x14ac:dyDescent="0.6">
      <c r="A127" s="45" t="s">
        <v>198</v>
      </c>
      <c r="B127" s="80">
        <v>2.5746989999999998</v>
      </c>
      <c r="C127" s="54">
        <v>0.14393900000000001</v>
      </c>
      <c r="D127" s="54">
        <v>0</v>
      </c>
      <c r="E127" s="54">
        <v>0</v>
      </c>
      <c r="F127" s="54">
        <v>2.3658839999999999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6.4876000000000003E-2</v>
      </c>
    </row>
    <row r="128" spans="1:23" x14ac:dyDescent="0.6">
      <c r="A128" s="45" t="s">
        <v>279</v>
      </c>
      <c r="B128" s="80">
        <v>2.4882749999999998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0.31451099999999999</v>
      </c>
      <c r="I128" s="54">
        <v>2.1737639999999998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6">
      <c r="A129" s="45" t="s">
        <v>280</v>
      </c>
      <c r="B129" s="80">
        <v>2.3294450000000002</v>
      </c>
      <c r="C129" s="54">
        <v>0</v>
      </c>
      <c r="D129" s="54">
        <v>0</v>
      </c>
      <c r="E129" s="54">
        <v>0.19069900000000001</v>
      </c>
      <c r="F129" s="54">
        <v>2.1294430000000002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9.3030000000000005E-3</v>
      </c>
    </row>
    <row r="130" spans="1:23" x14ac:dyDescent="0.6">
      <c r="A130" s="45" t="s">
        <v>312</v>
      </c>
      <c r="B130" s="80">
        <v>2.033325</v>
      </c>
      <c r="C130" s="54">
        <v>0</v>
      </c>
      <c r="D130" s="54">
        <v>7.0981000000000002E-2</v>
      </c>
      <c r="E130" s="54">
        <v>0</v>
      </c>
      <c r="F130" s="54">
        <v>0</v>
      </c>
      <c r="G130" s="54">
        <v>0</v>
      </c>
      <c r="H130" s="54">
        <v>0</v>
      </c>
      <c r="I130" s="54">
        <v>1.9469209999999999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6.868E-3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8.5550000000000001E-3</v>
      </c>
    </row>
    <row r="131" spans="1:23" x14ac:dyDescent="0.6">
      <c r="A131" s="45" t="s">
        <v>251</v>
      </c>
      <c r="B131" s="80">
        <v>1.8705480000000001</v>
      </c>
      <c r="C131" s="54">
        <v>0.83990799999999999</v>
      </c>
      <c r="D131" s="54">
        <v>0.29663099999999998</v>
      </c>
      <c r="E131" s="54">
        <v>0</v>
      </c>
      <c r="F131" s="54">
        <v>0.41849999999999998</v>
      </c>
      <c r="G131" s="54">
        <v>0</v>
      </c>
      <c r="H131" s="54">
        <v>1.6999999999999999E-3</v>
      </c>
      <c r="I131" s="54">
        <v>4.5500000000000002E-3</v>
      </c>
      <c r="J131" s="54">
        <v>0</v>
      </c>
      <c r="K131" s="54">
        <v>0</v>
      </c>
      <c r="L131" s="54">
        <v>5.6699999999999997E-3</v>
      </c>
      <c r="M131" s="54">
        <v>0.17733399999999999</v>
      </c>
      <c r="N131" s="54">
        <v>0</v>
      </c>
      <c r="O131" s="54">
        <v>1.4999999999999999E-2</v>
      </c>
      <c r="P131" s="54">
        <v>0</v>
      </c>
      <c r="Q131" s="54">
        <v>3.2500000000000001E-2</v>
      </c>
      <c r="R131" s="54">
        <v>1.2500000000000001E-2</v>
      </c>
      <c r="S131" s="54">
        <v>0</v>
      </c>
      <c r="T131" s="54">
        <v>0</v>
      </c>
      <c r="U131" s="54">
        <v>0</v>
      </c>
      <c r="V131" s="54">
        <v>5.8005000000000001E-2</v>
      </c>
      <c r="W131" s="54">
        <v>8.2500000000000004E-3</v>
      </c>
    </row>
    <row r="132" spans="1:23" x14ac:dyDescent="0.6">
      <c r="A132" s="45" t="s">
        <v>285</v>
      </c>
      <c r="B132" s="80">
        <v>1.4517869999999999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1.293506</v>
      </c>
      <c r="N132" s="54">
        <v>0</v>
      </c>
      <c r="O132" s="54">
        <v>0.15828100000000001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</row>
    <row r="133" spans="1:23" x14ac:dyDescent="0.6">
      <c r="A133" s="45" t="s">
        <v>265</v>
      </c>
      <c r="B133" s="80">
        <v>1.1970970000000001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1.1928179999999999</v>
      </c>
      <c r="T133" s="54">
        <v>0</v>
      </c>
      <c r="U133" s="54">
        <v>0</v>
      </c>
      <c r="V133" s="54">
        <v>0</v>
      </c>
      <c r="W133" s="54">
        <v>4.2789999999999998E-3</v>
      </c>
    </row>
    <row r="134" spans="1:23" x14ac:dyDescent="0.6">
      <c r="A134" s="45" t="s">
        <v>278</v>
      </c>
      <c r="B134" s="80">
        <v>1.167959</v>
      </c>
      <c r="C134" s="54">
        <v>0</v>
      </c>
      <c r="D134" s="54">
        <v>0.26594800000000002</v>
      </c>
      <c r="E134" s="54">
        <v>0</v>
      </c>
      <c r="F134" s="54">
        <v>0.10346</v>
      </c>
      <c r="G134" s="54">
        <v>0</v>
      </c>
      <c r="H134" s="54">
        <v>0</v>
      </c>
      <c r="I134" s="54">
        <v>0.78516600000000003</v>
      </c>
      <c r="J134" s="54">
        <v>0</v>
      </c>
      <c r="K134" s="54">
        <v>0</v>
      </c>
      <c r="L134" s="54">
        <v>1E-3</v>
      </c>
      <c r="M134" s="54">
        <v>0</v>
      </c>
      <c r="N134" s="54">
        <v>0</v>
      </c>
      <c r="O134" s="54">
        <v>9.2169999999999995E-3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  <c r="W134" s="54">
        <v>3.1679999999999998E-3</v>
      </c>
    </row>
    <row r="135" spans="1:23" x14ac:dyDescent="0.6">
      <c r="A135" s="45" t="s">
        <v>297</v>
      </c>
      <c r="B135" s="80">
        <v>1.1589290000000001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0.62339800000000001</v>
      </c>
      <c r="I135" s="54">
        <v>0</v>
      </c>
      <c r="J135" s="54">
        <v>0</v>
      </c>
      <c r="K135" s="54">
        <v>0</v>
      </c>
      <c r="L135" s="54">
        <v>0.19095799999999999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0.34029900000000002</v>
      </c>
      <c r="U135" s="54">
        <v>0</v>
      </c>
      <c r="V135" s="54">
        <v>0</v>
      </c>
      <c r="W135" s="54">
        <v>4.274E-3</v>
      </c>
    </row>
    <row r="136" spans="1:23" x14ac:dyDescent="0.6">
      <c r="A136" s="45" t="s">
        <v>321</v>
      </c>
      <c r="B136" s="80">
        <v>1.1571419999999999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1.1571419999999999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</row>
    <row r="137" spans="1:23" x14ac:dyDescent="0.6">
      <c r="A137" s="45" t="s">
        <v>260</v>
      </c>
      <c r="B137" s="80">
        <v>1.0268999999999999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1.0268999999999999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  <c r="W137" s="54">
        <v>0</v>
      </c>
    </row>
    <row r="138" spans="1:23" x14ac:dyDescent="0.6">
      <c r="A138" s="45" t="s">
        <v>288</v>
      </c>
      <c r="B138" s="80">
        <v>0.88492099999999996</v>
      </c>
      <c r="C138" s="54">
        <v>0</v>
      </c>
      <c r="D138" s="54">
        <v>0</v>
      </c>
      <c r="E138" s="54">
        <v>0</v>
      </c>
      <c r="F138" s="54">
        <v>0</v>
      </c>
      <c r="G138" s="54">
        <v>0.82079999999999997</v>
      </c>
      <c r="H138" s="54">
        <v>0</v>
      </c>
      <c r="I138" s="54">
        <v>0</v>
      </c>
      <c r="J138" s="54">
        <v>0</v>
      </c>
      <c r="K138" s="54">
        <v>0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5.9768000000000002E-2</v>
      </c>
      <c r="S138" s="54">
        <v>0</v>
      </c>
      <c r="T138" s="54">
        <v>0</v>
      </c>
      <c r="U138" s="54">
        <v>0</v>
      </c>
      <c r="V138" s="54">
        <v>0</v>
      </c>
      <c r="W138" s="54">
        <v>4.3530000000000001E-3</v>
      </c>
    </row>
    <row r="139" spans="1:23" x14ac:dyDescent="0.6">
      <c r="A139" s="45" t="s">
        <v>316</v>
      </c>
      <c r="B139" s="80">
        <v>0.79702499999999998</v>
      </c>
      <c r="C139" s="54">
        <v>0</v>
      </c>
      <c r="D139" s="54">
        <v>0.132496</v>
      </c>
      <c r="E139" s="54">
        <v>0</v>
      </c>
      <c r="F139" s="54">
        <v>0</v>
      </c>
      <c r="G139" s="54">
        <v>0</v>
      </c>
      <c r="H139" s="54">
        <v>0</v>
      </c>
      <c r="I139" s="54">
        <v>1.0500000000000001E-2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1.3884000000000001E-2</v>
      </c>
      <c r="P139" s="54">
        <v>0</v>
      </c>
      <c r="Q139" s="54">
        <v>0.54688099999999995</v>
      </c>
      <c r="R139" s="54">
        <v>0</v>
      </c>
      <c r="S139" s="54">
        <v>6.3E-2</v>
      </c>
      <c r="T139" s="54">
        <v>0</v>
      </c>
      <c r="U139" s="54">
        <v>0</v>
      </c>
      <c r="V139" s="54">
        <v>0</v>
      </c>
      <c r="W139" s="54">
        <v>3.0263999999999999E-2</v>
      </c>
    </row>
    <row r="140" spans="1:23" x14ac:dyDescent="0.6">
      <c r="A140" s="45" t="s">
        <v>284</v>
      </c>
      <c r="B140" s="80">
        <v>0.72310099999999999</v>
      </c>
      <c r="C140" s="54">
        <v>0</v>
      </c>
      <c r="D140" s="54">
        <v>0</v>
      </c>
      <c r="E140" s="54">
        <v>0</v>
      </c>
      <c r="F140" s="54">
        <v>0</v>
      </c>
      <c r="G140" s="54">
        <v>0.2394</v>
      </c>
      <c r="H140" s="54">
        <v>0</v>
      </c>
      <c r="I140" s="54">
        <v>0.48194999999999999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  <c r="W140" s="54">
        <v>1.751E-3</v>
      </c>
    </row>
    <row r="141" spans="1:23" x14ac:dyDescent="0.6">
      <c r="A141" s="45" t="s">
        <v>329</v>
      </c>
      <c r="B141" s="80">
        <v>0.69632099999999997</v>
      </c>
      <c r="C141" s="54">
        <v>0.24392900000000001</v>
      </c>
      <c r="D141" s="54">
        <v>0</v>
      </c>
      <c r="E141" s="54">
        <v>0</v>
      </c>
      <c r="F141" s="54">
        <v>0.27427600000000002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0.17560500000000001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2.5110000000000002E-3</v>
      </c>
    </row>
    <row r="142" spans="1:23" x14ac:dyDescent="0.6">
      <c r="A142" s="45" t="s">
        <v>299</v>
      </c>
      <c r="B142" s="80">
        <v>0.68871000000000004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0.68871000000000004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  <c r="W142" s="54">
        <v>0</v>
      </c>
    </row>
    <row r="143" spans="1:23" x14ac:dyDescent="0.6">
      <c r="A143" s="45" t="s">
        <v>306</v>
      </c>
      <c r="B143" s="80">
        <v>0.59770100000000004</v>
      </c>
      <c r="C143" s="54">
        <v>0</v>
      </c>
      <c r="D143" s="54">
        <v>0.26765099999999997</v>
      </c>
      <c r="E143" s="54">
        <v>0</v>
      </c>
      <c r="F143" s="54">
        <v>0</v>
      </c>
      <c r="G143" s="54">
        <v>0</v>
      </c>
      <c r="H143" s="54">
        <v>0</v>
      </c>
      <c r="I143" s="54">
        <v>0.276785</v>
      </c>
      <c r="J143" s="54">
        <v>0</v>
      </c>
      <c r="K143" s="54">
        <v>0</v>
      </c>
      <c r="L143" s="54">
        <v>0</v>
      </c>
      <c r="M143" s="54">
        <v>3.8880999999999999E-2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  <c r="W143" s="54">
        <v>1.4383999999999999E-2</v>
      </c>
    </row>
    <row r="144" spans="1:23" x14ac:dyDescent="0.6">
      <c r="A144" s="45" t="s">
        <v>300</v>
      </c>
      <c r="B144" s="80">
        <v>0.59251799999999999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0.59251799999999999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</row>
    <row r="145" spans="1:23" x14ac:dyDescent="0.6">
      <c r="A145" s="45" t="s">
        <v>253</v>
      </c>
      <c r="B145" s="80">
        <v>0.56731799999999999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0.53179600000000005</v>
      </c>
      <c r="J145" s="54">
        <v>0</v>
      </c>
      <c r="K145" s="54">
        <v>0</v>
      </c>
      <c r="L145" s="54">
        <v>3.3300000000000003E-2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  <c r="W145" s="54">
        <v>2.222E-3</v>
      </c>
    </row>
    <row r="146" spans="1:23" x14ac:dyDescent="0.6">
      <c r="A146" s="45" t="s">
        <v>267</v>
      </c>
      <c r="B146" s="80">
        <v>0.53357600000000005</v>
      </c>
      <c r="C146" s="54">
        <v>0</v>
      </c>
      <c r="D146" s="54">
        <v>4.7683000000000003E-2</v>
      </c>
      <c r="E146" s="54">
        <v>0</v>
      </c>
      <c r="F146" s="54">
        <v>2.7E-2</v>
      </c>
      <c r="G146" s="54">
        <v>0</v>
      </c>
      <c r="H146" s="54">
        <v>5.8687999999999997E-2</v>
      </c>
      <c r="I146" s="54">
        <v>1.332E-2</v>
      </c>
      <c r="J146" s="54">
        <v>0</v>
      </c>
      <c r="K146" s="54">
        <v>0</v>
      </c>
      <c r="L146" s="54">
        <v>3.3325E-2</v>
      </c>
      <c r="M146" s="54">
        <v>1.2500000000000001E-2</v>
      </c>
      <c r="N146" s="54">
        <v>1.4304000000000001E-2</v>
      </c>
      <c r="O146" s="54">
        <v>0</v>
      </c>
      <c r="P146" s="54">
        <v>0</v>
      </c>
      <c r="Q146" s="54">
        <v>0</v>
      </c>
      <c r="R146" s="54">
        <v>0.17439099999999999</v>
      </c>
      <c r="S146" s="54">
        <v>3.8670999999999997E-2</v>
      </c>
      <c r="T146" s="54">
        <v>0</v>
      </c>
      <c r="U146" s="54">
        <v>0</v>
      </c>
      <c r="V146" s="54">
        <v>4.8638000000000001E-2</v>
      </c>
      <c r="W146" s="54">
        <v>6.5056000000000003E-2</v>
      </c>
    </row>
    <row r="147" spans="1:23" x14ac:dyDescent="0.6">
      <c r="A147" s="45" t="s">
        <v>263</v>
      </c>
      <c r="B147" s="80">
        <v>0.52907199999999999</v>
      </c>
      <c r="C147" s="54">
        <v>0</v>
      </c>
      <c r="D147" s="54">
        <v>0</v>
      </c>
      <c r="E147" s="54">
        <v>0</v>
      </c>
      <c r="F147" s="54">
        <v>9.7934999999999994E-2</v>
      </c>
      <c r="G147" s="54">
        <v>0</v>
      </c>
      <c r="H147" s="54">
        <v>0</v>
      </c>
      <c r="I147" s="54">
        <v>0.373199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54">
        <v>0</v>
      </c>
      <c r="T147" s="54">
        <v>0</v>
      </c>
      <c r="U147" s="54">
        <v>0</v>
      </c>
      <c r="V147" s="54">
        <v>0</v>
      </c>
      <c r="W147" s="54">
        <v>5.7938000000000003E-2</v>
      </c>
    </row>
    <row r="148" spans="1:23" x14ac:dyDescent="0.6">
      <c r="A148" s="45" t="s">
        <v>309</v>
      </c>
      <c r="B148" s="80">
        <v>2.290619</v>
      </c>
      <c r="C148" s="54">
        <v>0</v>
      </c>
      <c r="D148" s="54">
        <v>5.9413000000000007E-2</v>
      </c>
      <c r="E148" s="54">
        <v>0</v>
      </c>
      <c r="F148" s="54">
        <v>0.29005699999999995</v>
      </c>
      <c r="G148" s="54">
        <v>0</v>
      </c>
      <c r="H148" s="54">
        <v>0.58187700000000009</v>
      </c>
      <c r="I148" s="54">
        <v>0.29533200000000004</v>
      </c>
      <c r="J148" s="54">
        <v>0</v>
      </c>
      <c r="K148" s="54">
        <v>7.4958999999999998E-2</v>
      </c>
      <c r="L148" s="54">
        <v>0.38980799999999993</v>
      </c>
      <c r="M148" s="54">
        <v>0</v>
      </c>
      <c r="N148" s="54">
        <v>6.0599999999999998E-4</v>
      </c>
      <c r="O148" s="54">
        <v>0.13644800000000001</v>
      </c>
      <c r="P148" s="54">
        <v>0</v>
      </c>
      <c r="Q148" s="54">
        <v>0.12890599999999999</v>
      </c>
      <c r="R148" s="54">
        <v>0.15806000000000001</v>
      </c>
      <c r="S148" s="54">
        <v>3.3000000000000002E-2</v>
      </c>
      <c r="T148" s="54">
        <v>3.5653999999999998E-2</v>
      </c>
      <c r="U148" s="54">
        <v>0</v>
      </c>
      <c r="V148" s="54">
        <v>1.5E-3</v>
      </c>
      <c r="W148" s="54">
        <v>0.10499899999999998</v>
      </c>
    </row>
    <row r="149" spans="1:23" x14ac:dyDescent="0.6">
      <c r="A149" s="122" t="s">
        <v>133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>
      <pane ySplit="6" topLeftCell="A7" activePane="bottomLeft" state="frozen"/>
      <selection activeCell="D5" sqref="D5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93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29" t="s">
        <v>147</v>
      </c>
      <c r="B3" s="229"/>
      <c r="C3" s="229"/>
      <c r="D3" s="229"/>
      <c r="E3" s="229"/>
      <c r="J3" s="25"/>
      <c r="K3" s="25"/>
    </row>
    <row r="4" spans="1:11" ht="18" customHeight="1" x14ac:dyDescent="0.6">
      <c r="A4" s="230" t="s">
        <v>26</v>
      </c>
      <c r="B4" s="231" t="s">
        <v>27</v>
      </c>
      <c r="C4" s="29" t="s">
        <v>152</v>
      </c>
      <c r="D4" s="29" t="s">
        <v>151</v>
      </c>
      <c r="E4" s="29" t="s">
        <v>152</v>
      </c>
      <c r="J4" s="25"/>
      <c r="K4" s="25"/>
    </row>
    <row r="5" spans="1:11" ht="18" customHeight="1" x14ac:dyDescent="0.6">
      <c r="A5" s="230"/>
      <c r="B5" s="231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0"/>
      <c r="B6" s="231"/>
      <c r="C6" s="221" t="s">
        <v>11</v>
      </c>
      <c r="D6" s="222"/>
      <c r="E6" s="223"/>
      <c r="J6" s="25"/>
      <c r="K6" s="25"/>
    </row>
    <row r="7" spans="1:11" ht="19.8" x14ac:dyDescent="0.6">
      <c r="A7" s="152" t="s">
        <v>28</v>
      </c>
      <c r="B7" s="32" t="s">
        <v>0</v>
      </c>
      <c r="C7" s="33">
        <v>50658.997533000002</v>
      </c>
      <c r="D7" s="33">
        <v>59936.144279999993</v>
      </c>
      <c r="E7" s="33">
        <v>65637.625638999991</v>
      </c>
      <c r="J7" s="25"/>
      <c r="K7" s="25"/>
    </row>
    <row r="8" spans="1:11" ht="19.8" x14ac:dyDescent="0.6">
      <c r="A8" s="153"/>
      <c r="B8" s="35" t="s">
        <v>332</v>
      </c>
      <c r="C8" s="36">
        <v>11974.129126</v>
      </c>
      <c r="D8" s="36">
        <v>15696.434869000001</v>
      </c>
      <c r="E8" s="36">
        <v>16469.899895000002</v>
      </c>
      <c r="G8" s="37"/>
      <c r="H8" s="38"/>
      <c r="I8" s="38"/>
      <c r="J8" s="25"/>
      <c r="K8" s="25"/>
    </row>
    <row r="9" spans="1:11" ht="19.8" x14ac:dyDescent="0.6">
      <c r="A9" s="154"/>
      <c r="B9" s="40" t="s">
        <v>36</v>
      </c>
      <c r="C9" s="41">
        <v>9701.5743110000003</v>
      </c>
      <c r="D9" s="41">
        <v>10848.015984000001</v>
      </c>
      <c r="E9" s="41">
        <v>10745.101213</v>
      </c>
      <c r="G9" s="37"/>
      <c r="H9" s="38"/>
      <c r="I9" s="38"/>
      <c r="J9" s="25"/>
      <c r="K9" s="25"/>
    </row>
    <row r="10" spans="1:11" ht="19.8" x14ac:dyDescent="0.6">
      <c r="A10" s="153"/>
      <c r="B10" s="35" t="s">
        <v>333</v>
      </c>
      <c r="C10" s="36">
        <v>10587.168135</v>
      </c>
      <c r="D10" s="36">
        <v>10131.221453</v>
      </c>
      <c r="E10" s="36">
        <v>10839.39646</v>
      </c>
      <c r="G10" s="37"/>
      <c r="H10" s="38"/>
      <c r="I10" s="38"/>
      <c r="J10" s="25"/>
      <c r="K10" s="25"/>
    </row>
    <row r="11" spans="1:11" ht="19.8" x14ac:dyDescent="0.6">
      <c r="A11" s="154"/>
      <c r="B11" s="40" t="s">
        <v>334</v>
      </c>
      <c r="C11" s="41">
        <v>6762.0978950000008</v>
      </c>
      <c r="D11" s="41">
        <v>8237.6141509999998</v>
      </c>
      <c r="E11" s="41">
        <v>8555.8894279999986</v>
      </c>
      <c r="G11" s="37"/>
      <c r="H11" s="38"/>
      <c r="I11" s="38"/>
      <c r="J11" s="25"/>
      <c r="K11" s="25"/>
    </row>
    <row r="12" spans="1:11" ht="19.8" x14ac:dyDescent="0.6">
      <c r="A12" s="153"/>
      <c r="B12" s="35" t="s">
        <v>335</v>
      </c>
      <c r="C12" s="36">
        <v>3256.3803910000001</v>
      </c>
      <c r="D12" s="36">
        <v>4496.6775780000007</v>
      </c>
      <c r="E12" s="36">
        <v>6613.7633249999999</v>
      </c>
      <c r="G12" s="37"/>
      <c r="H12" s="38"/>
      <c r="I12" s="38"/>
      <c r="J12" s="25"/>
      <c r="K12" s="25"/>
    </row>
    <row r="13" spans="1:11" ht="19.8" x14ac:dyDescent="0.6">
      <c r="A13" s="154"/>
      <c r="B13" s="40" t="s">
        <v>336</v>
      </c>
      <c r="C13" s="41">
        <v>1814.0836380000001</v>
      </c>
      <c r="D13" s="41">
        <v>2920.0975699999999</v>
      </c>
      <c r="E13" s="41">
        <v>4228.0511530000003</v>
      </c>
      <c r="G13" s="37"/>
      <c r="H13" s="38"/>
      <c r="I13" s="38"/>
      <c r="J13" s="25"/>
      <c r="K13" s="25"/>
    </row>
    <row r="14" spans="1:11" ht="19.8" x14ac:dyDescent="0.6">
      <c r="A14" s="153"/>
      <c r="B14" s="35" t="s">
        <v>337</v>
      </c>
      <c r="C14" s="36">
        <v>2465.6017190000002</v>
      </c>
      <c r="D14" s="36">
        <v>2754.9930130000002</v>
      </c>
      <c r="E14" s="36">
        <v>2555.6307339999998</v>
      </c>
      <c r="G14" s="37"/>
      <c r="H14" s="38"/>
      <c r="I14" s="38"/>
      <c r="J14" s="25"/>
      <c r="K14" s="25"/>
    </row>
    <row r="15" spans="1:11" ht="19.8" x14ac:dyDescent="0.6">
      <c r="A15" s="154"/>
      <c r="B15" s="40" t="s">
        <v>338</v>
      </c>
      <c r="C15" s="41">
        <v>1650.576004</v>
      </c>
      <c r="D15" s="41">
        <v>1930.297705</v>
      </c>
      <c r="E15" s="41">
        <v>2236.1043650000001</v>
      </c>
      <c r="G15" s="37"/>
      <c r="H15" s="38"/>
      <c r="I15" s="38"/>
      <c r="J15" s="25"/>
      <c r="K15" s="25"/>
    </row>
    <row r="16" spans="1:11" ht="19.8" x14ac:dyDescent="0.6">
      <c r="A16" s="153"/>
      <c r="B16" s="35" t="s">
        <v>339</v>
      </c>
      <c r="C16" s="36">
        <v>1167.1567480000001</v>
      </c>
      <c r="D16" s="36">
        <v>1178.5514439999999</v>
      </c>
      <c r="E16" s="36">
        <v>1651.171883</v>
      </c>
      <c r="G16" s="37"/>
      <c r="H16" s="38"/>
      <c r="I16" s="38"/>
      <c r="J16" s="25"/>
      <c r="K16" s="25"/>
    </row>
    <row r="17" spans="1:11" ht="19.8" x14ac:dyDescent="0.6">
      <c r="A17" s="154"/>
      <c r="B17" s="40" t="s">
        <v>340</v>
      </c>
      <c r="C17" s="41">
        <v>505.72546</v>
      </c>
      <c r="D17" s="41">
        <v>926.36830000000009</v>
      </c>
      <c r="E17" s="41">
        <v>932.46894699999996</v>
      </c>
      <c r="G17" s="37"/>
      <c r="H17" s="38"/>
      <c r="I17" s="38"/>
      <c r="J17" s="25"/>
      <c r="K17" s="25"/>
    </row>
    <row r="18" spans="1:11" ht="19.8" x14ac:dyDescent="0.6">
      <c r="A18" s="153"/>
      <c r="B18" s="35" t="s">
        <v>341</v>
      </c>
      <c r="C18" s="36">
        <v>668.41934200000003</v>
      </c>
      <c r="D18" s="36">
        <v>651.41817200000003</v>
      </c>
      <c r="E18" s="36">
        <v>689.22201300000006</v>
      </c>
      <c r="G18" s="37"/>
      <c r="H18" s="38"/>
      <c r="I18" s="38"/>
      <c r="J18" s="25"/>
      <c r="K18" s="25"/>
    </row>
    <row r="19" spans="1:11" ht="19.8" x14ac:dyDescent="0.6">
      <c r="A19" s="154"/>
      <c r="B19" s="40" t="s">
        <v>342</v>
      </c>
      <c r="C19" s="41">
        <v>106.08476399999999</v>
      </c>
      <c r="D19" s="41">
        <v>164.45404099999999</v>
      </c>
      <c r="E19" s="41">
        <v>120.92622300000001</v>
      </c>
      <c r="G19" s="37"/>
      <c r="H19" s="38"/>
      <c r="I19" s="38"/>
      <c r="J19" s="25"/>
      <c r="K19" s="25"/>
    </row>
    <row r="20" spans="1:11" ht="19.8" x14ac:dyDescent="0.6">
      <c r="A20" s="152" t="s">
        <v>29</v>
      </c>
      <c r="B20" s="32" t="s">
        <v>0</v>
      </c>
      <c r="C20" s="33">
        <v>10667.665340000001</v>
      </c>
      <c r="D20" s="33">
        <v>13393.265331999999</v>
      </c>
      <c r="E20" s="33">
        <v>13886.472485</v>
      </c>
      <c r="J20" s="25"/>
      <c r="K20" s="25"/>
    </row>
    <row r="21" spans="1:11" ht="19.8" x14ac:dyDescent="0.6">
      <c r="A21" s="153"/>
      <c r="B21" s="35" t="s">
        <v>343</v>
      </c>
      <c r="C21" s="36">
        <v>4699.3826929999996</v>
      </c>
      <c r="D21" s="36">
        <v>6147.4990790000002</v>
      </c>
      <c r="E21" s="36">
        <v>6632.926082</v>
      </c>
      <c r="G21" s="37"/>
      <c r="J21" s="25"/>
      <c r="K21" s="25"/>
    </row>
    <row r="22" spans="1:11" ht="19.8" x14ac:dyDescent="0.6">
      <c r="A22" s="154"/>
      <c r="B22" s="40" t="s">
        <v>344</v>
      </c>
      <c r="C22" s="41">
        <v>1753.1194740000001</v>
      </c>
      <c r="D22" s="41">
        <v>2162.2876029999998</v>
      </c>
      <c r="E22" s="41">
        <v>2306.6862120000001</v>
      </c>
      <c r="G22" s="37"/>
      <c r="J22" s="25"/>
      <c r="K22" s="25"/>
    </row>
    <row r="23" spans="1:11" ht="19.8" x14ac:dyDescent="0.6">
      <c r="A23" s="153"/>
      <c r="B23" s="35" t="s">
        <v>31</v>
      </c>
      <c r="C23" s="36">
        <v>1520.4836679999999</v>
      </c>
      <c r="D23" s="36">
        <v>1092.350207</v>
      </c>
      <c r="E23" s="36">
        <v>1038.1135380000001</v>
      </c>
      <c r="G23" s="37"/>
      <c r="J23" s="25"/>
      <c r="K23" s="25"/>
    </row>
    <row r="24" spans="1:11" ht="19.8" x14ac:dyDescent="0.6">
      <c r="A24" s="154"/>
      <c r="B24" s="40" t="s">
        <v>345</v>
      </c>
      <c r="C24" s="41">
        <v>1076.9686409999999</v>
      </c>
      <c r="D24" s="41">
        <v>1361.9260570000001</v>
      </c>
      <c r="E24" s="41">
        <v>1188.3439209999999</v>
      </c>
      <c r="G24" s="37"/>
      <c r="J24" s="25"/>
      <c r="K24" s="25"/>
    </row>
    <row r="25" spans="1:11" ht="19.8" x14ac:dyDescent="0.6">
      <c r="A25" s="153"/>
      <c r="B25" s="35" t="s">
        <v>346</v>
      </c>
      <c r="C25" s="36">
        <v>862.38516300000015</v>
      </c>
      <c r="D25" s="36">
        <v>1031.4424239999998</v>
      </c>
      <c r="E25" s="36">
        <v>966.07012499999996</v>
      </c>
      <c r="G25" s="37"/>
      <c r="J25" s="25"/>
      <c r="K25" s="25"/>
    </row>
    <row r="26" spans="1:11" ht="19.8" x14ac:dyDescent="0.6">
      <c r="A26" s="154"/>
      <c r="B26" s="40" t="s">
        <v>347</v>
      </c>
      <c r="C26" s="41">
        <v>623.34277699999996</v>
      </c>
      <c r="D26" s="41">
        <v>955.09504500000003</v>
      </c>
      <c r="E26" s="41">
        <v>1023.0741869999999</v>
      </c>
      <c r="G26" s="37"/>
      <c r="J26" s="25"/>
      <c r="K26" s="25"/>
    </row>
    <row r="27" spans="1:11" ht="19.8" x14ac:dyDescent="0.6">
      <c r="A27" s="153"/>
      <c r="B27" s="35" t="s">
        <v>348</v>
      </c>
      <c r="C27" s="36">
        <v>98.719803000000013</v>
      </c>
      <c r="D27" s="36">
        <v>210.54245299999997</v>
      </c>
      <c r="E27" s="36">
        <v>237.64463700000002</v>
      </c>
      <c r="G27" s="37"/>
      <c r="J27" s="25"/>
      <c r="K27" s="25"/>
    </row>
    <row r="28" spans="1:11" ht="20.100000000000001" customHeight="1" x14ac:dyDescent="0.6">
      <c r="A28" s="154"/>
      <c r="B28" s="40" t="s">
        <v>319</v>
      </c>
      <c r="C28" s="41">
        <v>0</v>
      </c>
      <c r="D28" s="41">
        <v>110.80778100000001</v>
      </c>
      <c r="E28" s="41">
        <v>207.50307000000001</v>
      </c>
      <c r="G28" s="37"/>
      <c r="J28" s="25"/>
      <c r="K28" s="25"/>
    </row>
    <row r="29" spans="1:11" ht="20.100000000000001" customHeight="1" x14ac:dyDescent="0.6">
      <c r="A29" s="153"/>
      <c r="B29" s="35" t="s">
        <v>349</v>
      </c>
      <c r="C29" s="36">
        <v>11.673698</v>
      </c>
      <c r="D29" s="36">
        <v>161.057558</v>
      </c>
      <c r="E29" s="36">
        <v>133.22607399999998</v>
      </c>
      <c r="G29" s="37"/>
      <c r="J29" s="25"/>
      <c r="K29" s="25"/>
    </row>
    <row r="30" spans="1:11" ht="20.100000000000001" customHeight="1" x14ac:dyDescent="0.6">
      <c r="A30" s="154"/>
      <c r="B30" s="40" t="s">
        <v>350</v>
      </c>
      <c r="C30" s="41">
        <v>3.7461000000000001E-2</v>
      </c>
      <c r="D30" s="41">
        <v>127.84931699999999</v>
      </c>
      <c r="E30" s="41">
        <v>114.640755</v>
      </c>
      <c r="G30" s="37"/>
      <c r="J30" s="25"/>
      <c r="K30" s="25"/>
    </row>
    <row r="31" spans="1:11" ht="20.100000000000001" customHeight="1" x14ac:dyDescent="0.6">
      <c r="A31" s="153"/>
      <c r="B31" s="35" t="s">
        <v>351</v>
      </c>
      <c r="C31" s="36">
        <v>17.802503000000002</v>
      </c>
      <c r="D31" s="36">
        <v>28.447772000000001</v>
      </c>
      <c r="E31" s="36">
        <v>35.785007</v>
      </c>
      <c r="G31" s="37"/>
      <c r="J31" s="25"/>
      <c r="K31" s="25"/>
    </row>
    <row r="32" spans="1:11" ht="20.100000000000001" customHeight="1" x14ac:dyDescent="0.6">
      <c r="A32" s="154"/>
      <c r="B32" s="40" t="s">
        <v>65</v>
      </c>
      <c r="C32" s="41">
        <v>3.7494589999999999</v>
      </c>
      <c r="D32" s="41">
        <v>3.9600359999999997</v>
      </c>
      <c r="E32" s="41">
        <v>2.4588770000000002</v>
      </c>
      <c r="G32" s="37"/>
      <c r="J32" s="25"/>
      <c r="K32" s="25"/>
    </row>
    <row r="33" spans="1:11" ht="20.100000000000001" customHeight="1" x14ac:dyDescent="0.6">
      <c r="A33" s="152" t="s">
        <v>30</v>
      </c>
      <c r="B33" s="32" t="s">
        <v>0</v>
      </c>
      <c r="C33" s="33">
        <v>4446.3439130000006</v>
      </c>
      <c r="D33" s="33">
        <v>5237.0474870000007</v>
      </c>
      <c r="E33" s="33">
        <v>6637.1506769999996</v>
      </c>
      <c r="G33" s="37"/>
      <c r="H33" s="37"/>
      <c r="I33" s="46"/>
      <c r="J33" s="25"/>
      <c r="K33" s="25"/>
    </row>
    <row r="34" spans="1:11" ht="20.100000000000001" customHeight="1" x14ac:dyDescent="0.6">
      <c r="A34" s="153"/>
      <c r="B34" s="35" t="s">
        <v>352</v>
      </c>
      <c r="C34" s="36">
        <v>1904.8656989999999</v>
      </c>
      <c r="D34" s="36">
        <v>2415.7126429999998</v>
      </c>
      <c r="E34" s="36">
        <v>2887.9342040000001</v>
      </c>
      <c r="G34" s="37"/>
      <c r="H34" s="37"/>
      <c r="I34" s="46"/>
      <c r="J34" s="25"/>
      <c r="K34" s="25"/>
    </row>
    <row r="35" spans="1:11" ht="20.100000000000001" customHeight="1" x14ac:dyDescent="0.6">
      <c r="A35" s="154"/>
      <c r="B35" s="40" t="s">
        <v>353</v>
      </c>
      <c r="C35" s="41">
        <v>1704.184311</v>
      </c>
      <c r="D35" s="41">
        <v>2303.7563919999998</v>
      </c>
      <c r="E35" s="41">
        <v>2447.2767899999999</v>
      </c>
      <c r="G35" s="37"/>
      <c r="H35" s="37"/>
      <c r="I35" s="46"/>
      <c r="J35" s="25"/>
      <c r="K35" s="25"/>
    </row>
    <row r="36" spans="1:11" ht="20.100000000000001" customHeight="1" x14ac:dyDescent="0.6">
      <c r="A36" s="153"/>
      <c r="B36" s="35" t="s">
        <v>354</v>
      </c>
      <c r="C36" s="36">
        <v>835.93913700000007</v>
      </c>
      <c r="D36" s="36">
        <v>515.73186899999996</v>
      </c>
      <c r="E36" s="36">
        <v>1300.7178650000001</v>
      </c>
      <c r="G36" s="37"/>
      <c r="H36" s="37"/>
      <c r="I36" s="46"/>
      <c r="J36" s="25"/>
      <c r="K36" s="25"/>
    </row>
    <row r="37" spans="1:11" ht="20.100000000000001" customHeight="1" x14ac:dyDescent="0.6">
      <c r="A37" s="154"/>
      <c r="B37" s="40" t="s">
        <v>355</v>
      </c>
      <c r="C37" s="41">
        <v>1.2914919999999999</v>
      </c>
      <c r="D37" s="41">
        <v>1.761943</v>
      </c>
      <c r="E37" s="41">
        <v>1.014507</v>
      </c>
      <c r="G37" s="37"/>
      <c r="H37" s="37"/>
      <c r="I37" s="46"/>
      <c r="J37" s="25"/>
      <c r="K37" s="25"/>
    </row>
    <row r="38" spans="1:11" ht="20.100000000000001" customHeight="1" x14ac:dyDescent="0.6">
      <c r="A38" s="153"/>
      <c r="B38" s="35" t="s">
        <v>66</v>
      </c>
      <c r="C38" s="36">
        <v>4.1779999999999998E-2</v>
      </c>
      <c r="D38" s="36">
        <v>6.7400000000000002E-2</v>
      </c>
      <c r="E38" s="36">
        <v>0.18317800000000001</v>
      </c>
      <c r="G38" s="37"/>
      <c r="H38" s="37"/>
      <c r="I38" s="46"/>
      <c r="J38" s="25"/>
      <c r="K38" s="25"/>
    </row>
    <row r="39" spans="1:11" ht="20.100000000000001" customHeight="1" x14ac:dyDescent="0.6">
      <c r="A39" s="154"/>
      <c r="B39" s="40" t="s">
        <v>356</v>
      </c>
      <c r="C39" s="41">
        <v>2.0542000000000001E-2</v>
      </c>
      <c r="D39" s="41">
        <v>5.7850000000000002E-3</v>
      </c>
      <c r="E39" s="41">
        <v>1.3506000000000001E-2</v>
      </c>
      <c r="G39" s="37"/>
      <c r="H39" s="37"/>
      <c r="I39" s="46"/>
      <c r="J39" s="25"/>
      <c r="K39" s="25"/>
    </row>
    <row r="40" spans="1:11" ht="20.100000000000001" customHeight="1" thickBot="1" x14ac:dyDescent="0.65">
      <c r="A40" s="153"/>
      <c r="B40" s="35" t="s">
        <v>357</v>
      </c>
      <c r="C40" s="36">
        <v>9.5199999999999994E-4</v>
      </c>
      <c r="D40" s="36">
        <v>1.1455E-2</v>
      </c>
      <c r="E40" s="36">
        <v>1.0626999999999999E-2</v>
      </c>
      <c r="G40" s="37"/>
      <c r="H40" s="37"/>
      <c r="I40" s="46"/>
      <c r="J40" s="25"/>
      <c r="K40" s="25"/>
    </row>
    <row r="41" spans="1:11" ht="26.4" customHeight="1" thickBot="1" x14ac:dyDescent="0.65">
      <c r="A41" s="107"/>
      <c r="B41" s="48" t="s">
        <v>0</v>
      </c>
      <c r="C41" s="49">
        <v>65773.006785999998</v>
      </c>
      <c r="D41" s="49">
        <v>78566.457098999992</v>
      </c>
      <c r="E41" s="49">
        <v>86161.248800999994</v>
      </c>
      <c r="J41" s="25"/>
      <c r="K41" s="25"/>
    </row>
    <row r="42" spans="1:11" ht="35.1" customHeight="1" x14ac:dyDescent="0.6">
      <c r="A42" s="122" t="s">
        <v>133</v>
      </c>
      <c r="B42" s="45"/>
      <c r="C42" s="98"/>
      <c r="D42" s="98"/>
      <c r="E42" s="98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18" customHeight="1" x14ac:dyDescent="0.6">
      <c r="A116" s="45"/>
      <c r="B116" s="45"/>
      <c r="C116" s="45"/>
      <c r="D116" s="45"/>
      <c r="E116" s="45"/>
    </row>
  </sheetData>
  <sortState ref="B30:E39">
    <sortCondition descending="1" ref="E30:E39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26"/>
  <sheetViews>
    <sheetView showGridLines="0" workbookViewId="0">
      <pane ySplit="4" topLeftCell="A14" activePane="bottomLeft" state="frozen"/>
      <selection pane="bottomLeft"/>
    </sheetView>
  </sheetViews>
  <sheetFormatPr defaultColWidth="8.8984375" defaultRowHeight="18" customHeight="1" x14ac:dyDescent="0.6"/>
  <cols>
    <col min="1" max="1" width="18.09765625" style="149" customWidth="1"/>
    <col min="2" max="2" width="14.296875" style="149" customWidth="1"/>
    <col min="3" max="3" width="25.8984375" style="149" customWidth="1"/>
    <col min="4" max="4" width="0.8984375" style="149" customWidth="1"/>
    <col min="5" max="5" width="17.8984375" style="149" customWidth="1"/>
    <col min="6" max="257" width="8.8984375" style="149"/>
    <col min="258" max="260" width="25.8984375" style="149" customWidth="1"/>
    <col min="261" max="513" width="8.8984375" style="149"/>
    <col min="514" max="516" width="25.8984375" style="149" customWidth="1"/>
    <col min="517" max="769" width="8.8984375" style="149"/>
    <col min="770" max="772" width="25.8984375" style="149" customWidth="1"/>
    <col min="773" max="1025" width="8.8984375" style="149"/>
    <col min="1026" max="1028" width="25.8984375" style="149" customWidth="1"/>
    <col min="1029" max="1281" width="8.8984375" style="149"/>
    <col min="1282" max="1284" width="25.8984375" style="149" customWidth="1"/>
    <col min="1285" max="1537" width="8.8984375" style="149"/>
    <col min="1538" max="1540" width="25.8984375" style="149" customWidth="1"/>
    <col min="1541" max="1793" width="8.8984375" style="149"/>
    <col min="1794" max="1796" width="25.8984375" style="149" customWidth="1"/>
    <col min="1797" max="2049" width="8.8984375" style="149"/>
    <col min="2050" max="2052" width="25.8984375" style="149" customWidth="1"/>
    <col min="2053" max="2305" width="8.8984375" style="149"/>
    <col min="2306" max="2308" width="25.8984375" style="149" customWidth="1"/>
    <col min="2309" max="2561" width="8.8984375" style="149"/>
    <col min="2562" max="2564" width="25.8984375" style="149" customWidth="1"/>
    <col min="2565" max="2817" width="8.8984375" style="149"/>
    <col min="2818" max="2820" width="25.8984375" style="149" customWidth="1"/>
    <col min="2821" max="3073" width="8.8984375" style="149"/>
    <col min="3074" max="3076" width="25.8984375" style="149" customWidth="1"/>
    <col min="3077" max="3329" width="8.8984375" style="149"/>
    <col min="3330" max="3332" width="25.8984375" style="149" customWidth="1"/>
    <col min="3333" max="3585" width="8.8984375" style="149"/>
    <col min="3586" max="3588" width="25.8984375" style="149" customWidth="1"/>
    <col min="3589" max="3841" width="8.8984375" style="149"/>
    <col min="3842" max="3844" width="25.8984375" style="149" customWidth="1"/>
    <col min="3845" max="4097" width="8.8984375" style="149"/>
    <col min="4098" max="4100" width="25.8984375" style="149" customWidth="1"/>
    <col min="4101" max="4353" width="8.8984375" style="149"/>
    <col min="4354" max="4356" width="25.8984375" style="149" customWidth="1"/>
    <col min="4357" max="4609" width="8.8984375" style="149"/>
    <col min="4610" max="4612" width="25.8984375" style="149" customWidth="1"/>
    <col min="4613" max="4865" width="8.8984375" style="149"/>
    <col min="4866" max="4868" width="25.8984375" style="149" customWidth="1"/>
    <col min="4869" max="5121" width="8.8984375" style="149"/>
    <col min="5122" max="5124" width="25.8984375" style="149" customWidth="1"/>
    <col min="5125" max="5377" width="8.8984375" style="149"/>
    <col min="5378" max="5380" width="25.8984375" style="149" customWidth="1"/>
    <col min="5381" max="5633" width="8.8984375" style="149"/>
    <col min="5634" max="5636" width="25.8984375" style="149" customWidth="1"/>
    <col min="5637" max="5889" width="8.8984375" style="149"/>
    <col min="5890" max="5892" width="25.8984375" style="149" customWidth="1"/>
    <col min="5893" max="6145" width="8.8984375" style="149"/>
    <col min="6146" max="6148" width="25.8984375" style="149" customWidth="1"/>
    <col min="6149" max="6401" width="8.8984375" style="149"/>
    <col min="6402" max="6404" width="25.8984375" style="149" customWidth="1"/>
    <col min="6405" max="6657" width="8.8984375" style="149"/>
    <col min="6658" max="6660" width="25.8984375" style="149" customWidth="1"/>
    <col min="6661" max="6913" width="8.8984375" style="149"/>
    <col min="6914" max="6916" width="25.8984375" style="149" customWidth="1"/>
    <col min="6917" max="7169" width="8.8984375" style="149"/>
    <col min="7170" max="7172" width="25.8984375" style="149" customWidth="1"/>
    <col min="7173" max="7425" width="8.8984375" style="149"/>
    <col min="7426" max="7428" width="25.8984375" style="149" customWidth="1"/>
    <col min="7429" max="7681" width="8.8984375" style="149"/>
    <col min="7682" max="7684" width="25.8984375" style="149" customWidth="1"/>
    <col min="7685" max="7937" width="8.8984375" style="149"/>
    <col min="7938" max="7940" width="25.8984375" style="149" customWidth="1"/>
    <col min="7941" max="8193" width="8.8984375" style="149"/>
    <col min="8194" max="8196" width="25.8984375" style="149" customWidth="1"/>
    <col min="8197" max="8449" width="8.8984375" style="149"/>
    <col min="8450" max="8452" width="25.8984375" style="149" customWidth="1"/>
    <col min="8453" max="8705" width="8.8984375" style="149"/>
    <col min="8706" max="8708" width="25.8984375" style="149" customWidth="1"/>
    <col min="8709" max="8961" width="8.8984375" style="149"/>
    <col min="8962" max="8964" width="25.8984375" style="149" customWidth="1"/>
    <col min="8965" max="9217" width="8.8984375" style="149"/>
    <col min="9218" max="9220" width="25.8984375" style="149" customWidth="1"/>
    <col min="9221" max="9473" width="8.8984375" style="149"/>
    <col min="9474" max="9476" width="25.8984375" style="149" customWidth="1"/>
    <col min="9477" max="9729" width="8.8984375" style="149"/>
    <col min="9730" max="9732" width="25.8984375" style="149" customWidth="1"/>
    <col min="9733" max="9985" width="8.8984375" style="149"/>
    <col min="9986" max="9988" width="25.8984375" style="149" customWidth="1"/>
    <col min="9989" max="10241" width="8.8984375" style="149"/>
    <col min="10242" max="10244" width="25.8984375" style="149" customWidth="1"/>
    <col min="10245" max="10497" width="8.8984375" style="149"/>
    <col min="10498" max="10500" width="25.8984375" style="149" customWidth="1"/>
    <col min="10501" max="10753" width="8.8984375" style="149"/>
    <col min="10754" max="10756" width="25.8984375" style="149" customWidth="1"/>
    <col min="10757" max="11009" width="8.8984375" style="149"/>
    <col min="11010" max="11012" width="25.8984375" style="149" customWidth="1"/>
    <col min="11013" max="11265" width="8.8984375" style="149"/>
    <col min="11266" max="11268" width="25.8984375" style="149" customWidth="1"/>
    <col min="11269" max="11521" width="8.8984375" style="149"/>
    <col min="11522" max="11524" width="25.8984375" style="149" customWidth="1"/>
    <col min="11525" max="11777" width="8.8984375" style="149"/>
    <col min="11778" max="11780" width="25.8984375" style="149" customWidth="1"/>
    <col min="11781" max="12033" width="8.8984375" style="149"/>
    <col min="12034" max="12036" width="25.8984375" style="149" customWidth="1"/>
    <col min="12037" max="12289" width="8.8984375" style="149"/>
    <col min="12290" max="12292" width="25.8984375" style="149" customWidth="1"/>
    <col min="12293" max="12545" width="8.8984375" style="149"/>
    <col min="12546" max="12548" width="25.8984375" style="149" customWidth="1"/>
    <col min="12549" max="12801" width="8.8984375" style="149"/>
    <col min="12802" max="12804" width="25.8984375" style="149" customWidth="1"/>
    <col min="12805" max="13057" width="8.8984375" style="149"/>
    <col min="13058" max="13060" width="25.8984375" style="149" customWidth="1"/>
    <col min="13061" max="13313" width="8.8984375" style="149"/>
    <col min="13314" max="13316" width="25.8984375" style="149" customWidth="1"/>
    <col min="13317" max="13569" width="8.8984375" style="149"/>
    <col min="13570" max="13572" width="25.8984375" style="149" customWidth="1"/>
    <col min="13573" max="13825" width="8.8984375" style="149"/>
    <col min="13826" max="13828" width="25.8984375" style="149" customWidth="1"/>
    <col min="13829" max="14081" width="8.8984375" style="149"/>
    <col min="14082" max="14084" width="25.8984375" style="149" customWidth="1"/>
    <col min="14085" max="14337" width="8.8984375" style="149"/>
    <col min="14338" max="14340" width="25.8984375" style="149" customWidth="1"/>
    <col min="14341" max="14593" width="8.8984375" style="149"/>
    <col min="14594" max="14596" width="25.8984375" style="149" customWidth="1"/>
    <col min="14597" max="14849" width="8.8984375" style="149"/>
    <col min="14850" max="14852" width="25.8984375" style="149" customWidth="1"/>
    <col min="14853" max="15105" width="8.8984375" style="149"/>
    <col min="15106" max="15108" width="25.8984375" style="149" customWidth="1"/>
    <col min="15109" max="15361" width="8.8984375" style="149"/>
    <col min="15362" max="15364" width="25.8984375" style="149" customWidth="1"/>
    <col min="15365" max="15617" width="8.8984375" style="149"/>
    <col min="15618" max="15620" width="25.8984375" style="149" customWidth="1"/>
    <col min="15621" max="15873" width="8.8984375" style="149"/>
    <col min="15874" max="15876" width="25.8984375" style="149" customWidth="1"/>
    <col min="15877" max="16129" width="8.8984375" style="149"/>
    <col min="16130" max="16132" width="25.8984375" style="149" customWidth="1"/>
    <col min="16133" max="16384" width="8.8984375" style="149"/>
  </cols>
  <sheetData>
    <row r="1" spans="1:6" ht="18" customHeight="1" x14ac:dyDescent="0.6">
      <c r="E1" s="26" t="s">
        <v>93</v>
      </c>
    </row>
    <row r="2" spans="1:6" ht="18" customHeight="1" x14ac:dyDescent="0.6">
      <c r="D2" s="123"/>
    </row>
    <row r="3" spans="1:6" ht="30" customHeight="1" x14ac:dyDescent="0.6">
      <c r="A3" s="232" t="s">
        <v>150</v>
      </c>
      <c r="B3" s="232"/>
      <c r="C3" s="232"/>
    </row>
    <row r="4" spans="1:6" ht="27.75" customHeight="1" x14ac:dyDescent="0.6">
      <c r="A4" s="150" t="s">
        <v>5</v>
      </c>
      <c r="B4" s="90" t="s">
        <v>155</v>
      </c>
      <c r="C4" s="91" t="s">
        <v>11</v>
      </c>
    </row>
    <row r="5" spans="1:6" ht="19.8" x14ac:dyDescent="0.6">
      <c r="A5" s="125" t="s">
        <v>124</v>
      </c>
      <c r="B5" s="125" t="s">
        <v>151</v>
      </c>
      <c r="C5" s="55">
        <v>125720.475393</v>
      </c>
      <c r="F5" s="151"/>
    </row>
    <row r="6" spans="1:6" ht="19.8" x14ac:dyDescent="0.6">
      <c r="A6" s="181"/>
      <c r="B6" s="181" t="s">
        <v>152</v>
      </c>
      <c r="C6" s="193">
        <v>126710.30428500002</v>
      </c>
      <c r="F6" s="151"/>
    </row>
    <row r="7" spans="1:6" ht="19.8" x14ac:dyDescent="0.6">
      <c r="A7" s="125"/>
      <c r="B7" s="125" t="s">
        <v>153</v>
      </c>
      <c r="C7" s="55">
        <v>123853.51254</v>
      </c>
      <c r="F7" s="151"/>
    </row>
    <row r="8" spans="1:6" ht="19.8" x14ac:dyDescent="0.6">
      <c r="A8" s="181"/>
      <c r="B8" s="181" t="s">
        <v>154</v>
      </c>
      <c r="C8" s="193">
        <v>128162.324519</v>
      </c>
      <c r="F8" s="151"/>
    </row>
    <row r="9" spans="1:6" ht="19.8" x14ac:dyDescent="0.6">
      <c r="A9" s="125" t="s">
        <v>125</v>
      </c>
      <c r="B9" s="125" t="s">
        <v>151</v>
      </c>
      <c r="C9" s="55">
        <v>126055.63558999999</v>
      </c>
      <c r="F9" s="151"/>
    </row>
    <row r="10" spans="1:6" ht="19.8" x14ac:dyDescent="0.6">
      <c r="A10" s="181"/>
      <c r="B10" s="181" t="s">
        <v>152</v>
      </c>
      <c r="C10" s="193">
        <v>133019.77879499999</v>
      </c>
      <c r="F10" s="151"/>
    </row>
    <row r="11" spans="1:6" ht="19.8" x14ac:dyDescent="0.6">
      <c r="A11" s="125"/>
      <c r="B11" s="125" t="s">
        <v>153</v>
      </c>
      <c r="C11" s="55">
        <v>128021.36419200001</v>
      </c>
      <c r="F11" s="151"/>
    </row>
    <row r="12" spans="1:6" ht="19.5" customHeight="1" x14ac:dyDescent="0.6">
      <c r="A12" s="181"/>
      <c r="B12" s="181" t="s">
        <v>154</v>
      </c>
      <c r="C12" s="193">
        <v>126895.91162200001</v>
      </c>
      <c r="F12" s="151"/>
    </row>
    <row r="13" spans="1:6" ht="18" customHeight="1" x14ac:dyDescent="0.6">
      <c r="A13" s="125" t="s">
        <v>96</v>
      </c>
      <c r="B13" s="125" t="s">
        <v>151</v>
      </c>
      <c r="C13" s="55">
        <v>132191.84198100001</v>
      </c>
      <c r="F13" s="151"/>
    </row>
    <row r="14" spans="1:6" ht="18" customHeight="1" x14ac:dyDescent="0.6">
      <c r="A14" s="181"/>
      <c r="B14" s="181" t="s">
        <v>152</v>
      </c>
      <c r="C14" s="193">
        <v>151818.61229400002</v>
      </c>
      <c r="F14" s="151"/>
    </row>
    <row r="15" spans="1:6" ht="18" customHeight="1" x14ac:dyDescent="0.6">
      <c r="A15" s="125"/>
      <c r="B15" s="125" t="s">
        <v>153</v>
      </c>
      <c r="C15" s="55">
        <v>145451.485923</v>
      </c>
      <c r="F15" s="151"/>
    </row>
    <row r="16" spans="1:6" ht="18" customHeight="1" x14ac:dyDescent="0.6">
      <c r="A16" s="181"/>
      <c r="B16" s="181" t="s">
        <v>154</v>
      </c>
      <c r="C16" s="193">
        <v>144899.514406</v>
      </c>
      <c r="F16" s="151"/>
    </row>
    <row r="17" spans="1:6" ht="18" customHeight="1" x14ac:dyDescent="0.6">
      <c r="A17" s="125" t="s">
        <v>97</v>
      </c>
      <c r="B17" s="125" t="s">
        <v>151</v>
      </c>
      <c r="C17" s="55">
        <v>132380.76097199999</v>
      </c>
      <c r="F17" s="151"/>
    </row>
    <row r="18" spans="1:6" ht="18" customHeight="1" x14ac:dyDescent="0.6">
      <c r="A18" s="181"/>
      <c r="B18" s="181" t="s">
        <v>152</v>
      </c>
      <c r="C18" s="193">
        <v>124848.78325400001</v>
      </c>
      <c r="F18" s="151"/>
    </row>
    <row r="19" spans="1:6" ht="18" customHeight="1" x14ac:dyDescent="0.6">
      <c r="A19" s="125"/>
      <c r="B19" s="125" t="s">
        <v>153</v>
      </c>
      <c r="C19" s="55">
        <v>123032.562909</v>
      </c>
      <c r="F19" s="151"/>
    </row>
    <row r="20" spans="1:6" ht="18" customHeight="1" x14ac:dyDescent="0.6">
      <c r="A20" s="181"/>
      <c r="B20" s="181" t="s">
        <v>154</v>
      </c>
      <c r="C20" s="193">
        <v>137228.487135</v>
      </c>
      <c r="F20" s="151"/>
    </row>
    <row r="21" spans="1:6" ht="19.2" customHeight="1" x14ac:dyDescent="0.6">
      <c r="A21" s="125" t="s">
        <v>71</v>
      </c>
      <c r="B21" s="125" t="s">
        <v>151</v>
      </c>
      <c r="C21" s="55">
        <v>139392.07875500002</v>
      </c>
      <c r="F21" s="151"/>
    </row>
    <row r="22" spans="1:6" ht="18" customHeight="1" x14ac:dyDescent="0.6">
      <c r="A22" s="181"/>
      <c r="B22" s="181" t="s">
        <v>152</v>
      </c>
      <c r="C22" s="193">
        <v>140423.594014</v>
      </c>
      <c r="F22" s="151"/>
    </row>
    <row r="23" spans="1:6" ht="18" customHeight="1" x14ac:dyDescent="0.6">
      <c r="A23" s="125"/>
      <c r="B23" s="125" t="s">
        <v>153</v>
      </c>
      <c r="C23" s="55">
        <v>144756.373727</v>
      </c>
    </row>
    <row r="24" spans="1:6" ht="18" customHeight="1" x14ac:dyDescent="0.6">
      <c r="A24" s="181"/>
      <c r="B24" s="181" t="s">
        <v>154</v>
      </c>
      <c r="C24" s="193">
        <v>148613.10084599999</v>
      </c>
    </row>
    <row r="25" spans="1:6" ht="18" customHeight="1" x14ac:dyDescent="0.6">
      <c r="A25" s="125" t="s">
        <v>320</v>
      </c>
      <c r="B25" s="125" t="s">
        <v>151</v>
      </c>
      <c r="C25" s="55">
        <v>157550.56482999999</v>
      </c>
    </row>
    <row r="26" spans="1:6" ht="18" customHeight="1" x14ac:dyDescent="0.6">
      <c r="A26" s="181"/>
      <c r="B26" s="181" t="s">
        <v>152</v>
      </c>
      <c r="C26" s="193">
        <v>170953.25510499999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Mohammed Almosayter</cp:lastModifiedBy>
  <cp:lastPrinted>2018-07-31T08:09:43Z</cp:lastPrinted>
  <dcterms:created xsi:type="dcterms:W3CDTF">2016-08-11T05:20:00Z</dcterms:created>
  <dcterms:modified xsi:type="dcterms:W3CDTF">2022-08-09T09:02:55Z</dcterms:modified>
</cp:coreProperties>
</file>