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الربع الاول\"/>
    </mc:Choice>
  </mc:AlternateContent>
  <xr:revisionPtr revIDLastSave="0" documentId="8_{24C7B40C-AD31-4A66-BD21-0EEF1854C0D2}" xr6:coauthVersionLast="47" xr6:coauthVersionMax="47" xr10:uidLastSave="{00000000-0000-0000-0000-000000000000}"/>
  <bookViews>
    <workbookView xWindow="-108" yWindow="-108" windowWidth="23256" windowHeight="12456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'1.4'!$A$4:$W$4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'0'!$A$1:$F$16</definedName>
    <definedName name="_xlnm.Print_Area" localSheetId="2">'1'!$A$1:$I$17</definedName>
    <definedName name="_xlnm.Print_Area" localSheetId="3">'1.1'!$A$1:$E$27</definedName>
    <definedName name="_xlnm.Print_Area" localSheetId="4">'1.2'!$A$1:$E$17</definedName>
    <definedName name="_xlnm.Print_Area" localSheetId="5">'1.3'!$A$1:$E$152</definedName>
    <definedName name="_xlnm.Print_Area" localSheetId="7">'1.5'!$A$1:$E$41</definedName>
    <definedName name="_xlnm.Print_Area" localSheetId="8">'2'!$A$1:$C$15</definedName>
    <definedName name="_xlnm.Print_Area" localSheetId="9">'2.1'!$A$1:$E$27</definedName>
    <definedName name="_xlnm.Print_Area" localSheetId="10">'2.2'!$A$1:$E$17</definedName>
    <definedName name="_xlnm.Print_Area" localSheetId="11">'2.3'!$A$1:$E$161</definedName>
    <definedName name="_xlnm.Print_Area" localSheetId="13">'2.5'!$A$1:$E$48</definedName>
    <definedName name="_xlnm.Print_Area" localSheetId="14">'2.6'!$A$1:$E$9</definedName>
    <definedName name="_xlnm.Print_Area" localSheetId="15">'2.7'!$A$1:$E$9</definedName>
    <definedName name="_xlnm.Print_Area" localSheetId="16">'3'!$A$1:$E$15</definedName>
    <definedName name="_xlnm.Print_Area" localSheetId="17">'4'!$A$1:$D$13</definedName>
    <definedName name="_xlnm.Print_Area" localSheetId="18">'5'!$A$1:$K$11</definedName>
    <definedName name="_xlnm.Print_Area" localSheetId="0">Index!$A$1:$D$23</definedName>
    <definedName name="_xlnm.Print_Titles" localSheetId="5">'1.3'!$1:$5</definedName>
    <definedName name="_xlnm.Print_Titles" localSheetId="11">'2.3'!$1:$5</definedName>
  </definedNames>
  <calcPr calcId="191029"/>
  <fileRecoveryPr autoRecover="0"/>
</workbook>
</file>

<file path=xl/sharedStrings.xml><?xml version="1.0" encoding="utf-8"?>
<sst xmlns="http://schemas.openxmlformats.org/spreadsheetml/2006/main" count="1164" uniqueCount="395">
  <si>
    <t>Total</t>
  </si>
  <si>
    <t>Australia and Oceania</t>
  </si>
  <si>
    <t>North America</t>
  </si>
  <si>
    <t>South America</t>
  </si>
  <si>
    <t>Not Defined</t>
  </si>
  <si>
    <t>Year</t>
  </si>
  <si>
    <t>Section Description</t>
  </si>
  <si>
    <t>Country</t>
  </si>
  <si>
    <t>Subject</t>
  </si>
  <si>
    <t>Non-oil Exports</t>
  </si>
  <si>
    <t>Imports by Section</t>
  </si>
  <si>
    <t>Value (Million Riyals)</t>
  </si>
  <si>
    <t>Mineral products</t>
  </si>
  <si>
    <t>Table</t>
  </si>
  <si>
    <t>Sec.
No</t>
  </si>
  <si>
    <t>Code</t>
  </si>
  <si>
    <t>Islamic Non-Arab Countries</t>
  </si>
  <si>
    <t>European Union (EU)</t>
  </si>
  <si>
    <t>Country Groups</t>
  </si>
  <si>
    <t>Imports by Country</t>
  </si>
  <si>
    <t>Rank</t>
  </si>
  <si>
    <t>Re-exports</t>
  </si>
  <si>
    <t>Non-oil Trade Balance</t>
  </si>
  <si>
    <t>National Exports</t>
  </si>
  <si>
    <t>Merchandise Imports</t>
  </si>
  <si>
    <t>Imports by Mode of Transport and Customs Port</t>
  </si>
  <si>
    <t>Mode</t>
  </si>
  <si>
    <t>Customs Port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</si>
  <si>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</si>
  <si>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</si>
  <si>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</si>
  <si>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</si>
  <si>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</si>
  <si>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</si>
  <si>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</si>
  <si>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</si>
  <si>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</si>
  <si>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</si>
  <si>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</si>
  <si>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</si>
  <si>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</si>
  <si>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</si>
  <si>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</si>
  <si>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</si>
  <si>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</si>
  <si>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</si>
  <si>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</si>
  <si>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</si>
  <si>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</si>
  <si>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</si>
  <si>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</si>
  <si>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</si>
  <si>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</si>
  <si>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</si>
  <si>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</si>
  <si>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</si>
  <si>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</si>
  <si>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Share in Total Exports (%)</t>
  </si>
  <si>
    <t>Arab League, excluding the GCC</t>
  </si>
  <si>
    <t>Imports by Group of Countries</t>
  </si>
  <si>
    <t>Exports by Section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</si>
  <si>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</si>
  <si>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</si>
  <si>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</si>
  <si>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</si>
  <si>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</si>
  <si>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</si>
  <si>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</si>
  <si>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</si>
  <si>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>Exports by Group of Countries</t>
  </si>
  <si>
    <t>Exports by Country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</si>
  <si>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</si>
  <si>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</si>
  <si>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</si>
  <si>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</si>
  <si>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</si>
  <si>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</si>
  <si>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</si>
  <si>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</si>
  <si>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</si>
  <si>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</si>
  <si>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</si>
  <si>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</si>
  <si>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</si>
  <si>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</si>
  <si>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</si>
  <si>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</si>
  <si>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</si>
  <si>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</si>
  <si>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</si>
  <si>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</si>
  <si>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</si>
  <si>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</si>
  <si>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Index</t>
  </si>
  <si>
    <t>Non-oil Merchandise Exports</t>
  </si>
  <si>
    <t>GCC Countries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</si>
  <si>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</si>
  <si>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</si>
  <si>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</si>
  <si>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</si>
  <si>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</si>
  <si>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</si>
  <si>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</si>
  <si>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</si>
  <si>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</si>
  <si>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</si>
  <si>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</si>
  <si>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</si>
  <si>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</si>
  <si>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</si>
  <si>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</si>
  <si>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</si>
  <si>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</si>
  <si>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</si>
  <si>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</si>
  <si>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</si>
  <si>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</si>
  <si>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</si>
  <si>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</si>
  <si>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</si>
  <si>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Merchandise Exports
(A)</t>
  </si>
  <si>
    <t>Merchandise Imports
(B)</t>
  </si>
  <si>
    <t>*Non-oil Exports
(A)</t>
  </si>
  <si>
    <t>Imports
(B)</t>
  </si>
  <si>
    <t>2017</t>
  </si>
  <si>
    <t>2018</t>
  </si>
  <si>
    <t>Total
Exports</t>
  </si>
  <si>
    <t>Re-Exports</t>
  </si>
  <si>
    <t>Value</t>
  </si>
  <si>
    <t>Imports
( B )</t>
  </si>
  <si>
    <t>Trade Volume
(C) = (A + B)</t>
  </si>
  <si>
    <t>Trade Balance
(D) = (A - B)</t>
  </si>
  <si>
    <t>Note: Include re-exports</t>
  </si>
  <si>
    <t>Ratio of Non-oil Exports* to Imports (%)
 (C) = (A / B) * 100</t>
  </si>
  <si>
    <t>Ratio of Non-oil Exports* to Imports, Annual</t>
  </si>
  <si>
    <t>Ratio of Non-oil Exports* to Imports (%)
(C) = ( A / B ) * 100</t>
  </si>
  <si>
    <t>Non-oil Exports*
( A )</t>
  </si>
  <si>
    <t>Imports by Utilization of Items</t>
  </si>
  <si>
    <t>Imports by Nature of Items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</si>
  <si>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</si>
  <si>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</si>
  <si>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</si>
  <si>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</si>
  <si>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</si>
  <si>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</si>
  <si>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</si>
  <si>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>Non-oil Exports* by Mode of Transport and Customs Port</t>
  </si>
  <si>
    <t xml:space="preserve"> Total</t>
  </si>
  <si>
    <t>European countries exclude the EU</t>
  </si>
  <si>
    <t>Merchandise Imports, Quarterly</t>
  </si>
  <si>
    <t>Q1</t>
  </si>
  <si>
    <t>Q2</t>
  </si>
  <si>
    <t>Q3</t>
  </si>
  <si>
    <t>Q4</t>
  </si>
  <si>
    <t>Quarter</t>
  </si>
  <si>
    <t>Merchandise Exports, Quarterly (Million Riyals)</t>
  </si>
  <si>
    <t>China</t>
  </si>
  <si>
    <t>India</t>
  </si>
  <si>
    <t>Japan</t>
  </si>
  <si>
    <t>South Korea</t>
  </si>
  <si>
    <t>Egypt</t>
  </si>
  <si>
    <t>Taiwan</t>
  </si>
  <si>
    <t>Singapore</t>
  </si>
  <si>
    <t>Thailand</t>
  </si>
  <si>
    <t>Pakistan</t>
  </si>
  <si>
    <t>Kenya</t>
  </si>
  <si>
    <t>Italy</t>
  </si>
  <si>
    <t>France</t>
  </si>
  <si>
    <t>Turkey</t>
  </si>
  <si>
    <t>Belgium</t>
  </si>
  <si>
    <t>South Africa</t>
  </si>
  <si>
    <t>Netherlands</t>
  </si>
  <si>
    <t>Brazil</t>
  </si>
  <si>
    <t>Spain</t>
  </si>
  <si>
    <t>Jordan</t>
  </si>
  <si>
    <t>Indonesia</t>
  </si>
  <si>
    <t>Poland</t>
  </si>
  <si>
    <t>Philippines</t>
  </si>
  <si>
    <t>Canada</t>
  </si>
  <si>
    <t>Nigeria</t>
  </si>
  <si>
    <t>Malaysia</t>
  </si>
  <si>
    <t>Tanzania</t>
  </si>
  <si>
    <t>United Kingdom</t>
  </si>
  <si>
    <t>Myanmar</t>
  </si>
  <si>
    <t>Bangladesh</t>
  </si>
  <si>
    <t>Djibouti</t>
  </si>
  <si>
    <t>Morocco</t>
  </si>
  <si>
    <t>Togo</t>
  </si>
  <si>
    <t>Iraq</t>
  </si>
  <si>
    <t>Sudan</t>
  </si>
  <si>
    <t>Greece</t>
  </si>
  <si>
    <t>Vietnam</t>
  </si>
  <si>
    <t>Switzerland</t>
  </si>
  <si>
    <t>Algeria</t>
  </si>
  <si>
    <t>Hong Kong</t>
  </si>
  <si>
    <t>Germany</t>
  </si>
  <si>
    <t>Portugal</t>
  </si>
  <si>
    <t>Brunei Darussalam</t>
  </si>
  <si>
    <t>Bulgaria</t>
  </si>
  <si>
    <t>Australia</t>
  </si>
  <si>
    <t>Mozambique</t>
  </si>
  <si>
    <t>Tunisia</t>
  </si>
  <si>
    <t>New Zealand</t>
  </si>
  <si>
    <t>Malta</t>
  </si>
  <si>
    <t>Ukraine</t>
  </si>
  <si>
    <t>Ghana</t>
  </si>
  <si>
    <t>Libya</t>
  </si>
  <si>
    <t>Cote D'Ivoire</t>
  </si>
  <si>
    <t>Lebanon</t>
  </si>
  <si>
    <t>Syria</t>
  </si>
  <si>
    <t>Sweden</t>
  </si>
  <si>
    <t>Peru</t>
  </si>
  <si>
    <t>Colombia</t>
  </si>
  <si>
    <t>Guatemala</t>
  </si>
  <si>
    <t>Argentina</t>
  </si>
  <si>
    <t>Ecuador</t>
  </si>
  <si>
    <t>Estonia</t>
  </si>
  <si>
    <t>Russian Federation</t>
  </si>
  <si>
    <t>Sri Lanka</t>
  </si>
  <si>
    <t>Dominican Republic</t>
  </si>
  <si>
    <t>Mexico</t>
  </si>
  <si>
    <t>Ethiopia</t>
  </si>
  <si>
    <t>Palestine</t>
  </si>
  <si>
    <t>Guinea</t>
  </si>
  <si>
    <t>Senegal</t>
  </si>
  <si>
    <t>Mauritania</t>
  </si>
  <si>
    <t>Ireland</t>
  </si>
  <si>
    <t>Somalia</t>
  </si>
  <si>
    <t>Angola</t>
  </si>
  <si>
    <t>Guinea-Bissau</t>
  </si>
  <si>
    <t>Denmark</t>
  </si>
  <si>
    <t>Romania</t>
  </si>
  <si>
    <t>El Salvador</t>
  </si>
  <si>
    <t>European Union, N.E.S</t>
  </si>
  <si>
    <t>Cameroon</t>
  </si>
  <si>
    <t>Slovenia</t>
  </si>
  <si>
    <t>Congo, The Democratic Republic</t>
  </si>
  <si>
    <t>Madagascar</t>
  </si>
  <si>
    <t>Congo</t>
  </si>
  <si>
    <t>Uganda</t>
  </si>
  <si>
    <t>Liberia</t>
  </si>
  <si>
    <t>Nepal</t>
  </si>
  <si>
    <t>Costa Rica</t>
  </si>
  <si>
    <t>Puerto Rico</t>
  </si>
  <si>
    <t>Cyprus</t>
  </si>
  <si>
    <t>Paraguay</t>
  </si>
  <si>
    <t>Cuba</t>
  </si>
  <si>
    <t>Sierra Leone</t>
  </si>
  <si>
    <t>Honduras</t>
  </si>
  <si>
    <t>Croatia</t>
  </si>
  <si>
    <t>Gambia</t>
  </si>
  <si>
    <t>Czech Republic</t>
  </si>
  <si>
    <t>Albania</t>
  </si>
  <si>
    <t>Eritrea</t>
  </si>
  <si>
    <t>Austria</t>
  </si>
  <si>
    <t>Norway</t>
  </si>
  <si>
    <t>Uruguay</t>
  </si>
  <si>
    <t>Hungary</t>
  </si>
  <si>
    <t>Mauritius</t>
  </si>
  <si>
    <t>Nicaragua</t>
  </si>
  <si>
    <t>Finland</t>
  </si>
  <si>
    <t>Chile</t>
  </si>
  <si>
    <t>Gabon</t>
  </si>
  <si>
    <t>South Sudan</t>
  </si>
  <si>
    <t>Serbia</t>
  </si>
  <si>
    <t>Benin</t>
  </si>
  <si>
    <t>Chad</t>
  </si>
  <si>
    <t>Rwanda</t>
  </si>
  <si>
    <t>Cambodia</t>
  </si>
  <si>
    <t>Lithuania</t>
  </si>
  <si>
    <t>Maldives</t>
  </si>
  <si>
    <t>Azerbaijan</t>
  </si>
  <si>
    <t>Georgia</t>
  </si>
  <si>
    <t>Uzbekistan</t>
  </si>
  <si>
    <t>Mali</t>
  </si>
  <si>
    <t>Dominica</t>
  </si>
  <si>
    <t>Venezuela</t>
  </si>
  <si>
    <t>Zambia</t>
  </si>
  <si>
    <t>Latvia</t>
  </si>
  <si>
    <t>Afghanistan</t>
  </si>
  <si>
    <t>Slovakia</t>
  </si>
  <si>
    <t>Namibia</t>
  </si>
  <si>
    <t>Iceland</t>
  </si>
  <si>
    <t>Panama</t>
  </si>
  <si>
    <t>Aruba</t>
  </si>
  <si>
    <t>Luxembourg</t>
  </si>
  <si>
    <t>Zimbabwe</t>
  </si>
  <si>
    <t>Republic of Yemen</t>
  </si>
  <si>
    <t>Sultanate of Oman</t>
  </si>
  <si>
    <t>Macedonia</t>
  </si>
  <si>
    <t>Belarus</t>
  </si>
  <si>
    <t>Laos</t>
  </si>
  <si>
    <t>Moldova</t>
  </si>
  <si>
    <t>Liechtenstein</t>
  </si>
  <si>
    <t>San Marino</t>
  </si>
  <si>
    <t>Kazakhstan</t>
  </si>
  <si>
    <t>Bolivia</t>
  </si>
  <si>
    <t>Armenia</t>
  </si>
  <si>
    <t>Fiji</t>
  </si>
  <si>
    <t>Monaco</t>
  </si>
  <si>
    <t>Guyana</t>
  </si>
  <si>
    <t>Republic of Kosovo</t>
  </si>
  <si>
    <t>Other countries</t>
  </si>
  <si>
    <t>Burkina Faso</t>
  </si>
  <si>
    <t>Not defined</t>
  </si>
  <si>
    <t>Eswatini (Swaziland)</t>
  </si>
  <si>
    <t>Other countries (value &lt; 0.5)</t>
  </si>
  <si>
    <t>Ratio of Non-oil Exports* to Imports, Quarterly (Million Riyals)</t>
  </si>
  <si>
    <t>Trade Volume and Trade Balance, Quarterly (Million Riyals)</t>
  </si>
  <si>
    <t>Bosnia and Herzegovina</t>
  </si>
  <si>
    <t>Netherlands Antilles</t>
  </si>
  <si>
    <t>Comoros</t>
  </si>
  <si>
    <t>Trinidad and Tobago</t>
  </si>
  <si>
    <t>Burundi</t>
  </si>
  <si>
    <t>Rub' Al Khali Port</t>
  </si>
  <si>
    <t>2022</t>
  </si>
  <si>
    <t>Reunion</t>
  </si>
  <si>
    <t>Oil Exports*</t>
  </si>
  <si>
    <t>* The value of oil exports is estimated for year 2022</t>
  </si>
  <si>
    <t>Seychelles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</si>
  <si>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</si>
  <si>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</si>
  <si>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</si>
  <si>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</si>
  <si>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</si>
  <si>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</si>
  <si>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</si>
  <si>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</si>
  <si>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</si>
  <si>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</si>
  <si>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</si>
  <si>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</si>
  <si>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</si>
  <si>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</si>
  <si>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Khafji Port</t>
  </si>
  <si>
    <t>Al Raqa'i Port</t>
  </si>
  <si>
    <t>Judayyidah Ar'ar Port</t>
  </si>
  <si>
    <t>Salwa Port</t>
  </si>
  <si>
    <t>Halat Ammar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</si>
  <si>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</si>
  <si>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</si>
  <si>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</si>
  <si>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</si>
  <si>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</si>
  <si>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Sultan Airport in Tabok</t>
  </si>
  <si>
    <t>Prince Naif Airport in Qassim</t>
  </si>
  <si>
    <t>Al Khafji Sea Port</t>
  </si>
  <si>
    <t>Riyadh Parcel</t>
  </si>
  <si>
    <t>Dammam Central Post</t>
  </si>
  <si>
    <t>Al Ahsa Airport</t>
  </si>
  <si>
    <t>Prince Abdulmohsin Airport in Yanbu</t>
  </si>
  <si>
    <t>Hail Airport</t>
  </si>
  <si>
    <t>Al Jouf Airport</t>
  </si>
  <si>
    <t>Trade volume and trade balance, quarterly</t>
  </si>
  <si>
    <t>Merchandise exports, quarterly</t>
  </si>
  <si>
    <t>Exports by section</t>
  </si>
  <si>
    <t>Exports by group of countries</t>
  </si>
  <si>
    <t>Exports by country</t>
  </si>
  <si>
    <t>Non-oil exports by mode of transport and customs port</t>
  </si>
  <si>
    <t>Merchandise imports, quarterly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</si>
  <si>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</si>
  <si>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</si>
  <si>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</si>
  <si>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</si>
  <si>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</si>
  <si>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</si>
  <si>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 to imports, quarterly</t>
  </si>
  <si>
    <t>Ratio of non-oil exports to imports, annual</t>
  </si>
  <si>
    <t>Trade with the GCC countries</t>
  </si>
  <si>
    <t xml:space="preserve"> International trade statistics methodology </t>
  </si>
  <si>
    <t>International trade of Saudi Arabia</t>
  </si>
  <si>
    <t>Haiti</t>
  </si>
  <si>
    <t>Belize</t>
  </si>
  <si>
    <t>Niger</t>
  </si>
  <si>
    <t>Virgin Islands British</t>
  </si>
  <si>
    <t>Lesotho</t>
  </si>
  <si>
    <t>* Include re-exports</t>
  </si>
  <si>
    <t>Q1 2023</t>
  </si>
  <si>
    <t>Non-oil exports by country and main section in Q1 2023</t>
  </si>
  <si>
    <t>Imports by country and main section in Q1 2023</t>
  </si>
  <si>
    <t>Non-Oil Exports* by main section in Q1 2023, (Million Riyals)</t>
  </si>
  <si>
    <t>Imports by country and main section in Q1 2023, (Million Riyals)</t>
  </si>
  <si>
    <t>Non-oil trade with the GCC Countries in Q1 (Million Riyals)</t>
  </si>
  <si>
    <t>2023</t>
  </si>
  <si>
    <t>Mayotte</t>
  </si>
  <si>
    <t>Norfolk Islands</t>
  </si>
  <si>
    <t>Suriname</t>
  </si>
  <si>
    <t>Anguilla</t>
  </si>
  <si>
    <t>Macao</t>
  </si>
  <si>
    <t>American Samoa</t>
  </si>
  <si>
    <t>French Southern Territories</t>
  </si>
  <si>
    <t>South Georgia And Sandwich Islands</t>
  </si>
  <si>
    <t>South Georgia and Sandwich Islands</t>
  </si>
  <si>
    <t>Falkland Islands</t>
  </si>
  <si>
    <t>Kyrgyzstan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</si>
</sst>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29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29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6" xfId="1" applyFont="1" applyFill="1" applyBorder="1" applyAlignment="1">
      <alignment horizontal="center" vertical="center" readingOrder="1"/>
    </xf>
    <xf numFmtId="0" fontId="8" fillId="2" borderId="28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2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28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4" xfId="9" applyFont="1" applyFill="1" applyBorder="1" applyAlignment="1">
      <alignment horizontal="center" vertical="center" wrapText="1" readingOrder="1"/>
    </xf>
    <xf numFmtId="165" fontId="11" fillId="4" borderId="11" xfId="9" applyNumberFormat="1" applyFont="1" applyFill="1" applyBorder="1" applyAlignment="1">
      <alignment horizontal="right" vertical="center" indent="2" readingOrder="1"/>
    </xf>
    <xf numFmtId="0" fontId="11" fillId="4" borderId="11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1" xfId="9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/>
    </xf>
    <xf numFmtId="0" fontId="13" fillId="0" borderId="0" xfId="1" applyFont="1"/>
    <xf numFmtId="164" fontId="13" fillId="0" borderId="0" xfId="1" applyNumberFormat="1" applyFont="1" applyAlignment="1">
      <alignment horizontal="center"/>
    </xf>
    <xf numFmtId="0" fontId="10" fillId="2" borderId="3" xfId="1" quotePrefix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6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1" fillId="4" borderId="16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4" borderId="11" xfId="1" applyFont="1" applyFill="1" applyBorder="1" applyAlignment="1">
      <alignment horizontal="left" vertical="center"/>
    </xf>
    <xf numFmtId="165" fontId="12" fillId="4" borderId="11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1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Alignment="1">
      <alignment horizontal="center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19" xfId="0" applyFont="1" applyFill="1" applyBorder="1" applyAlignment="1" applyProtection="1">
      <alignment horizontal="center" vertical="center" wrapText="1" readingOrder="1"/>
      <protection hidden="1"/>
    </xf>
    <xf numFmtId="0" fontId="21" fillId="2" borderId="15" xfId="0" applyFont="1" applyFill="1" applyBorder="1" applyAlignment="1" applyProtection="1">
      <alignment horizontal="center" vertical="center" wrapText="1" readingOrder="1"/>
      <protection hidden="1"/>
    </xf>
    <xf numFmtId="0" fontId="18" fillId="6" borderId="1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2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3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4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6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164" fontId="23" fillId="0" borderId="0" xfId="0" applyNumberFormat="1" applyFont="1" applyAlignment="1">
      <alignment horizontal="center"/>
    </xf>
    <xf numFmtId="0" fontId="22" fillId="0" borderId="0" xfId="1" applyFont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1" xfId="1" applyFont="1" applyFill="1" applyBorder="1" applyAlignment="1">
      <alignment horizontal="left" vertical="center" wrapText="1"/>
    </xf>
    <xf numFmtId="165" fontId="12" fillId="4" borderId="11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1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3" fontId="13" fillId="0" borderId="0" xfId="1" applyNumberFormat="1" applyFont="1" applyAlignment="1">
      <alignment horizontal="center"/>
    </xf>
    <xf numFmtId="165" fontId="13" fillId="0" borderId="0" xfId="1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1" xfId="1" applyFont="1" applyFill="1" applyBorder="1" applyAlignment="1">
      <alignment horizontal="center" vertical="center" wrapText="1" readingOrder="1"/>
    </xf>
    <xf numFmtId="165" fontId="12" fillId="4" borderId="11" xfId="1" applyNumberFormat="1" applyFont="1" applyFill="1" applyBorder="1" applyAlignment="1">
      <alignment horizontal="right" vertical="center" indent="1"/>
    </xf>
    <xf numFmtId="0" fontId="25" fillId="0" borderId="0" xfId="1" applyFont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Alignment="1">
      <alignment horizontal="right" vertical="center"/>
    </xf>
    <xf numFmtId="0" fontId="11" fillId="4" borderId="16" xfId="1" applyFont="1" applyFill="1" applyBorder="1" applyAlignment="1">
      <alignment horizontal="left" vertical="center"/>
    </xf>
    <xf numFmtId="0" fontId="12" fillId="4" borderId="18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164" fontId="11" fillId="4" borderId="16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Alignment="1">
      <alignment horizontal="center"/>
    </xf>
    <xf numFmtId="0" fontId="26" fillId="0" borderId="0" xfId="0" applyFont="1"/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center" vertical="center" wrapText="1" readingOrder="1"/>
    </xf>
    <xf numFmtId="0" fontId="13" fillId="4" borderId="27" xfId="5" applyFont="1" applyFill="1" applyBorder="1" applyAlignment="1">
      <alignment horizontal="center"/>
    </xf>
    <xf numFmtId="0" fontId="13" fillId="3" borderId="27" xfId="5" applyFont="1" applyFill="1" applyBorder="1" applyAlignment="1">
      <alignment horizontal="center"/>
    </xf>
    <xf numFmtId="0" fontId="19" fillId="0" borderId="0" xfId="9" applyFont="1" applyAlignment="1">
      <alignment horizontal="center"/>
    </xf>
    <xf numFmtId="0" fontId="13" fillId="0" borderId="0" xfId="9" applyFont="1"/>
    <xf numFmtId="0" fontId="27" fillId="0" borderId="0" xfId="0" applyFont="1"/>
    <xf numFmtId="3" fontId="27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7" fillId="0" borderId="0" xfId="0" applyFont="1"/>
    <xf numFmtId="0" fontId="11" fillId="4" borderId="11" xfId="1" applyFont="1" applyFill="1" applyBorder="1" applyAlignment="1">
      <alignment horizontal="left" vertical="center"/>
    </xf>
    <xf numFmtId="165" fontId="11" fillId="4" borderId="11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4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6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1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7" xfId="1" applyFont="1" applyFill="1" applyBorder="1" applyAlignment="1">
      <alignment horizontal="center" vertical="center" wrapText="1" readingOrder="1"/>
    </xf>
    <xf numFmtId="0" fontId="11" fillId="4" borderId="11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3" fontId="19" fillId="0" borderId="0" xfId="5" applyNumberFormat="1" applyFont="1" applyAlignment="1">
      <alignment horizontal="center"/>
    </xf>
    <xf numFmtId="0" fontId="13" fillId="0" borderId="27" xfId="5" applyFont="1" applyBorder="1" applyAlignment="1">
      <alignment horizontal="center"/>
    </xf>
    <xf numFmtId="165" fontId="13" fillId="0" borderId="27" xfId="5" applyNumberFormat="1" applyFont="1" applyBorder="1" applyAlignment="1">
      <alignment horizontal="center"/>
    </xf>
    <xf numFmtId="0" fontId="13" fillId="0" borderId="0" xfId="0" applyFont="1" applyProtection="1">
      <protection hidden="1"/>
    </xf>
    <xf numFmtId="0" fontId="20" fillId="0" borderId="0" xfId="0" applyFont="1" applyAlignment="1" applyProtection="1">
      <alignment wrapText="1"/>
      <protection hidden="1"/>
    </xf>
    <xf numFmtId="49" fontId="28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0" fontId="20" fillId="0" borderId="0" xfId="0" applyFont="1" applyAlignment="1" applyProtection="1">
      <alignment vertical="center" wrapText="1"/>
      <protection hidden="1"/>
    </xf>
    <xf numFmtId="0" fontId="11" fillId="4" borderId="1" xfId="5" applyFont="1" applyFill="1" applyBorder="1" applyAlignment="1">
      <alignment horizontal="center" vertical="center" wrapText="1" readingOrder="1"/>
    </xf>
    <xf numFmtId="165" fontId="11" fillId="4" borderId="1" xfId="1" applyNumberFormat="1" applyFont="1" applyFill="1" applyBorder="1" applyAlignment="1">
      <alignment horizontal="right" vertical="center" indent="5" readingOrder="1"/>
    </xf>
    <xf numFmtId="165" fontId="12" fillId="4" borderId="1" xfId="1" applyNumberFormat="1" applyFont="1" applyFill="1" applyBorder="1" applyAlignment="1">
      <alignment horizontal="right" vertical="center" indent="5" readingOrder="1"/>
    </xf>
    <xf numFmtId="0" fontId="11" fillId="4" borderId="10" xfId="5" applyFont="1" applyFill="1" applyBorder="1" applyAlignment="1">
      <alignment horizontal="center" vertical="center" wrapText="1" readingOrder="1"/>
    </xf>
    <xf numFmtId="0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1" fillId="4" borderId="1" xfId="5" applyNumberFormat="1" applyFont="1" applyFill="1" applyBorder="1" applyAlignment="1">
      <alignment horizontal="center" vertical="center" readingOrder="1"/>
    </xf>
    <xf numFmtId="164" fontId="11" fillId="4" borderId="1" xfId="5" applyNumberFormat="1" applyFont="1" applyFill="1" applyBorder="1" applyAlignment="1">
      <alignment horizontal="center" vertical="center" readingOrder="1"/>
    </xf>
    <xf numFmtId="165" fontId="11" fillId="4" borderId="10" xfId="5" applyNumberFormat="1" applyFont="1" applyFill="1" applyBorder="1" applyAlignment="1">
      <alignment horizontal="center" vertical="center" readingOrder="1"/>
    </xf>
    <xf numFmtId="164" fontId="11" fillId="4" borderId="10" xfId="5" applyNumberFormat="1" applyFont="1" applyFill="1" applyBorder="1" applyAlignment="1">
      <alignment horizontal="center" vertical="center" readingOrder="1"/>
    </xf>
    <xf numFmtId="165" fontId="11" fillId="4" borderId="1" xfId="1" applyNumberFormat="1" applyFont="1" applyFill="1" applyBorder="1" applyAlignment="1">
      <alignment horizontal="center" vertical="center" readingOrder="1"/>
    </xf>
    <xf numFmtId="164" fontId="11" fillId="4" borderId="9" xfId="1" applyNumberFormat="1" applyFont="1" applyFill="1" applyBorder="1" applyAlignment="1">
      <alignment horizontal="center" vertical="center" wrapText="1" readingOrder="1"/>
    </xf>
    <xf numFmtId="0" fontId="8" fillId="2" borderId="28" xfId="1" applyFont="1" applyFill="1" applyBorder="1" applyAlignment="1">
      <alignment horizontal="center" vertical="center" wrapText="1" readingOrder="2"/>
    </xf>
    <xf numFmtId="0" fontId="13" fillId="0" borderId="27" xfId="5" applyFont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0" fontId="13" fillId="4" borderId="27" xfId="5" applyFont="1" applyFill="1" applyBorder="1" applyAlignment="1">
      <alignment horizontal="center" vertical="center"/>
    </xf>
    <xf numFmtId="165" fontId="11" fillId="4" borderId="9" xfId="5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1" xfId="9" applyNumberFormat="1" applyFont="1" applyFill="1" applyBorder="1" applyAlignment="1">
      <alignment horizontal="right" vertical="center" readingOrder="1"/>
    </xf>
    <xf numFmtId="0" fontId="14" fillId="0" borderId="0" xfId="3" applyFont="1" applyBorder="1" applyAlignment="1" applyProtection="1">
      <alignment horizontal="left" vertical="center"/>
      <protection hidden="1"/>
    </xf>
    <xf numFmtId="165" fontId="11" fillId="4" borderId="16" xfId="9" applyNumberFormat="1" applyFont="1" applyFill="1" applyBorder="1" applyAlignment="1">
      <alignment horizontal="center" vertical="center" readingOrder="1"/>
    </xf>
    <xf numFmtId="165" fontId="11" fillId="3" borderId="9" xfId="9" applyNumberFormat="1" applyFont="1" applyFill="1" applyBorder="1" applyAlignment="1">
      <alignment horizontal="center" vertical="center" readingOrder="1"/>
    </xf>
    <xf numFmtId="164" fontId="11" fillId="3" borderId="0" xfId="1" applyNumberFormat="1" applyFont="1" applyFill="1" applyAlignment="1">
      <alignment horizontal="center" vertical="center" wrapText="1" readingOrder="1"/>
    </xf>
    <xf numFmtId="0" fontId="11" fillId="3" borderId="0" xfId="1" applyFont="1" applyFill="1" applyAlignment="1">
      <alignment horizontal="center" vertical="center" wrapText="1" readingOrder="1"/>
    </xf>
    <xf numFmtId="165" fontId="11" fillId="3" borderId="0" xfId="1" applyNumberFormat="1" applyFont="1" applyFill="1" applyAlignment="1">
      <alignment horizontal="center" vertical="center" wrapText="1" readingOrder="1"/>
    </xf>
    <xf numFmtId="49" fontId="20" fillId="0" borderId="20" xfId="0" applyNumberFormat="1" applyFont="1" applyBorder="1" applyAlignment="1" applyProtection="1">
      <alignment horizontal="center" vertical="center" wrapText="1"/>
      <protection hidden="1"/>
    </xf>
    <xf numFmtId="0" fontId="20" fillId="0" borderId="0" xfId="0" applyFont="1" applyAlignment="1" applyProtection="1">
      <alignment horizontal="center" vertical="center" wrapText="1"/>
      <protection hidden="1"/>
    </xf>
    <xf numFmtId="0" fontId="22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Font="1" applyFill="1" applyBorder="1" applyAlignment="1">
      <alignment horizontal="center" vertical="center" wrapText="1" readingOrder="1"/>
    </xf>
    <xf numFmtId="0" fontId="10" fillId="2" borderId="1" xfId="1" quotePrefix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22" fillId="0" borderId="0" xfId="3" applyFont="1" applyBorder="1" applyAlignment="1" applyProtection="1">
      <alignment horizontal="center" vertical="center"/>
      <protection hidden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12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22" fillId="0" borderId="0" xfId="1" applyFont="1" applyAlignment="1">
      <alignment horizontal="center" vertical="center"/>
    </xf>
    <xf numFmtId="0" fontId="10" fillId="2" borderId="0" xfId="1" applyFont="1" applyFill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8" fillId="2" borderId="6" xfId="9" applyFont="1" applyFill="1" applyBorder="1" applyAlignment="1">
      <alignment horizontal="center" vertical="center" wrapText="1" readingOrder="2"/>
    </xf>
    <xf numFmtId="0" fontId="8" fillId="2" borderId="7" xfId="9" applyFont="1" applyFill="1" applyBorder="1" applyAlignment="1">
      <alignment horizontal="center" vertical="center" wrapText="1" readingOrder="2"/>
    </xf>
    <xf numFmtId="0" fontId="8" fillId="2" borderId="8" xfId="9" applyFont="1" applyFill="1" applyBorder="1" applyAlignment="1">
      <alignment horizontal="center" vertical="center" wrapText="1" readingOrder="2"/>
    </xf>
    <xf numFmtId="0" fontId="15" fillId="0" borderId="0" xfId="1" applyFont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2" xfId="1" applyFont="1" applyFill="1" applyBorder="1" applyAlignment="1">
      <alignment horizontal="center" vertical="center" wrapText="1" readingOrder="2"/>
    </xf>
    <xf numFmtId="0" fontId="8" fillId="2" borderId="9" xfId="1" quotePrefix="1" applyFont="1" applyFill="1" applyBorder="1" applyAlignment="1">
      <alignment horizontal="center" vertical="center" readingOrder="2"/>
    </xf>
    <xf numFmtId="0" fontId="8" fillId="2" borderId="13" xfId="1" quotePrefix="1" applyFont="1" applyFill="1" applyBorder="1" applyAlignment="1">
      <alignment horizontal="center" vertical="center" readingOrder="2"/>
    </xf>
    <xf numFmtId="0" fontId="8" fillId="2" borderId="12" xfId="1" quotePrefix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2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474D9B"/>
      <color rgb="FF9BA8C2"/>
      <color rgb="FFE6E9F0"/>
      <color rgb="FFF0F2F6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1</xdr:row>
      <xdr:rowOff>518460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14:I30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5:W150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12:C28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5:W154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24"/>
  <sheetViews>
    <sheetView showGridLines="0" tabSelected="1" zoomScaleNormal="100" workbookViewId="0">
      <selection activeCell="C18" sqref="C18"/>
    </sheetView>
  </sheetViews>
  <sheetFormatPr defaultColWidth="0" defaultRowHeight="19.8" zeroHeight="1" x14ac:dyDescent="0.6"/>
  <cols>
    <col min="1" max="1" width="1.09765625" style="161" customWidth="1"/>
    <col min="2" max="2" width="9.8984375" style="161" customWidth="1"/>
    <col min="3" max="3" width="67.69921875" style="161" customWidth="1"/>
    <col min="4" max="4" width="2.296875" style="161" hidden="1" customWidth="1"/>
    <col min="5" max="251" width="9.09765625" style="161" hidden="1"/>
    <col min="252" max="253" width="70.8984375" style="161" hidden="1"/>
    <col min="254" max="507" width="9.09765625" style="161" hidden="1"/>
    <col min="508" max="509" width="70.8984375" style="161" hidden="1"/>
    <col min="510" max="763" width="9.09765625" style="161" hidden="1"/>
    <col min="764" max="765" width="70.8984375" style="161" hidden="1"/>
    <col min="766" max="1019" width="9.09765625" style="161" hidden="1"/>
    <col min="1020" max="1021" width="70.8984375" style="161" hidden="1"/>
    <col min="1022" max="1275" width="9.09765625" style="161" hidden="1"/>
    <col min="1276" max="1277" width="70.8984375" style="161" hidden="1"/>
    <col min="1278" max="1531" width="9.09765625" style="161" hidden="1"/>
    <col min="1532" max="1533" width="70.8984375" style="161" hidden="1"/>
    <col min="1534" max="1787" width="9.09765625" style="161" hidden="1"/>
    <col min="1788" max="1789" width="70.8984375" style="161" hidden="1"/>
    <col min="1790" max="2043" width="9.09765625" style="161" hidden="1"/>
    <col min="2044" max="2045" width="70.8984375" style="161" hidden="1"/>
    <col min="2046" max="2299" width="9.09765625" style="161" hidden="1"/>
    <col min="2300" max="2301" width="70.8984375" style="161" hidden="1"/>
    <col min="2302" max="2555" width="9.09765625" style="161" hidden="1"/>
    <col min="2556" max="2557" width="70.8984375" style="161" hidden="1"/>
    <col min="2558" max="2811" width="9.09765625" style="161" hidden="1"/>
    <col min="2812" max="2813" width="70.8984375" style="161" hidden="1"/>
    <col min="2814" max="3067" width="9.09765625" style="161" hidden="1"/>
    <col min="3068" max="3069" width="70.8984375" style="161" hidden="1"/>
    <col min="3070" max="3323" width="9.09765625" style="161" hidden="1"/>
    <col min="3324" max="3325" width="70.8984375" style="161" hidden="1"/>
    <col min="3326" max="3579" width="9.09765625" style="161" hidden="1"/>
    <col min="3580" max="3581" width="70.8984375" style="161" hidden="1"/>
    <col min="3582" max="3835" width="9.09765625" style="161" hidden="1"/>
    <col min="3836" max="3837" width="70.8984375" style="161" hidden="1"/>
    <col min="3838" max="4091" width="9.09765625" style="161" hidden="1"/>
    <col min="4092" max="4093" width="70.8984375" style="161" hidden="1"/>
    <col min="4094" max="4347" width="9.09765625" style="161" hidden="1"/>
    <col min="4348" max="4349" width="70.8984375" style="161" hidden="1"/>
    <col min="4350" max="4603" width="9.09765625" style="161" hidden="1"/>
    <col min="4604" max="4605" width="70.8984375" style="161" hidden="1"/>
    <col min="4606" max="4859" width="9.09765625" style="161" hidden="1"/>
    <col min="4860" max="4861" width="70.8984375" style="161" hidden="1"/>
    <col min="4862" max="5115" width="9.09765625" style="161" hidden="1"/>
    <col min="5116" max="5117" width="70.8984375" style="161" hidden="1"/>
    <col min="5118" max="5371" width="9.09765625" style="161" hidden="1"/>
    <col min="5372" max="5373" width="70.8984375" style="161" hidden="1"/>
    <col min="5374" max="5627" width="9.09765625" style="161" hidden="1"/>
    <col min="5628" max="5629" width="70.8984375" style="161" hidden="1"/>
    <col min="5630" max="5883" width="9.09765625" style="161" hidden="1"/>
    <col min="5884" max="5885" width="70.8984375" style="161" hidden="1"/>
    <col min="5886" max="6139" width="9.09765625" style="161" hidden="1"/>
    <col min="6140" max="6141" width="70.8984375" style="161" hidden="1"/>
    <col min="6142" max="6395" width="9.09765625" style="161" hidden="1"/>
    <col min="6396" max="6397" width="70.8984375" style="161" hidden="1"/>
    <col min="6398" max="6651" width="9.09765625" style="161" hidden="1"/>
    <col min="6652" max="6653" width="70.8984375" style="161" hidden="1"/>
    <col min="6654" max="6907" width="9.09765625" style="161" hidden="1"/>
    <col min="6908" max="6909" width="70.8984375" style="161" hidden="1"/>
    <col min="6910" max="7163" width="9.09765625" style="161" hidden="1"/>
    <col min="7164" max="7165" width="70.8984375" style="161" hidden="1"/>
    <col min="7166" max="7419" width="9.09765625" style="161" hidden="1"/>
    <col min="7420" max="7421" width="70.8984375" style="161" hidden="1"/>
    <col min="7422" max="7675" width="9.09765625" style="161" hidden="1"/>
    <col min="7676" max="7677" width="70.8984375" style="161" hidden="1"/>
    <col min="7678" max="7931" width="9.09765625" style="161" hidden="1"/>
    <col min="7932" max="7933" width="70.8984375" style="161" hidden="1"/>
    <col min="7934" max="8187" width="9.09765625" style="161" hidden="1"/>
    <col min="8188" max="8189" width="70.8984375" style="161" hidden="1"/>
    <col min="8190" max="8443" width="9.09765625" style="161" hidden="1"/>
    <col min="8444" max="8445" width="70.8984375" style="161" hidden="1"/>
    <col min="8446" max="8699" width="9.09765625" style="161" hidden="1"/>
    <col min="8700" max="8701" width="70.8984375" style="161" hidden="1"/>
    <col min="8702" max="8955" width="9.09765625" style="161" hidden="1"/>
    <col min="8956" max="8957" width="70.8984375" style="161" hidden="1"/>
    <col min="8958" max="9211" width="9.09765625" style="161" hidden="1"/>
    <col min="9212" max="9213" width="70.8984375" style="161" hidden="1"/>
    <col min="9214" max="9467" width="9.09765625" style="161" hidden="1"/>
    <col min="9468" max="9469" width="70.8984375" style="161" hidden="1"/>
    <col min="9470" max="9723" width="9.09765625" style="161" hidden="1"/>
    <col min="9724" max="9725" width="70.8984375" style="161" hidden="1"/>
    <col min="9726" max="9979" width="9.09765625" style="161" hidden="1"/>
    <col min="9980" max="9981" width="70.8984375" style="161" hidden="1"/>
    <col min="9982" max="10235" width="9.09765625" style="161" hidden="1"/>
    <col min="10236" max="10237" width="70.8984375" style="161" hidden="1"/>
    <col min="10238" max="10491" width="9.09765625" style="161" hidden="1"/>
    <col min="10492" max="10493" width="70.8984375" style="161" hidden="1"/>
    <col min="10494" max="10747" width="9.09765625" style="161" hidden="1"/>
    <col min="10748" max="10749" width="70.8984375" style="161" hidden="1"/>
    <col min="10750" max="11003" width="9.09765625" style="161" hidden="1"/>
    <col min="11004" max="11005" width="70.8984375" style="161" hidden="1"/>
    <col min="11006" max="11259" width="9.09765625" style="161" hidden="1"/>
    <col min="11260" max="11261" width="70.8984375" style="161" hidden="1"/>
    <col min="11262" max="11515" width="9.09765625" style="161" hidden="1"/>
    <col min="11516" max="11517" width="70.8984375" style="161" hidden="1"/>
    <col min="11518" max="11771" width="9.09765625" style="161" hidden="1"/>
    <col min="11772" max="11773" width="70.8984375" style="161" hidden="1"/>
    <col min="11774" max="12027" width="9.09765625" style="161" hidden="1"/>
    <col min="12028" max="12029" width="70.8984375" style="161" hidden="1"/>
    <col min="12030" max="12283" width="9.09765625" style="161" hidden="1"/>
    <col min="12284" max="12285" width="70.8984375" style="161" hidden="1"/>
    <col min="12286" max="12539" width="9.09765625" style="161" hidden="1"/>
    <col min="12540" max="12541" width="70.8984375" style="161" hidden="1"/>
    <col min="12542" max="12795" width="9.09765625" style="161" hidden="1"/>
    <col min="12796" max="12797" width="70.8984375" style="161" hidden="1"/>
    <col min="12798" max="13051" width="9.09765625" style="161" hidden="1"/>
    <col min="13052" max="13053" width="70.8984375" style="161" hidden="1"/>
    <col min="13054" max="13307" width="9.09765625" style="161" hidden="1"/>
    <col min="13308" max="13309" width="70.8984375" style="161" hidden="1"/>
    <col min="13310" max="13563" width="9.09765625" style="161" hidden="1"/>
    <col min="13564" max="13565" width="70.8984375" style="161" hidden="1"/>
    <col min="13566" max="13819" width="9.09765625" style="161" hidden="1"/>
    <col min="13820" max="13821" width="70.8984375" style="161" hidden="1"/>
    <col min="13822" max="14075" width="9.09765625" style="161" hidden="1"/>
    <col min="14076" max="14077" width="70.8984375" style="161" hidden="1"/>
    <col min="14078" max="14331" width="9.09765625" style="161" hidden="1"/>
    <col min="14332" max="14333" width="70.8984375" style="161" hidden="1"/>
    <col min="14334" max="14587" width="9.09765625" style="161" hidden="1"/>
    <col min="14588" max="14589" width="70.8984375" style="161" hidden="1"/>
    <col min="14590" max="14843" width="9.09765625" style="161" hidden="1"/>
    <col min="14844" max="14845" width="70.8984375" style="161" hidden="1"/>
    <col min="14846" max="15099" width="9.09765625" style="161" hidden="1"/>
    <col min="15100" max="15101" width="70.8984375" style="161" hidden="1"/>
    <col min="15102" max="15355" width="9.09765625" style="161" hidden="1"/>
    <col min="15356" max="15357" width="70.8984375" style="161" hidden="1"/>
    <col min="15358" max="15611" width="9.09765625" style="161" hidden="1"/>
    <col min="15612" max="15613" width="70.8984375" style="161" hidden="1"/>
    <col min="15614" max="15867" width="9.09765625" style="161" hidden="1"/>
    <col min="15868" max="15869" width="70.8984375" style="161" hidden="1"/>
    <col min="15870" max="16123" width="9.09765625" style="161" hidden="1"/>
    <col min="16124" max="16125" width="70.8984375" style="161" hidden="1"/>
    <col min="16126" max="16129" width="9.09765625" style="161" hidden="1"/>
    <col min="16130" max="16131" width="70.8984375" style="161" hidden="1"/>
    <col min="16132" max="16384" width="0" style="161" hidden="1"/>
  </cols>
  <sheetData>
    <row r="1" spans="1:4" ht="18" customHeight="1" x14ac:dyDescent="0.6"/>
    <row r="2" spans="1:4" ht="54" customHeight="1" x14ac:dyDescent="0.75">
      <c r="C2" s="167"/>
      <c r="D2" s="162"/>
    </row>
    <row r="3" spans="1:4" ht="16.2" customHeight="1" x14ac:dyDescent="0.75">
      <c r="A3" s="162"/>
      <c r="B3" s="197" t="s">
        <v>370</v>
      </c>
      <c r="C3" s="197"/>
      <c r="D3" s="162"/>
    </row>
    <row r="4" spans="1:4" ht="21.75" customHeight="1" thickBot="1" x14ac:dyDescent="0.65">
      <c r="A4" s="163"/>
      <c r="B4" s="196" t="s">
        <v>377</v>
      </c>
      <c r="C4" s="196"/>
      <c r="D4" s="164"/>
    </row>
    <row r="5" spans="1:4" ht="33" customHeight="1" x14ac:dyDescent="0.6">
      <c r="A5" s="44"/>
      <c r="B5" s="58" t="s">
        <v>13</v>
      </c>
      <c r="C5" s="59" t="s">
        <v>8</v>
      </c>
    </row>
    <row r="6" spans="1:4" ht="21" customHeight="1" x14ac:dyDescent="0.6">
      <c r="A6" s="44"/>
      <c r="B6" s="60">
        <v>0</v>
      </c>
      <c r="C6" s="61" t="s">
        <v>353</v>
      </c>
    </row>
    <row r="7" spans="1:4" ht="21" customHeight="1" x14ac:dyDescent="0.6">
      <c r="A7" s="44"/>
      <c r="B7" s="60">
        <v>1</v>
      </c>
      <c r="C7" s="61" t="s">
        <v>354</v>
      </c>
    </row>
    <row r="8" spans="1:4" ht="21" customHeight="1" x14ac:dyDescent="0.6">
      <c r="A8" s="44"/>
      <c r="B8" s="62">
        <v>1.1000000000000001</v>
      </c>
      <c r="C8" s="63" t="s">
        <v>355</v>
      </c>
    </row>
    <row r="9" spans="1:4" ht="21" customHeight="1" x14ac:dyDescent="0.6">
      <c r="A9" s="44"/>
      <c r="B9" s="62">
        <v>1.2</v>
      </c>
      <c r="C9" s="63" t="s">
        <v>356</v>
      </c>
    </row>
    <row r="10" spans="1:4" ht="21" customHeight="1" x14ac:dyDescent="0.6">
      <c r="A10" s="44"/>
      <c r="B10" s="62">
        <v>1.3</v>
      </c>
      <c r="C10" s="63" t="s">
        <v>357</v>
      </c>
    </row>
    <row r="11" spans="1:4" ht="21" customHeight="1" x14ac:dyDescent="0.6">
      <c r="A11" s="44"/>
      <c r="B11" s="62">
        <v>1.4</v>
      </c>
      <c r="C11" s="63" t="s">
        <v>378</v>
      </c>
    </row>
    <row r="12" spans="1:4" ht="21" customHeight="1" x14ac:dyDescent="0.6">
      <c r="A12" s="44"/>
      <c r="B12" s="64">
        <v>1.5</v>
      </c>
      <c r="C12" s="63" t="s">
        <v>358</v>
      </c>
    </row>
    <row r="13" spans="1:4" ht="21" customHeight="1" x14ac:dyDescent="0.6">
      <c r="A13" s="44"/>
      <c r="B13" s="60">
        <v>2</v>
      </c>
      <c r="C13" s="61" t="s">
        <v>359</v>
      </c>
    </row>
    <row r="14" spans="1:4" ht="21" customHeight="1" x14ac:dyDescent="0.6">
      <c r="A14" s="44"/>
      <c r="B14" s="65">
        <v>2.1</v>
      </c>
      <c r="C14" s="50" t="s">
        <v>360</v>
      </c>
    </row>
    <row r="15" spans="1:4" ht="21" customHeight="1" x14ac:dyDescent="0.6">
      <c r="A15" s="44"/>
      <c r="B15" s="66">
        <v>2.2000000000000002</v>
      </c>
      <c r="C15" s="50" t="s">
        <v>361</v>
      </c>
    </row>
    <row r="16" spans="1:4" ht="21" customHeight="1" x14ac:dyDescent="0.6">
      <c r="A16" s="44"/>
      <c r="B16" s="66">
        <v>2.2999999999999998</v>
      </c>
      <c r="C16" s="50" t="s">
        <v>362</v>
      </c>
    </row>
    <row r="17" spans="1:3" ht="21" customHeight="1" x14ac:dyDescent="0.6">
      <c r="A17" s="44"/>
      <c r="B17" s="66">
        <v>2.4</v>
      </c>
      <c r="C17" s="50" t="s">
        <v>379</v>
      </c>
    </row>
    <row r="18" spans="1:3" ht="21" customHeight="1" x14ac:dyDescent="0.6">
      <c r="A18" s="44"/>
      <c r="B18" s="67">
        <v>2.5</v>
      </c>
      <c r="C18" s="50" t="s">
        <v>363</v>
      </c>
    </row>
    <row r="19" spans="1:3" ht="21" customHeight="1" x14ac:dyDescent="0.6">
      <c r="A19" s="44"/>
      <c r="B19" s="64">
        <v>2.6</v>
      </c>
      <c r="C19" s="50" t="s">
        <v>364</v>
      </c>
    </row>
    <row r="20" spans="1:3" ht="21" customHeight="1" x14ac:dyDescent="0.6">
      <c r="A20" s="44"/>
      <c r="B20" s="64">
        <v>2.7</v>
      </c>
      <c r="C20" s="50" t="s">
        <v>365</v>
      </c>
    </row>
    <row r="21" spans="1:3" ht="21" customHeight="1" x14ac:dyDescent="0.6">
      <c r="A21" s="44"/>
      <c r="B21" s="60">
        <v>3</v>
      </c>
      <c r="C21" s="61" t="s">
        <v>366</v>
      </c>
    </row>
    <row r="22" spans="1:3" ht="21" customHeight="1" x14ac:dyDescent="0.6">
      <c r="A22" s="44"/>
      <c r="B22" s="60">
        <v>4</v>
      </c>
      <c r="C22" s="61" t="s">
        <v>367</v>
      </c>
    </row>
    <row r="23" spans="1:3" ht="21" customHeight="1" x14ac:dyDescent="0.6">
      <c r="A23" s="44"/>
      <c r="B23" s="68">
        <v>5</v>
      </c>
      <c r="C23" s="61" t="s">
        <v>368</v>
      </c>
    </row>
    <row r="24" spans="1:3" ht="21" customHeight="1" thickBot="1" x14ac:dyDescent="0.65">
      <c r="B24" s="69"/>
      <c r="C24" s="69" t="s">
        <v>369</v>
      </c>
    </row>
  </sheetData>
  <mergeCells count="2">
    <mergeCell ref="B4:C4"/>
    <mergeCell ref="B3:C3"/>
  </mergeCells>
  <hyperlinks>
    <hyperlink ref="C7" location="'1'!A1" display="Merchandise Exports, Monthly" xr:uid="{00000000-0004-0000-0000-00000D000000}"/>
    <hyperlink ref="C8" location="'1.1'!A1" display="Exports by Section" xr:uid="{00000000-0004-0000-0000-00000E000000}"/>
    <hyperlink ref="C9" location="'1.2'!A1" display="Exports by Group of Countries" xr:uid="{00000000-0004-0000-0000-00000F000000}"/>
    <hyperlink ref="C10" location="'1.3'!A1" display="Exports by Country" xr:uid="{00000000-0004-0000-0000-000010000000}"/>
    <hyperlink ref="C13" location="'2'!A1" display="Merchandise Imports, Monthly" xr:uid="{00000000-0004-0000-0000-000011000000}"/>
    <hyperlink ref="C14" location="'2.1'!A1" display="Imports by Section" xr:uid="{00000000-0004-0000-0000-000012000000}"/>
    <hyperlink ref="C15" location="'2.2'!A1" display="Imports by Group of Countries" xr:uid="{00000000-0004-0000-0000-000013000000}"/>
    <hyperlink ref="C16" location="'2.3'!A1" display="Imports by Country" xr:uid="{00000000-0004-0000-0000-000014000000}"/>
    <hyperlink ref="C21" location="'3'!Print_Area" display="Ratio of Non-oil Exports to Imports, Monthly" xr:uid="{00000000-0004-0000-0000-000017000000}"/>
    <hyperlink ref="C22" location="'4'!Print_Area" display="Ratio of Non-oil Exports to Imports, Annual" xr:uid="{00000000-0004-0000-0000-000018000000}"/>
    <hyperlink ref="C23" location="'5'!Print_Area" display="Trade with the GCC Countries" xr:uid="{00000000-0004-0000-0000-000019000000}"/>
    <hyperlink ref="C18" location="'2.5'!A1" display="Imports by Mode of Transport and Customs Port" xr:uid="{00000000-0004-0000-0000-000028000000}"/>
    <hyperlink ref="C12" location="'1.5'!A1" display="Non-oil Exports by Mode of Transport and Customs Port" xr:uid="{00000000-0004-0000-0000-00002B000000}"/>
    <hyperlink ref="C6" location="'0'!A1" display="Trade Volume and Trade Balance" xr:uid="{00000000-0004-0000-0000-00002C000000}"/>
    <hyperlink ref="C11" location="'1.4'!A1" display="Exports of The top 10 Countries by the main section of commodities" xr:uid="{30DBED1C-1FD2-41AC-8A43-152281042DA0}"/>
    <hyperlink ref="C17" location="'2.4'!A1" display="Imports by The top 10 Countries with most important commodities" xr:uid="{085757EF-3925-48A7-9E56-82FDF3A5AD7D}"/>
    <hyperlink ref="C24" r:id="rId1" display=" International Trade Statistics Methodology " xr:uid="{457C8E9A-CD6E-41D8-8B9C-5820227D1489}"/>
    <hyperlink ref="C19" location="'2.6'!A1" display="Imports by Utilization of Items" xr:uid="{98D27974-F22C-442C-BCAE-7336F82E21D4}"/>
    <hyperlink ref="C20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2"/>
  <sheetViews>
    <sheetView showGridLines="0" zoomScale="85" zoomScaleNormal="85" workbookViewId="0">
      <selection activeCell="A2" sqref="A2:E2"/>
    </sheetView>
  </sheetViews>
  <sheetFormatPr defaultColWidth="8.8984375" defaultRowHeight="18" customHeight="1" x14ac:dyDescent="0.6"/>
  <cols>
    <col min="1" max="1" width="6.3984375" style="51" customWidth="1"/>
    <col min="2" max="2" width="48.3984375" style="51" customWidth="1"/>
    <col min="3" max="5" width="13.8984375" style="51" customWidth="1"/>
    <col min="6" max="6" width="9.765625E-2" style="51" customWidth="1"/>
    <col min="7" max="7" width="11.8984375" style="51" bestFit="1" customWidth="1"/>
    <col min="8" max="9" width="8.8984375" style="51"/>
    <col min="10" max="11" width="8.8984375" style="26"/>
    <col min="12" max="245" width="8.8984375" style="51"/>
    <col min="246" max="246" width="5.8984375" style="51" customWidth="1"/>
    <col min="247" max="247" width="32.8984375" style="51" customWidth="1"/>
    <col min="248" max="248" width="5.8984375" style="51" customWidth="1"/>
    <col min="249" max="249" width="32.8984375" style="51" customWidth="1"/>
    <col min="250" max="255" width="8.8984375" style="51"/>
    <col min="256" max="256" width="32.8984375" style="51" customWidth="1"/>
    <col min="257" max="257" width="5.8984375" style="51" customWidth="1"/>
    <col min="258" max="258" width="32.8984375" style="51" customWidth="1"/>
    <col min="259" max="259" width="5.8984375" style="51" customWidth="1"/>
    <col min="260" max="501" width="8.8984375" style="51"/>
    <col min="502" max="502" width="5.8984375" style="51" customWidth="1"/>
    <col min="503" max="503" width="32.8984375" style="51" customWidth="1"/>
    <col min="504" max="504" width="5.8984375" style="51" customWidth="1"/>
    <col min="505" max="505" width="32.8984375" style="51" customWidth="1"/>
    <col min="506" max="511" width="8.8984375" style="51"/>
    <col min="512" max="512" width="32.8984375" style="51" customWidth="1"/>
    <col min="513" max="513" width="5.8984375" style="51" customWidth="1"/>
    <col min="514" max="514" width="32.8984375" style="51" customWidth="1"/>
    <col min="515" max="515" width="5.8984375" style="51" customWidth="1"/>
    <col min="516" max="757" width="8.8984375" style="51"/>
    <col min="758" max="758" width="5.8984375" style="51" customWidth="1"/>
    <col min="759" max="759" width="32.8984375" style="51" customWidth="1"/>
    <col min="760" max="760" width="5.8984375" style="51" customWidth="1"/>
    <col min="761" max="761" width="32.8984375" style="51" customWidth="1"/>
    <col min="762" max="767" width="8.8984375" style="51"/>
    <col min="768" max="768" width="32.8984375" style="51" customWidth="1"/>
    <col min="769" max="769" width="5.8984375" style="51" customWidth="1"/>
    <col min="770" max="770" width="32.8984375" style="51" customWidth="1"/>
    <col min="771" max="771" width="5.8984375" style="51" customWidth="1"/>
    <col min="772" max="1013" width="8.8984375" style="51"/>
    <col min="1014" max="1014" width="5.8984375" style="51" customWidth="1"/>
    <col min="1015" max="1015" width="32.8984375" style="51" customWidth="1"/>
    <col min="1016" max="1016" width="5.8984375" style="51" customWidth="1"/>
    <col min="1017" max="1017" width="32.8984375" style="51" customWidth="1"/>
    <col min="1018" max="1023" width="8.8984375" style="51"/>
    <col min="1024" max="1024" width="32.8984375" style="51" customWidth="1"/>
    <col min="1025" max="1025" width="5.8984375" style="51" customWidth="1"/>
    <col min="1026" max="1026" width="32.8984375" style="51" customWidth="1"/>
    <col min="1027" max="1027" width="5.8984375" style="51" customWidth="1"/>
    <col min="1028" max="1269" width="8.8984375" style="51"/>
    <col min="1270" max="1270" width="5.8984375" style="51" customWidth="1"/>
    <col min="1271" max="1271" width="32.8984375" style="51" customWidth="1"/>
    <col min="1272" max="1272" width="5.8984375" style="51" customWidth="1"/>
    <col min="1273" max="1273" width="32.8984375" style="51" customWidth="1"/>
    <col min="1274" max="1279" width="8.8984375" style="51"/>
    <col min="1280" max="1280" width="32.8984375" style="51" customWidth="1"/>
    <col min="1281" max="1281" width="5.8984375" style="51" customWidth="1"/>
    <col min="1282" max="1282" width="32.8984375" style="51" customWidth="1"/>
    <col min="1283" max="1283" width="5.8984375" style="51" customWidth="1"/>
    <col min="1284" max="1525" width="8.8984375" style="51"/>
    <col min="1526" max="1526" width="5.8984375" style="51" customWidth="1"/>
    <col min="1527" max="1527" width="32.8984375" style="51" customWidth="1"/>
    <col min="1528" max="1528" width="5.8984375" style="51" customWidth="1"/>
    <col min="1529" max="1529" width="32.8984375" style="51" customWidth="1"/>
    <col min="1530" max="1535" width="8.8984375" style="51"/>
    <col min="1536" max="1536" width="32.8984375" style="51" customWidth="1"/>
    <col min="1537" max="1537" width="5.8984375" style="51" customWidth="1"/>
    <col min="1538" max="1538" width="32.8984375" style="51" customWidth="1"/>
    <col min="1539" max="1539" width="5.8984375" style="51" customWidth="1"/>
    <col min="1540" max="1781" width="8.8984375" style="51"/>
    <col min="1782" max="1782" width="5.8984375" style="51" customWidth="1"/>
    <col min="1783" max="1783" width="32.8984375" style="51" customWidth="1"/>
    <col min="1784" max="1784" width="5.8984375" style="51" customWidth="1"/>
    <col min="1785" max="1785" width="32.8984375" style="51" customWidth="1"/>
    <col min="1786" max="1791" width="8.8984375" style="51"/>
    <col min="1792" max="1792" width="32.8984375" style="51" customWidth="1"/>
    <col min="1793" max="1793" width="5.8984375" style="51" customWidth="1"/>
    <col min="1794" max="1794" width="32.8984375" style="51" customWidth="1"/>
    <col min="1795" max="1795" width="5.8984375" style="51" customWidth="1"/>
    <col min="1796" max="2037" width="8.8984375" style="51"/>
    <col min="2038" max="2038" width="5.8984375" style="51" customWidth="1"/>
    <col min="2039" max="2039" width="32.8984375" style="51" customWidth="1"/>
    <col min="2040" max="2040" width="5.8984375" style="51" customWidth="1"/>
    <col min="2041" max="2041" width="32.8984375" style="51" customWidth="1"/>
    <col min="2042" max="2047" width="8.8984375" style="51"/>
    <col min="2048" max="2048" width="32.8984375" style="51" customWidth="1"/>
    <col min="2049" max="2049" width="5.8984375" style="51" customWidth="1"/>
    <col min="2050" max="2050" width="32.8984375" style="51" customWidth="1"/>
    <col min="2051" max="2051" width="5.8984375" style="51" customWidth="1"/>
    <col min="2052" max="2293" width="8.8984375" style="51"/>
    <col min="2294" max="2294" width="5.8984375" style="51" customWidth="1"/>
    <col min="2295" max="2295" width="32.8984375" style="51" customWidth="1"/>
    <col min="2296" max="2296" width="5.8984375" style="51" customWidth="1"/>
    <col min="2297" max="2297" width="32.8984375" style="51" customWidth="1"/>
    <col min="2298" max="2303" width="8.8984375" style="51"/>
    <col min="2304" max="2304" width="32.8984375" style="51" customWidth="1"/>
    <col min="2305" max="2305" width="5.8984375" style="51" customWidth="1"/>
    <col min="2306" max="2306" width="32.8984375" style="51" customWidth="1"/>
    <col min="2307" max="2307" width="5.8984375" style="51" customWidth="1"/>
    <col min="2308" max="2549" width="8.8984375" style="51"/>
    <col min="2550" max="2550" width="5.8984375" style="51" customWidth="1"/>
    <col min="2551" max="2551" width="32.8984375" style="51" customWidth="1"/>
    <col min="2552" max="2552" width="5.8984375" style="51" customWidth="1"/>
    <col min="2553" max="2553" width="32.8984375" style="51" customWidth="1"/>
    <col min="2554" max="2559" width="8.8984375" style="51"/>
    <col min="2560" max="2560" width="32.8984375" style="51" customWidth="1"/>
    <col min="2561" max="2561" width="5.8984375" style="51" customWidth="1"/>
    <col min="2562" max="2562" width="32.8984375" style="51" customWidth="1"/>
    <col min="2563" max="2563" width="5.8984375" style="51" customWidth="1"/>
    <col min="2564" max="2805" width="8.8984375" style="51"/>
    <col min="2806" max="2806" width="5.8984375" style="51" customWidth="1"/>
    <col min="2807" max="2807" width="32.8984375" style="51" customWidth="1"/>
    <col min="2808" max="2808" width="5.8984375" style="51" customWidth="1"/>
    <col min="2809" max="2809" width="32.8984375" style="51" customWidth="1"/>
    <col min="2810" max="2815" width="8.8984375" style="51"/>
    <col min="2816" max="2816" width="32.8984375" style="51" customWidth="1"/>
    <col min="2817" max="2817" width="5.8984375" style="51" customWidth="1"/>
    <col min="2818" max="2818" width="32.8984375" style="51" customWidth="1"/>
    <col min="2819" max="2819" width="5.8984375" style="51" customWidth="1"/>
    <col min="2820" max="3061" width="8.8984375" style="51"/>
    <col min="3062" max="3062" width="5.8984375" style="51" customWidth="1"/>
    <col min="3063" max="3063" width="32.8984375" style="51" customWidth="1"/>
    <col min="3064" max="3064" width="5.8984375" style="51" customWidth="1"/>
    <col min="3065" max="3065" width="32.8984375" style="51" customWidth="1"/>
    <col min="3066" max="3071" width="8.8984375" style="51"/>
    <col min="3072" max="3072" width="32.8984375" style="51" customWidth="1"/>
    <col min="3073" max="3073" width="5.8984375" style="51" customWidth="1"/>
    <col min="3074" max="3074" width="32.8984375" style="51" customWidth="1"/>
    <col min="3075" max="3075" width="5.8984375" style="51" customWidth="1"/>
    <col min="3076" max="3317" width="8.8984375" style="51"/>
    <col min="3318" max="3318" width="5.8984375" style="51" customWidth="1"/>
    <col min="3319" max="3319" width="32.8984375" style="51" customWidth="1"/>
    <col min="3320" max="3320" width="5.8984375" style="51" customWidth="1"/>
    <col min="3321" max="3321" width="32.8984375" style="51" customWidth="1"/>
    <col min="3322" max="3327" width="8.8984375" style="51"/>
    <col min="3328" max="3328" width="32.8984375" style="51" customWidth="1"/>
    <col min="3329" max="3329" width="5.8984375" style="51" customWidth="1"/>
    <col min="3330" max="3330" width="32.8984375" style="51" customWidth="1"/>
    <col min="3331" max="3331" width="5.8984375" style="51" customWidth="1"/>
    <col min="3332" max="3573" width="8.8984375" style="51"/>
    <col min="3574" max="3574" width="5.8984375" style="51" customWidth="1"/>
    <col min="3575" max="3575" width="32.8984375" style="51" customWidth="1"/>
    <col min="3576" max="3576" width="5.8984375" style="51" customWidth="1"/>
    <col min="3577" max="3577" width="32.8984375" style="51" customWidth="1"/>
    <col min="3578" max="3583" width="8.8984375" style="51"/>
    <col min="3584" max="3584" width="32.8984375" style="51" customWidth="1"/>
    <col min="3585" max="3585" width="5.8984375" style="51" customWidth="1"/>
    <col min="3586" max="3586" width="32.8984375" style="51" customWidth="1"/>
    <col min="3587" max="3587" width="5.8984375" style="51" customWidth="1"/>
    <col min="3588" max="3829" width="8.8984375" style="51"/>
    <col min="3830" max="3830" width="5.8984375" style="51" customWidth="1"/>
    <col min="3831" max="3831" width="32.8984375" style="51" customWidth="1"/>
    <col min="3832" max="3832" width="5.8984375" style="51" customWidth="1"/>
    <col min="3833" max="3833" width="32.8984375" style="51" customWidth="1"/>
    <col min="3834" max="3839" width="8.8984375" style="51"/>
    <col min="3840" max="3840" width="32.8984375" style="51" customWidth="1"/>
    <col min="3841" max="3841" width="5.8984375" style="51" customWidth="1"/>
    <col min="3842" max="3842" width="32.8984375" style="51" customWidth="1"/>
    <col min="3843" max="3843" width="5.8984375" style="51" customWidth="1"/>
    <col min="3844" max="4085" width="8.8984375" style="51"/>
    <col min="4086" max="4086" width="5.8984375" style="51" customWidth="1"/>
    <col min="4087" max="4087" width="32.8984375" style="51" customWidth="1"/>
    <col min="4088" max="4088" width="5.8984375" style="51" customWidth="1"/>
    <col min="4089" max="4089" width="32.8984375" style="51" customWidth="1"/>
    <col min="4090" max="4095" width="8.8984375" style="51"/>
    <col min="4096" max="4096" width="32.8984375" style="51" customWidth="1"/>
    <col min="4097" max="4097" width="5.8984375" style="51" customWidth="1"/>
    <col min="4098" max="4098" width="32.8984375" style="51" customWidth="1"/>
    <col min="4099" max="4099" width="5.8984375" style="51" customWidth="1"/>
    <col min="4100" max="4341" width="8.8984375" style="51"/>
    <col min="4342" max="4342" width="5.8984375" style="51" customWidth="1"/>
    <col min="4343" max="4343" width="32.8984375" style="51" customWidth="1"/>
    <col min="4344" max="4344" width="5.8984375" style="51" customWidth="1"/>
    <col min="4345" max="4345" width="32.8984375" style="51" customWidth="1"/>
    <col min="4346" max="4351" width="8.8984375" style="51"/>
    <col min="4352" max="4352" width="32.8984375" style="51" customWidth="1"/>
    <col min="4353" max="4353" width="5.8984375" style="51" customWidth="1"/>
    <col min="4354" max="4354" width="32.8984375" style="51" customWidth="1"/>
    <col min="4355" max="4355" width="5.8984375" style="51" customWidth="1"/>
    <col min="4356" max="4597" width="8.8984375" style="51"/>
    <col min="4598" max="4598" width="5.8984375" style="51" customWidth="1"/>
    <col min="4599" max="4599" width="32.8984375" style="51" customWidth="1"/>
    <col min="4600" max="4600" width="5.8984375" style="51" customWidth="1"/>
    <col min="4601" max="4601" width="32.8984375" style="51" customWidth="1"/>
    <col min="4602" max="4607" width="8.8984375" style="51"/>
    <col min="4608" max="4608" width="32.8984375" style="51" customWidth="1"/>
    <col min="4609" max="4609" width="5.8984375" style="51" customWidth="1"/>
    <col min="4610" max="4610" width="32.8984375" style="51" customWidth="1"/>
    <col min="4611" max="4611" width="5.8984375" style="51" customWidth="1"/>
    <col min="4612" max="4853" width="8.8984375" style="51"/>
    <col min="4854" max="4854" width="5.8984375" style="51" customWidth="1"/>
    <col min="4855" max="4855" width="32.8984375" style="51" customWidth="1"/>
    <col min="4856" max="4856" width="5.8984375" style="51" customWidth="1"/>
    <col min="4857" max="4857" width="32.8984375" style="51" customWidth="1"/>
    <col min="4858" max="4863" width="8.8984375" style="51"/>
    <col min="4864" max="4864" width="32.8984375" style="51" customWidth="1"/>
    <col min="4865" max="4865" width="5.8984375" style="51" customWidth="1"/>
    <col min="4866" max="4866" width="32.8984375" style="51" customWidth="1"/>
    <col min="4867" max="4867" width="5.8984375" style="51" customWidth="1"/>
    <col min="4868" max="5109" width="8.8984375" style="51"/>
    <col min="5110" max="5110" width="5.8984375" style="51" customWidth="1"/>
    <col min="5111" max="5111" width="32.8984375" style="51" customWidth="1"/>
    <col min="5112" max="5112" width="5.8984375" style="51" customWidth="1"/>
    <col min="5113" max="5113" width="32.8984375" style="51" customWidth="1"/>
    <col min="5114" max="5119" width="8.8984375" style="51"/>
    <col min="5120" max="5120" width="32.8984375" style="51" customWidth="1"/>
    <col min="5121" max="5121" width="5.8984375" style="51" customWidth="1"/>
    <col min="5122" max="5122" width="32.8984375" style="51" customWidth="1"/>
    <col min="5123" max="5123" width="5.8984375" style="51" customWidth="1"/>
    <col min="5124" max="5365" width="8.8984375" style="51"/>
    <col min="5366" max="5366" width="5.8984375" style="51" customWidth="1"/>
    <col min="5367" max="5367" width="32.8984375" style="51" customWidth="1"/>
    <col min="5368" max="5368" width="5.8984375" style="51" customWidth="1"/>
    <col min="5369" max="5369" width="32.8984375" style="51" customWidth="1"/>
    <col min="5370" max="5375" width="8.8984375" style="51"/>
    <col min="5376" max="5376" width="32.8984375" style="51" customWidth="1"/>
    <col min="5377" max="5377" width="5.8984375" style="51" customWidth="1"/>
    <col min="5378" max="5378" width="32.8984375" style="51" customWidth="1"/>
    <col min="5379" max="5379" width="5.8984375" style="51" customWidth="1"/>
    <col min="5380" max="5621" width="8.8984375" style="51"/>
    <col min="5622" max="5622" width="5.8984375" style="51" customWidth="1"/>
    <col min="5623" max="5623" width="32.8984375" style="51" customWidth="1"/>
    <col min="5624" max="5624" width="5.8984375" style="51" customWidth="1"/>
    <col min="5625" max="5625" width="32.8984375" style="51" customWidth="1"/>
    <col min="5626" max="5631" width="8.8984375" style="51"/>
    <col min="5632" max="5632" width="32.8984375" style="51" customWidth="1"/>
    <col min="5633" max="5633" width="5.8984375" style="51" customWidth="1"/>
    <col min="5634" max="5634" width="32.8984375" style="51" customWidth="1"/>
    <col min="5635" max="5635" width="5.8984375" style="51" customWidth="1"/>
    <col min="5636" max="5877" width="8.8984375" style="51"/>
    <col min="5878" max="5878" width="5.8984375" style="51" customWidth="1"/>
    <col min="5879" max="5879" width="32.8984375" style="51" customWidth="1"/>
    <col min="5880" max="5880" width="5.8984375" style="51" customWidth="1"/>
    <col min="5881" max="5881" width="32.8984375" style="51" customWidth="1"/>
    <col min="5882" max="5887" width="8.8984375" style="51"/>
    <col min="5888" max="5888" width="32.8984375" style="51" customWidth="1"/>
    <col min="5889" max="5889" width="5.8984375" style="51" customWidth="1"/>
    <col min="5890" max="5890" width="32.8984375" style="51" customWidth="1"/>
    <col min="5891" max="5891" width="5.8984375" style="51" customWidth="1"/>
    <col min="5892" max="6133" width="8.8984375" style="51"/>
    <col min="6134" max="6134" width="5.8984375" style="51" customWidth="1"/>
    <col min="6135" max="6135" width="32.8984375" style="51" customWidth="1"/>
    <col min="6136" max="6136" width="5.8984375" style="51" customWidth="1"/>
    <col min="6137" max="6137" width="32.8984375" style="51" customWidth="1"/>
    <col min="6138" max="6143" width="8.8984375" style="51"/>
    <col min="6144" max="6144" width="32.8984375" style="51" customWidth="1"/>
    <col min="6145" max="6145" width="5.8984375" style="51" customWidth="1"/>
    <col min="6146" max="6146" width="32.8984375" style="51" customWidth="1"/>
    <col min="6147" max="6147" width="5.8984375" style="51" customWidth="1"/>
    <col min="6148" max="6389" width="8.8984375" style="51"/>
    <col min="6390" max="6390" width="5.8984375" style="51" customWidth="1"/>
    <col min="6391" max="6391" width="32.8984375" style="51" customWidth="1"/>
    <col min="6392" max="6392" width="5.8984375" style="51" customWidth="1"/>
    <col min="6393" max="6393" width="32.8984375" style="51" customWidth="1"/>
    <col min="6394" max="6399" width="8.8984375" style="51"/>
    <col min="6400" max="6400" width="32.8984375" style="51" customWidth="1"/>
    <col min="6401" max="6401" width="5.8984375" style="51" customWidth="1"/>
    <col min="6402" max="6402" width="32.8984375" style="51" customWidth="1"/>
    <col min="6403" max="6403" width="5.8984375" style="51" customWidth="1"/>
    <col min="6404" max="6645" width="8.8984375" style="51"/>
    <col min="6646" max="6646" width="5.8984375" style="51" customWidth="1"/>
    <col min="6647" max="6647" width="32.8984375" style="51" customWidth="1"/>
    <col min="6648" max="6648" width="5.8984375" style="51" customWidth="1"/>
    <col min="6649" max="6649" width="32.8984375" style="51" customWidth="1"/>
    <col min="6650" max="6655" width="8.8984375" style="51"/>
    <col min="6656" max="6656" width="32.8984375" style="51" customWidth="1"/>
    <col min="6657" max="6657" width="5.8984375" style="51" customWidth="1"/>
    <col min="6658" max="6658" width="32.8984375" style="51" customWidth="1"/>
    <col min="6659" max="6659" width="5.8984375" style="51" customWidth="1"/>
    <col min="6660" max="6901" width="8.8984375" style="51"/>
    <col min="6902" max="6902" width="5.8984375" style="51" customWidth="1"/>
    <col min="6903" max="6903" width="32.8984375" style="51" customWidth="1"/>
    <col min="6904" max="6904" width="5.8984375" style="51" customWidth="1"/>
    <col min="6905" max="6905" width="32.8984375" style="51" customWidth="1"/>
    <col min="6906" max="6911" width="8.8984375" style="51"/>
    <col min="6912" max="6912" width="32.8984375" style="51" customWidth="1"/>
    <col min="6913" max="6913" width="5.8984375" style="51" customWidth="1"/>
    <col min="6914" max="6914" width="32.8984375" style="51" customWidth="1"/>
    <col min="6915" max="6915" width="5.8984375" style="51" customWidth="1"/>
    <col min="6916" max="7157" width="8.8984375" style="51"/>
    <col min="7158" max="7158" width="5.8984375" style="51" customWidth="1"/>
    <col min="7159" max="7159" width="32.8984375" style="51" customWidth="1"/>
    <col min="7160" max="7160" width="5.8984375" style="51" customWidth="1"/>
    <col min="7161" max="7161" width="32.8984375" style="51" customWidth="1"/>
    <col min="7162" max="7167" width="8.8984375" style="51"/>
    <col min="7168" max="7168" width="32.8984375" style="51" customWidth="1"/>
    <col min="7169" max="7169" width="5.8984375" style="51" customWidth="1"/>
    <col min="7170" max="7170" width="32.8984375" style="51" customWidth="1"/>
    <col min="7171" max="7171" width="5.8984375" style="51" customWidth="1"/>
    <col min="7172" max="7413" width="8.8984375" style="51"/>
    <col min="7414" max="7414" width="5.8984375" style="51" customWidth="1"/>
    <col min="7415" max="7415" width="32.8984375" style="51" customWidth="1"/>
    <col min="7416" max="7416" width="5.8984375" style="51" customWidth="1"/>
    <col min="7417" max="7417" width="32.8984375" style="51" customWidth="1"/>
    <col min="7418" max="7423" width="8.8984375" style="51"/>
    <col min="7424" max="7424" width="32.8984375" style="51" customWidth="1"/>
    <col min="7425" max="7425" width="5.8984375" style="51" customWidth="1"/>
    <col min="7426" max="7426" width="32.8984375" style="51" customWidth="1"/>
    <col min="7427" max="7427" width="5.8984375" style="51" customWidth="1"/>
    <col min="7428" max="7669" width="8.8984375" style="51"/>
    <col min="7670" max="7670" width="5.8984375" style="51" customWidth="1"/>
    <col min="7671" max="7671" width="32.8984375" style="51" customWidth="1"/>
    <col min="7672" max="7672" width="5.8984375" style="51" customWidth="1"/>
    <col min="7673" max="7673" width="32.8984375" style="51" customWidth="1"/>
    <col min="7674" max="7679" width="8.8984375" style="51"/>
    <col min="7680" max="7680" width="32.8984375" style="51" customWidth="1"/>
    <col min="7681" max="7681" width="5.8984375" style="51" customWidth="1"/>
    <col min="7682" max="7682" width="32.8984375" style="51" customWidth="1"/>
    <col min="7683" max="7683" width="5.8984375" style="51" customWidth="1"/>
    <col min="7684" max="7925" width="8.8984375" style="51"/>
    <col min="7926" max="7926" width="5.8984375" style="51" customWidth="1"/>
    <col min="7927" max="7927" width="32.8984375" style="51" customWidth="1"/>
    <col min="7928" max="7928" width="5.8984375" style="51" customWidth="1"/>
    <col min="7929" max="7929" width="32.8984375" style="51" customWidth="1"/>
    <col min="7930" max="7935" width="8.8984375" style="51"/>
    <col min="7936" max="7936" width="32.8984375" style="51" customWidth="1"/>
    <col min="7937" max="7937" width="5.8984375" style="51" customWidth="1"/>
    <col min="7938" max="7938" width="32.8984375" style="51" customWidth="1"/>
    <col min="7939" max="7939" width="5.8984375" style="51" customWidth="1"/>
    <col min="7940" max="8181" width="8.8984375" style="51"/>
    <col min="8182" max="8182" width="5.8984375" style="51" customWidth="1"/>
    <col min="8183" max="8183" width="32.8984375" style="51" customWidth="1"/>
    <col min="8184" max="8184" width="5.8984375" style="51" customWidth="1"/>
    <col min="8185" max="8185" width="32.8984375" style="51" customWidth="1"/>
    <col min="8186" max="8191" width="8.8984375" style="51"/>
    <col min="8192" max="8192" width="32.8984375" style="51" customWidth="1"/>
    <col min="8193" max="8193" width="5.8984375" style="51" customWidth="1"/>
    <col min="8194" max="8194" width="32.8984375" style="51" customWidth="1"/>
    <col min="8195" max="8195" width="5.8984375" style="51" customWidth="1"/>
    <col min="8196" max="8437" width="8.8984375" style="51"/>
    <col min="8438" max="8438" width="5.8984375" style="51" customWidth="1"/>
    <col min="8439" max="8439" width="32.8984375" style="51" customWidth="1"/>
    <col min="8440" max="8440" width="5.8984375" style="51" customWidth="1"/>
    <col min="8441" max="8441" width="32.8984375" style="51" customWidth="1"/>
    <col min="8442" max="8447" width="8.8984375" style="51"/>
    <col min="8448" max="8448" width="32.8984375" style="51" customWidth="1"/>
    <col min="8449" max="8449" width="5.8984375" style="51" customWidth="1"/>
    <col min="8450" max="8450" width="32.8984375" style="51" customWidth="1"/>
    <col min="8451" max="8451" width="5.8984375" style="51" customWidth="1"/>
    <col min="8452" max="8693" width="8.8984375" style="51"/>
    <col min="8694" max="8694" width="5.8984375" style="51" customWidth="1"/>
    <col min="8695" max="8695" width="32.8984375" style="51" customWidth="1"/>
    <col min="8696" max="8696" width="5.8984375" style="51" customWidth="1"/>
    <col min="8697" max="8697" width="32.8984375" style="51" customWidth="1"/>
    <col min="8698" max="8703" width="8.8984375" style="51"/>
    <col min="8704" max="8704" width="32.8984375" style="51" customWidth="1"/>
    <col min="8705" max="8705" width="5.8984375" style="51" customWidth="1"/>
    <col min="8706" max="8706" width="32.8984375" style="51" customWidth="1"/>
    <col min="8707" max="8707" width="5.8984375" style="51" customWidth="1"/>
    <col min="8708" max="8949" width="8.8984375" style="51"/>
    <col min="8950" max="8950" width="5.8984375" style="51" customWidth="1"/>
    <col min="8951" max="8951" width="32.8984375" style="51" customWidth="1"/>
    <col min="8952" max="8952" width="5.8984375" style="51" customWidth="1"/>
    <col min="8953" max="8953" width="32.8984375" style="51" customWidth="1"/>
    <col min="8954" max="8959" width="8.8984375" style="51"/>
    <col min="8960" max="8960" width="32.8984375" style="51" customWidth="1"/>
    <col min="8961" max="8961" width="5.8984375" style="51" customWidth="1"/>
    <col min="8962" max="8962" width="32.8984375" style="51" customWidth="1"/>
    <col min="8963" max="8963" width="5.8984375" style="51" customWidth="1"/>
    <col min="8964" max="9205" width="8.8984375" style="51"/>
    <col min="9206" max="9206" width="5.8984375" style="51" customWidth="1"/>
    <col min="9207" max="9207" width="32.8984375" style="51" customWidth="1"/>
    <col min="9208" max="9208" width="5.8984375" style="51" customWidth="1"/>
    <col min="9209" max="9209" width="32.8984375" style="51" customWidth="1"/>
    <col min="9210" max="9215" width="8.8984375" style="51"/>
    <col min="9216" max="9216" width="32.8984375" style="51" customWidth="1"/>
    <col min="9217" max="9217" width="5.8984375" style="51" customWidth="1"/>
    <col min="9218" max="9218" width="32.8984375" style="51" customWidth="1"/>
    <col min="9219" max="9219" width="5.8984375" style="51" customWidth="1"/>
    <col min="9220" max="9461" width="8.8984375" style="51"/>
    <col min="9462" max="9462" width="5.8984375" style="51" customWidth="1"/>
    <col min="9463" max="9463" width="32.8984375" style="51" customWidth="1"/>
    <col min="9464" max="9464" width="5.8984375" style="51" customWidth="1"/>
    <col min="9465" max="9465" width="32.8984375" style="51" customWidth="1"/>
    <col min="9466" max="9471" width="8.8984375" style="51"/>
    <col min="9472" max="9472" width="32.8984375" style="51" customWidth="1"/>
    <col min="9473" max="9473" width="5.8984375" style="51" customWidth="1"/>
    <col min="9474" max="9474" width="32.8984375" style="51" customWidth="1"/>
    <col min="9475" max="9475" width="5.8984375" style="51" customWidth="1"/>
    <col min="9476" max="9717" width="8.8984375" style="51"/>
    <col min="9718" max="9718" width="5.8984375" style="51" customWidth="1"/>
    <col min="9719" max="9719" width="32.8984375" style="51" customWidth="1"/>
    <col min="9720" max="9720" width="5.8984375" style="51" customWidth="1"/>
    <col min="9721" max="9721" width="32.8984375" style="51" customWidth="1"/>
    <col min="9722" max="9727" width="8.8984375" style="51"/>
    <col min="9728" max="9728" width="32.8984375" style="51" customWidth="1"/>
    <col min="9729" max="9729" width="5.8984375" style="51" customWidth="1"/>
    <col min="9730" max="9730" width="32.8984375" style="51" customWidth="1"/>
    <col min="9731" max="9731" width="5.8984375" style="51" customWidth="1"/>
    <col min="9732" max="9973" width="8.8984375" style="51"/>
    <col min="9974" max="9974" width="5.8984375" style="51" customWidth="1"/>
    <col min="9975" max="9975" width="32.8984375" style="51" customWidth="1"/>
    <col min="9976" max="9976" width="5.8984375" style="51" customWidth="1"/>
    <col min="9977" max="9977" width="32.8984375" style="51" customWidth="1"/>
    <col min="9978" max="9983" width="8.8984375" style="51"/>
    <col min="9984" max="9984" width="32.8984375" style="51" customWidth="1"/>
    <col min="9985" max="9985" width="5.8984375" style="51" customWidth="1"/>
    <col min="9986" max="9986" width="32.8984375" style="51" customWidth="1"/>
    <col min="9987" max="9987" width="5.8984375" style="51" customWidth="1"/>
    <col min="9988" max="10229" width="8.8984375" style="51"/>
    <col min="10230" max="10230" width="5.8984375" style="51" customWidth="1"/>
    <col min="10231" max="10231" width="32.8984375" style="51" customWidth="1"/>
    <col min="10232" max="10232" width="5.8984375" style="51" customWidth="1"/>
    <col min="10233" max="10233" width="32.8984375" style="51" customWidth="1"/>
    <col min="10234" max="10239" width="8.8984375" style="51"/>
    <col min="10240" max="10240" width="32.8984375" style="51" customWidth="1"/>
    <col min="10241" max="10241" width="5.8984375" style="51" customWidth="1"/>
    <col min="10242" max="10242" width="32.8984375" style="51" customWidth="1"/>
    <col min="10243" max="10243" width="5.8984375" style="51" customWidth="1"/>
    <col min="10244" max="10485" width="8.8984375" style="51"/>
    <col min="10486" max="10486" width="5.8984375" style="51" customWidth="1"/>
    <col min="10487" max="10487" width="32.8984375" style="51" customWidth="1"/>
    <col min="10488" max="10488" width="5.8984375" style="51" customWidth="1"/>
    <col min="10489" max="10489" width="32.8984375" style="51" customWidth="1"/>
    <col min="10490" max="10495" width="8.8984375" style="51"/>
    <col min="10496" max="10496" width="32.8984375" style="51" customWidth="1"/>
    <col min="10497" max="10497" width="5.8984375" style="51" customWidth="1"/>
    <col min="10498" max="10498" width="32.8984375" style="51" customWidth="1"/>
    <col min="10499" max="10499" width="5.8984375" style="51" customWidth="1"/>
    <col min="10500" max="10741" width="8.8984375" style="51"/>
    <col min="10742" max="10742" width="5.8984375" style="51" customWidth="1"/>
    <col min="10743" max="10743" width="32.8984375" style="51" customWidth="1"/>
    <col min="10744" max="10744" width="5.8984375" style="51" customWidth="1"/>
    <col min="10745" max="10745" width="32.8984375" style="51" customWidth="1"/>
    <col min="10746" max="10751" width="8.8984375" style="51"/>
    <col min="10752" max="10752" width="32.8984375" style="51" customWidth="1"/>
    <col min="10753" max="10753" width="5.8984375" style="51" customWidth="1"/>
    <col min="10754" max="10754" width="32.8984375" style="51" customWidth="1"/>
    <col min="10755" max="10755" width="5.8984375" style="51" customWidth="1"/>
    <col min="10756" max="10997" width="8.8984375" style="51"/>
    <col min="10998" max="10998" width="5.8984375" style="51" customWidth="1"/>
    <col min="10999" max="10999" width="32.8984375" style="51" customWidth="1"/>
    <col min="11000" max="11000" width="5.8984375" style="51" customWidth="1"/>
    <col min="11001" max="11001" width="32.8984375" style="51" customWidth="1"/>
    <col min="11002" max="11007" width="8.8984375" style="51"/>
    <col min="11008" max="11008" width="32.8984375" style="51" customWidth="1"/>
    <col min="11009" max="11009" width="5.8984375" style="51" customWidth="1"/>
    <col min="11010" max="11010" width="32.8984375" style="51" customWidth="1"/>
    <col min="11011" max="11011" width="5.8984375" style="51" customWidth="1"/>
    <col min="11012" max="11253" width="8.8984375" style="51"/>
    <col min="11254" max="11254" width="5.8984375" style="51" customWidth="1"/>
    <col min="11255" max="11255" width="32.8984375" style="51" customWidth="1"/>
    <col min="11256" max="11256" width="5.8984375" style="51" customWidth="1"/>
    <col min="11257" max="11257" width="32.8984375" style="51" customWidth="1"/>
    <col min="11258" max="11263" width="8.8984375" style="51"/>
    <col min="11264" max="11264" width="32.8984375" style="51" customWidth="1"/>
    <col min="11265" max="11265" width="5.8984375" style="51" customWidth="1"/>
    <col min="11266" max="11266" width="32.8984375" style="51" customWidth="1"/>
    <col min="11267" max="11267" width="5.8984375" style="51" customWidth="1"/>
    <col min="11268" max="11509" width="8.8984375" style="51"/>
    <col min="11510" max="11510" width="5.8984375" style="51" customWidth="1"/>
    <col min="11511" max="11511" width="32.8984375" style="51" customWidth="1"/>
    <col min="11512" max="11512" width="5.8984375" style="51" customWidth="1"/>
    <col min="11513" max="11513" width="32.8984375" style="51" customWidth="1"/>
    <col min="11514" max="11519" width="8.8984375" style="51"/>
    <col min="11520" max="11520" width="32.8984375" style="51" customWidth="1"/>
    <col min="11521" max="11521" width="5.8984375" style="51" customWidth="1"/>
    <col min="11522" max="11522" width="32.8984375" style="51" customWidth="1"/>
    <col min="11523" max="11523" width="5.8984375" style="51" customWidth="1"/>
    <col min="11524" max="11765" width="8.8984375" style="51"/>
    <col min="11766" max="11766" width="5.8984375" style="51" customWidth="1"/>
    <col min="11767" max="11767" width="32.8984375" style="51" customWidth="1"/>
    <col min="11768" max="11768" width="5.8984375" style="51" customWidth="1"/>
    <col min="11769" max="11769" width="32.8984375" style="51" customWidth="1"/>
    <col min="11770" max="11775" width="8.8984375" style="51"/>
    <col min="11776" max="11776" width="32.8984375" style="51" customWidth="1"/>
    <col min="11777" max="11777" width="5.8984375" style="51" customWidth="1"/>
    <col min="11778" max="11778" width="32.8984375" style="51" customWidth="1"/>
    <col min="11779" max="11779" width="5.8984375" style="51" customWidth="1"/>
    <col min="11780" max="12021" width="8.8984375" style="51"/>
    <col min="12022" max="12022" width="5.8984375" style="51" customWidth="1"/>
    <col min="12023" max="12023" width="32.8984375" style="51" customWidth="1"/>
    <col min="12024" max="12024" width="5.8984375" style="51" customWidth="1"/>
    <col min="12025" max="12025" width="32.8984375" style="51" customWidth="1"/>
    <col min="12026" max="12031" width="8.8984375" style="51"/>
    <col min="12032" max="12032" width="32.8984375" style="51" customWidth="1"/>
    <col min="12033" max="12033" width="5.8984375" style="51" customWidth="1"/>
    <col min="12034" max="12034" width="32.8984375" style="51" customWidth="1"/>
    <col min="12035" max="12035" width="5.8984375" style="51" customWidth="1"/>
    <col min="12036" max="12277" width="8.8984375" style="51"/>
    <col min="12278" max="12278" width="5.8984375" style="51" customWidth="1"/>
    <col min="12279" max="12279" width="32.8984375" style="51" customWidth="1"/>
    <col min="12280" max="12280" width="5.8984375" style="51" customWidth="1"/>
    <col min="12281" max="12281" width="32.8984375" style="51" customWidth="1"/>
    <col min="12282" max="12287" width="8.8984375" style="51"/>
    <col min="12288" max="12288" width="32.8984375" style="51" customWidth="1"/>
    <col min="12289" max="12289" width="5.8984375" style="51" customWidth="1"/>
    <col min="12290" max="12290" width="32.8984375" style="51" customWidth="1"/>
    <col min="12291" max="12291" width="5.8984375" style="51" customWidth="1"/>
    <col min="12292" max="12533" width="8.8984375" style="51"/>
    <col min="12534" max="12534" width="5.8984375" style="51" customWidth="1"/>
    <col min="12535" max="12535" width="32.8984375" style="51" customWidth="1"/>
    <col min="12536" max="12536" width="5.8984375" style="51" customWidth="1"/>
    <col min="12537" max="12537" width="32.8984375" style="51" customWidth="1"/>
    <col min="12538" max="12543" width="8.8984375" style="51"/>
    <col min="12544" max="12544" width="32.8984375" style="51" customWidth="1"/>
    <col min="12545" max="12545" width="5.8984375" style="51" customWidth="1"/>
    <col min="12546" max="12546" width="32.8984375" style="51" customWidth="1"/>
    <col min="12547" max="12547" width="5.8984375" style="51" customWidth="1"/>
    <col min="12548" max="12789" width="8.8984375" style="51"/>
    <col min="12790" max="12790" width="5.8984375" style="51" customWidth="1"/>
    <col min="12791" max="12791" width="32.8984375" style="51" customWidth="1"/>
    <col min="12792" max="12792" width="5.8984375" style="51" customWidth="1"/>
    <col min="12793" max="12793" width="32.8984375" style="51" customWidth="1"/>
    <col min="12794" max="12799" width="8.8984375" style="51"/>
    <col min="12800" max="12800" width="32.8984375" style="51" customWidth="1"/>
    <col min="12801" max="12801" width="5.8984375" style="51" customWidth="1"/>
    <col min="12802" max="12802" width="32.8984375" style="51" customWidth="1"/>
    <col min="12803" max="12803" width="5.8984375" style="51" customWidth="1"/>
    <col min="12804" max="13045" width="8.8984375" style="51"/>
    <col min="13046" max="13046" width="5.8984375" style="51" customWidth="1"/>
    <col min="13047" max="13047" width="32.8984375" style="51" customWidth="1"/>
    <col min="13048" max="13048" width="5.8984375" style="51" customWidth="1"/>
    <col min="13049" max="13049" width="32.8984375" style="51" customWidth="1"/>
    <col min="13050" max="13055" width="8.8984375" style="51"/>
    <col min="13056" max="13056" width="32.8984375" style="51" customWidth="1"/>
    <col min="13057" max="13057" width="5.8984375" style="51" customWidth="1"/>
    <col min="13058" max="13058" width="32.8984375" style="51" customWidth="1"/>
    <col min="13059" max="13059" width="5.8984375" style="51" customWidth="1"/>
    <col min="13060" max="13301" width="8.8984375" style="51"/>
    <col min="13302" max="13302" width="5.8984375" style="51" customWidth="1"/>
    <col min="13303" max="13303" width="32.8984375" style="51" customWidth="1"/>
    <col min="13304" max="13304" width="5.8984375" style="51" customWidth="1"/>
    <col min="13305" max="13305" width="32.8984375" style="51" customWidth="1"/>
    <col min="13306" max="13311" width="8.8984375" style="51"/>
    <col min="13312" max="13312" width="32.8984375" style="51" customWidth="1"/>
    <col min="13313" max="13313" width="5.8984375" style="51" customWidth="1"/>
    <col min="13314" max="13314" width="32.8984375" style="51" customWidth="1"/>
    <col min="13315" max="13315" width="5.8984375" style="51" customWidth="1"/>
    <col min="13316" max="13557" width="8.8984375" style="51"/>
    <col min="13558" max="13558" width="5.8984375" style="51" customWidth="1"/>
    <col min="13559" max="13559" width="32.8984375" style="51" customWidth="1"/>
    <col min="13560" max="13560" width="5.8984375" style="51" customWidth="1"/>
    <col min="13561" max="13561" width="32.8984375" style="51" customWidth="1"/>
    <col min="13562" max="13567" width="8.8984375" style="51"/>
    <col min="13568" max="13568" width="32.8984375" style="51" customWidth="1"/>
    <col min="13569" max="13569" width="5.8984375" style="51" customWidth="1"/>
    <col min="13570" max="13570" width="32.8984375" style="51" customWidth="1"/>
    <col min="13571" max="13571" width="5.8984375" style="51" customWidth="1"/>
    <col min="13572" max="13813" width="8.8984375" style="51"/>
    <col min="13814" max="13814" width="5.8984375" style="51" customWidth="1"/>
    <col min="13815" max="13815" width="32.8984375" style="51" customWidth="1"/>
    <col min="13816" max="13816" width="5.8984375" style="51" customWidth="1"/>
    <col min="13817" max="13817" width="32.8984375" style="51" customWidth="1"/>
    <col min="13818" max="13823" width="8.8984375" style="51"/>
    <col min="13824" max="13824" width="32.8984375" style="51" customWidth="1"/>
    <col min="13825" max="13825" width="5.8984375" style="51" customWidth="1"/>
    <col min="13826" max="13826" width="32.8984375" style="51" customWidth="1"/>
    <col min="13827" max="13827" width="5.8984375" style="51" customWidth="1"/>
    <col min="13828" max="14069" width="8.8984375" style="51"/>
    <col min="14070" max="14070" width="5.8984375" style="51" customWidth="1"/>
    <col min="14071" max="14071" width="32.8984375" style="51" customWidth="1"/>
    <col min="14072" max="14072" width="5.8984375" style="51" customWidth="1"/>
    <col min="14073" max="14073" width="32.8984375" style="51" customWidth="1"/>
    <col min="14074" max="14079" width="8.8984375" style="51"/>
    <col min="14080" max="14080" width="32.8984375" style="51" customWidth="1"/>
    <col min="14081" max="14081" width="5.8984375" style="51" customWidth="1"/>
    <col min="14082" max="14082" width="32.8984375" style="51" customWidth="1"/>
    <col min="14083" max="14083" width="5.8984375" style="51" customWidth="1"/>
    <col min="14084" max="14325" width="8.8984375" style="51"/>
    <col min="14326" max="14326" width="5.8984375" style="51" customWidth="1"/>
    <col min="14327" max="14327" width="32.8984375" style="51" customWidth="1"/>
    <col min="14328" max="14328" width="5.8984375" style="51" customWidth="1"/>
    <col min="14329" max="14329" width="32.8984375" style="51" customWidth="1"/>
    <col min="14330" max="14335" width="8.8984375" style="51"/>
    <col min="14336" max="14336" width="32.8984375" style="51" customWidth="1"/>
    <col min="14337" max="14337" width="5.8984375" style="51" customWidth="1"/>
    <col min="14338" max="14338" width="32.8984375" style="51" customWidth="1"/>
    <col min="14339" max="14339" width="5.8984375" style="51" customWidth="1"/>
    <col min="14340" max="14581" width="8.8984375" style="51"/>
    <col min="14582" max="14582" width="5.8984375" style="51" customWidth="1"/>
    <col min="14583" max="14583" width="32.8984375" style="51" customWidth="1"/>
    <col min="14584" max="14584" width="5.8984375" style="51" customWidth="1"/>
    <col min="14585" max="14585" width="32.8984375" style="51" customWidth="1"/>
    <col min="14586" max="14591" width="8.8984375" style="51"/>
    <col min="14592" max="14592" width="32.8984375" style="51" customWidth="1"/>
    <col min="14593" max="14593" width="5.8984375" style="51" customWidth="1"/>
    <col min="14594" max="14594" width="32.8984375" style="51" customWidth="1"/>
    <col min="14595" max="14595" width="5.8984375" style="51" customWidth="1"/>
    <col min="14596" max="14837" width="8.8984375" style="51"/>
    <col min="14838" max="14838" width="5.8984375" style="51" customWidth="1"/>
    <col min="14839" max="14839" width="32.8984375" style="51" customWidth="1"/>
    <col min="14840" max="14840" width="5.8984375" style="51" customWidth="1"/>
    <col min="14841" max="14841" width="32.8984375" style="51" customWidth="1"/>
    <col min="14842" max="14847" width="8.8984375" style="51"/>
    <col min="14848" max="14848" width="32.8984375" style="51" customWidth="1"/>
    <col min="14849" max="14849" width="5.8984375" style="51" customWidth="1"/>
    <col min="14850" max="14850" width="32.8984375" style="51" customWidth="1"/>
    <col min="14851" max="14851" width="5.8984375" style="51" customWidth="1"/>
    <col min="14852" max="15093" width="8.8984375" style="51"/>
    <col min="15094" max="15094" width="5.8984375" style="51" customWidth="1"/>
    <col min="15095" max="15095" width="32.8984375" style="51" customWidth="1"/>
    <col min="15096" max="15096" width="5.8984375" style="51" customWidth="1"/>
    <col min="15097" max="15097" width="32.8984375" style="51" customWidth="1"/>
    <col min="15098" max="15103" width="8.8984375" style="51"/>
    <col min="15104" max="15104" width="32.8984375" style="51" customWidth="1"/>
    <col min="15105" max="15105" width="5.8984375" style="51" customWidth="1"/>
    <col min="15106" max="15106" width="32.8984375" style="51" customWidth="1"/>
    <col min="15107" max="15107" width="5.8984375" style="51" customWidth="1"/>
    <col min="15108" max="15349" width="8.8984375" style="51"/>
    <col min="15350" max="15350" width="5.8984375" style="51" customWidth="1"/>
    <col min="15351" max="15351" width="32.8984375" style="51" customWidth="1"/>
    <col min="15352" max="15352" width="5.8984375" style="51" customWidth="1"/>
    <col min="15353" max="15353" width="32.8984375" style="51" customWidth="1"/>
    <col min="15354" max="15359" width="8.8984375" style="51"/>
    <col min="15360" max="15360" width="32.8984375" style="51" customWidth="1"/>
    <col min="15361" max="15361" width="5.8984375" style="51" customWidth="1"/>
    <col min="15362" max="15362" width="32.8984375" style="51" customWidth="1"/>
    <col min="15363" max="15363" width="5.8984375" style="51" customWidth="1"/>
    <col min="15364" max="15605" width="8.8984375" style="51"/>
    <col min="15606" max="15606" width="5.8984375" style="51" customWidth="1"/>
    <col min="15607" max="15607" width="32.8984375" style="51" customWidth="1"/>
    <col min="15608" max="15608" width="5.8984375" style="51" customWidth="1"/>
    <col min="15609" max="15609" width="32.8984375" style="51" customWidth="1"/>
    <col min="15610" max="15615" width="8.8984375" style="51"/>
    <col min="15616" max="15616" width="32.8984375" style="51" customWidth="1"/>
    <col min="15617" max="15617" width="5.8984375" style="51" customWidth="1"/>
    <col min="15618" max="15618" width="32.8984375" style="51" customWidth="1"/>
    <col min="15619" max="15619" width="5.8984375" style="51" customWidth="1"/>
    <col min="15620" max="15861" width="8.8984375" style="51"/>
    <col min="15862" max="15862" width="5.8984375" style="51" customWidth="1"/>
    <col min="15863" max="15863" width="32.8984375" style="51" customWidth="1"/>
    <col min="15864" max="15864" width="5.8984375" style="51" customWidth="1"/>
    <col min="15865" max="15865" width="32.8984375" style="51" customWidth="1"/>
    <col min="15866" max="15871" width="8.8984375" style="51"/>
    <col min="15872" max="15872" width="32.8984375" style="51" customWidth="1"/>
    <col min="15873" max="15873" width="5.8984375" style="51" customWidth="1"/>
    <col min="15874" max="15874" width="32.8984375" style="51" customWidth="1"/>
    <col min="15875" max="15875" width="5.8984375" style="51" customWidth="1"/>
    <col min="15876" max="16117" width="8.8984375" style="51"/>
    <col min="16118" max="16118" width="5.8984375" style="51" customWidth="1"/>
    <col min="16119" max="16119" width="32.8984375" style="51" customWidth="1"/>
    <col min="16120" max="16120" width="5.8984375" style="51" customWidth="1"/>
    <col min="16121" max="16121" width="32.8984375" style="51" customWidth="1"/>
    <col min="16122" max="16127" width="8.8984375" style="51"/>
    <col min="16128" max="16128" width="32.8984375" style="51" customWidth="1"/>
    <col min="16129" max="16129" width="5.8984375" style="51" customWidth="1"/>
    <col min="16130" max="16130" width="32.8984375" style="51" customWidth="1"/>
    <col min="16131" max="16131" width="5.8984375" style="51" customWidth="1"/>
    <col min="16132" max="16384" width="8.8984375" style="51"/>
  </cols>
  <sheetData>
    <row r="1" spans="1:11" ht="18" customHeight="1" x14ac:dyDescent="0.6">
      <c r="A1" s="129" t="s">
        <v>93</v>
      </c>
    </row>
    <row r="2" spans="1:11" ht="18" customHeight="1" x14ac:dyDescent="0.6">
      <c r="A2" s="218" t="s">
        <v>10</v>
      </c>
      <c r="B2" s="218"/>
      <c r="C2" s="218"/>
      <c r="D2" s="218"/>
      <c r="E2" s="218"/>
      <c r="J2" s="51"/>
      <c r="K2" s="51"/>
    </row>
    <row r="3" spans="1:11" ht="18" customHeight="1" x14ac:dyDescent="0.6">
      <c r="A3" s="199" t="s">
        <v>14</v>
      </c>
      <c r="B3" s="203" t="s">
        <v>6</v>
      </c>
      <c r="C3" s="28" t="s">
        <v>150</v>
      </c>
      <c r="D3" s="28" t="s">
        <v>153</v>
      </c>
      <c r="E3" s="28" t="s">
        <v>150</v>
      </c>
      <c r="J3" s="51"/>
      <c r="K3" s="51"/>
    </row>
    <row r="4" spans="1:11" ht="18" customHeight="1" x14ac:dyDescent="0.6">
      <c r="A4" s="199"/>
      <c r="B4" s="203"/>
      <c r="C4" s="29">
        <v>2022</v>
      </c>
      <c r="D4" s="29">
        <v>2022</v>
      </c>
      <c r="E4" s="29">
        <v>2023</v>
      </c>
      <c r="J4" s="51"/>
      <c r="K4" s="51"/>
    </row>
    <row r="5" spans="1:11" ht="18" customHeight="1" x14ac:dyDescent="0.6">
      <c r="A5" s="199"/>
      <c r="B5" s="203"/>
      <c r="C5" s="219" t="s">
        <v>11</v>
      </c>
      <c r="D5" s="220"/>
      <c r="E5" s="221"/>
      <c r="J5" s="51"/>
      <c r="K5" s="51"/>
    </row>
    <row r="6" spans="1:11" ht="19.8" x14ac:dyDescent="0.6">
      <c r="A6" s="139">
        <v>1</v>
      </c>
      <c r="B6" s="80" t="s">
        <v>37</v>
      </c>
      <c r="C6" s="35">
        <v>5098.8971149999998</v>
      </c>
      <c r="D6" s="35">
        <v>5946.0009840000002</v>
      </c>
      <c r="E6" s="35">
        <v>6258.0231100000001</v>
      </c>
      <c r="J6" s="51"/>
      <c r="K6" s="51"/>
    </row>
    <row r="7" spans="1:11" ht="19.8" x14ac:dyDescent="0.6">
      <c r="A7" s="140">
        <v>2</v>
      </c>
      <c r="B7" s="82" t="s">
        <v>38</v>
      </c>
      <c r="C7" s="40">
        <v>10086.261095</v>
      </c>
      <c r="D7" s="40">
        <v>12600.20278</v>
      </c>
      <c r="E7" s="40">
        <v>10105.279449</v>
      </c>
      <c r="J7" s="51"/>
      <c r="K7" s="51"/>
    </row>
    <row r="8" spans="1:11" ht="59.4" x14ac:dyDescent="0.6">
      <c r="A8" s="139">
        <v>3</v>
      </c>
      <c r="B8" s="88" t="s">
        <v>39</v>
      </c>
      <c r="C8" s="35">
        <v>1493.4992400000001</v>
      </c>
      <c r="D8" s="35">
        <v>1697.614311</v>
      </c>
      <c r="E8" s="35">
        <v>1317.847505</v>
      </c>
      <c r="J8" s="51"/>
      <c r="K8" s="51"/>
    </row>
    <row r="9" spans="1:11" ht="39.6" x14ac:dyDescent="0.6">
      <c r="A9" s="140">
        <v>4</v>
      </c>
      <c r="B9" s="82" t="s">
        <v>40</v>
      </c>
      <c r="C9" s="40">
        <v>7867.1760809999996</v>
      </c>
      <c r="D9" s="40">
        <v>9337.6023299999997</v>
      </c>
      <c r="E9" s="40">
        <v>9135.6078610000004</v>
      </c>
      <c r="J9" s="51"/>
      <c r="K9" s="51"/>
    </row>
    <row r="10" spans="1:11" ht="19.8" x14ac:dyDescent="0.6">
      <c r="A10" s="139">
        <v>5</v>
      </c>
      <c r="B10" s="80" t="s">
        <v>12</v>
      </c>
      <c r="C10" s="35">
        <v>7840.4889069999999</v>
      </c>
      <c r="D10" s="35">
        <v>12894.233534999999</v>
      </c>
      <c r="E10" s="35">
        <v>13002.151451</v>
      </c>
      <c r="J10" s="51"/>
      <c r="K10" s="51"/>
    </row>
    <row r="11" spans="1:11" ht="19.8" x14ac:dyDescent="0.6">
      <c r="A11" s="140">
        <v>6</v>
      </c>
      <c r="B11" s="82" t="s">
        <v>41</v>
      </c>
      <c r="C11" s="40">
        <v>18570.051935</v>
      </c>
      <c r="D11" s="40">
        <v>17443.861428</v>
      </c>
      <c r="E11" s="40">
        <v>18046.357693000002</v>
      </c>
      <c r="J11" s="51"/>
      <c r="K11" s="51"/>
    </row>
    <row r="12" spans="1:11" ht="39.6" x14ac:dyDescent="0.6">
      <c r="A12" s="139">
        <v>7</v>
      </c>
      <c r="B12" s="80" t="s">
        <v>42</v>
      </c>
      <c r="C12" s="35">
        <v>5957.8510850000002</v>
      </c>
      <c r="D12" s="35">
        <v>6737.0035170000001</v>
      </c>
      <c r="E12" s="35">
        <v>6299.4714530000001</v>
      </c>
      <c r="J12" s="51"/>
      <c r="K12" s="51"/>
    </row>
    <row r="13" spans="1:11" ht="79.2" x14ac:dyDescent="0.6">
      <c r="A13" s="140">
        <v>8</v>
      </c>
      <c r="B13" s="82" t="s">
        <v>43</v>
      </c>
      <c r="C13" s="40">
        <v>570.076052</v>
      </c>
      <c r="D13" s="40">
        <v>573.82929000000001</v>
      </c>
      <c r="E13" s="40">
        <v>591.32124199999998</v>
      </c>
      <c r="J13" s="51"/>
      <c r="K13" s="51"/>
    </row>
    <row r="14" spans="1:11" ht="79.2" x14ac:dyDescent="0.6">
      <c r="A14" s="139">
        <v>9</v>
      </c>
      <c r="B14" s="80" t="s">
        <v>44</v>
      </c>
      <c r="C14" s="35">
        <v>1848.284776</v>
      </c>
      <c r="D14" s="35">
        <v>1864.639277</v>
      </c>
      <c r="E14" s="35">
        <v>1658.4862430000001</v>
      </c>
      <c r="J14" s="51"/>
      <c r="K14" s="51"/>
    </row>
    <row r="15" spans="1:11" ht="59.4" x14ac:dyDescent="0.6">
      <c r="A15" s="140">
        <v>10</v>
      </c>
      <c r="B15" s="82" t="s">
        <v>45</v>
      </c>
      <c r="C15" s="40">
        <v>1952.72621</v>
      </c>
      <c r="D15" s="40">
        <v>2321.4116509999999</v>
      </c>
      <c r="E15" s="40">
        <v>2051.369854</v>
      </c>
      <c r="J15" s="51"/>
      <c r="K15" s="51"/>
    </row>
    <row r="16" spans="1:11" ht="19.8" x14ac:dyDescent="0.6">
      <c r="A16" s="139">
        <v>11</v>
      </c>
      <c r="B16" s="80" t="s">
        <v>46</v>
      </c>
      <c r="C16" s="35">
        <v>6111.5784809999996</v>
      </c>
      <c r="D16" s="35">
        <v>6177.1130080000003</v>
      </c>
      <c r="E16" s="35">
        <v>6790.7398990000002</v>
      </c>
      <c r="J16" s="51"/>
      <c r="K16" s="51"/>
    </row>
    <row r="17" spans="1:11" ht="79.2" x14ac:dyDescent="0.6">
      <c r="A17" s="140">
        <v>12</v>
      </c>
      <c r="B17" s="82" t="s">
        <v>47</v>
      </c>
      <c r="C17" s="40">
        <v>1227.207932</v>
      </c>
      <c r="D17" s="40">
        <v>1086.896608</v>
      </c>
      <c r="E17" s="40">
        <v>1375.0718260000001</v>
      </c>
      <c r="J17" s="51"/>
      <c r="K17" s="51"/>
    </row>
    <row r="18" spans="1:11" ht="59.4" x14ac:dyDescent="0.6">
      <c r="A18" s="139">
        <v>13</v>
      </c>
      <c r="B18" s="80" t="s">
        <v>48</v>
      </c>
      <c r="C18" s="35">
        <v>2007.682888</v>
      </c>
      <c r="D18" s="35">
        <v>2171.5101330000002</v>
      </c>
      <c r="E18" s="35">
        <v>2026.6976139999999</v>
      </c>
      <c r="J18" s="51"/>
      <c r="K18" s="51"/>
    </row>
    <row r="19" spans="1:11" ht="59.4" x14ac:dyDescent="0.6">
      <c r="A19" s="140">
        <v>14</v>
      </c>
      <c r="B19" s="82" t="s">
        <v>49</v>
      </c>
      <c r="C19" s="40">
        <v>4634.5279369999998</v>
      </c>
      <c r="D19" s="40">
        <v>7232.7126909999997</v>
      </c>
      <c r="E19" s="40">
        <v>6163.073163</v>
      </c>
      <c r="J19" s="51"/>
      <c r="K19" s="51"/>
    </row>
    <row r="20" spans="1:11" ht="19.8" x14ac:dyDescent="0.6">
      <c r="A20" s="139">
        <v>15</v>
      </c>
      <c r="B20" s="80" t="s">
        <v>50</v>
      </c>
      <c r="C20" s="35">
        <v>14737.546998</v>
      </c>
      <c r="D20" s="35">
        <v>18471.781352999998</v>
      </c>
      <c r="E20" s="35">
        <v>15662.210746999999</v>
      </c>
      <c r="J20" s="51"/>
      <c r="K20" s="51"/>
    </row>
    <row r="21" spans="1:11" ht="99" x14ac:dyDescent="0.6">
      <c r="A21" s="140">
        <v>16</v>
      </c>
      <c r="B21" s="82" t="s">
        <v>51</v>
      </c>
      <c r="C21" s="40">
        <v>31790.478448000002</v>
      </c>
      <c r="D21" s="40">
        <v>39878.326749</v>
      </c>
      <c r="E21" s="40">
        <v>38951.798368000003</v>
      </c>
      <c r="J21" s="51"/>
      <c r="K21" s="51"/>
    </row>
    <row r="22" spans="1:11" ht="39.6" x14ac:dyDescent="0.6">
      <c r="A22" s="139">
        <v>17</v>
      </c>
      <c r="B22" s="80" t="s">
        <v>52</v>
      </c>
      <c r="C22" s="35">
        <v>22857.477844000001</v>
      </c>
      <c r="D22" s="35">
        <v>34603.110838000001</v>
      </c>
      <c r="E22" s="35">
        <v>29944.83409</v>
      </c>
      <c r="J22" s="51"/>
      <c r="K22" s="51"/>
    </row>
    <row r="23" spans="1:11" ht="79.2" x14ac:dyDescent="0.6">
      <c r="A23" s="140">
        <v>18</v>
      </c>
      <c r="B23" s="82" t="s">
        <v>53</v>
      </c>
      <c r="C23" s="40">
        <v>4191.5243110000001</v>
      </c>
      <c r="D23" s="40">
        <v>5228.6771259999996</v>
      </c>
      <c r="E23" s="40">
        <v>4905.4732190000004</v>
      </c>
      <c r="J23" s="51"/>
      <c r="K23" s="51"/>
    </row>
    <row r="24" spans="1:11" ht="19.8" x14ac:dyDescent="0.6">
      <c r="A24" s="139">
        <v>19</v>
      </c>
      <c r="B24" s="80" t="s">
        <v>54</v>
      </c>
      <c r="C24" s="35">
        <v>2572.509411</v>
      </c>
      <c r="D24" s="35">
        <v>2299.6876520000001</v>
      </c>
      <c r="E24" s="35">
        <v>3383.024206</v>
      </c>
      <c r="J24" s="51"/>
      <c r="K24" s="51"/>
    </row>
    <row r="25" spans="1:11" ht="19.8" x14ac:dyDescent="0.6">
      <c r="A25" s="140">
        <v>20</v>
      </c>
      <c r="B25" s="82" t="s">
        <v>55</v>
      </c>
      <c r="C25" s="40">
        <v>4173.0899490000002</v>
      </c>
      <c r="D25" s="40">
        <v>4565.9792100000004</v>
      </c>
      <c r="E25" s="40">
        <v>4933.5805120000005</v>
      </c>
      <c r="J25" s="51"/>
      <c r="K25" s="51"/>
    </row>
    <row r="26" spans="1:11" ht="20.399999999999999" thickBot="1" x14ac:dyDescent="0.65">
      <c r="A26" s="141">
        <v>21</v>
      </c>
      <c r="B26" s="84" t="s">
        <v>56</v>
      </c>
      <c r="C26" s="142">
        <v>2315.7653070000001</v>
      </c>
      <c r="D26" s="142">
        <v>2836.0385919999999</v>
      </c>
      <c r="E26" s="142">
        <v>3805.2429430000002</v>
      </c>
      <c r="J26" s="51"/>
      <c r="K26" s="51"/>
    </row>
    <row r="27" spans="1:11" ht="30" customHeight="1" thickBot="1" x14ac:dyDescent="0.65">
      <c r="A27" s="106"/>
      <c r="B27" s="143" t="s">
        <v>0</v>
      </c>
      <c r="C27" s="134">
        <v>157904.70200200001</v>
      </c>
      <c r="D27" s="134">
        <v>195968.23306299993</v>
      </c>
      <c r="E27" s="134">
        <v>186407.66244799999</v>
      </c>
      <c r="J27" s="51"/>
      <c r="K27" s="51"/>
    </row>
    <row r="28" spans="1:11" ht="35.1" customHeight="1" x14ac:dyDescent="0.6">
      <c r="A28" s="44"/>
      <c r="B28" s="44"/>
      <c r="C28" s="76"/>
      <c r="D28" s="76"/>
      <c r="E28" s="76"/>
      <c r="J28" s="51"/>
      <c r="K28" s="51"/>
    </row>
    <row r="29" spans="1:11" ht="35.1" customHeight="1" x14ac:dyDescent="0.6">
      <c r="A29" s="44"/>
      <c r="B29" s="44"/>
      <c r="C29" s="44"/>
      <c r="D29" s="44"/>
      <c r="E29" s="44"/>
      <c r="J29" s="51"/>
      <c r="K29" s="51"/>
    </row>
    <row r="30" spans="1:11" ht="35.1" customHeight="1" x14ac:dyDescent="0.6">
      <c r="A30" s="44"/>
      <c r="B30" s="44"/>
      <c r="C30" s="44"/>
      <c r="D30" s="44"/>
      <c r="E30" s="44"/>
      <c r="J30" s="51"/>
      <c r="K30" s="51"/>
    </row>
    <row r="31" spans="1:11" ht="35.1" customHeight="1" x14ac:dyDescent="0.6">
      <c r="A31" s="44"/>
      <c r="B31" s="44"/>
      <c r="C31" s="44"/>
      <c r="D31" s="44"/>
      <c r="E31" s="44"/>
      <c r="J31" s="51"/>
      <c r="K31" s="51"/>
    </row>
    <row r="32" spans="1:11" ht="35.1" customHeight="1" x14ac:dyDescent="0.6">
      <c r="A32" s="44"/>
      <c r="B32" s="44"/>
      <c r="C32" s="44"/>
      <c r="D32" s="44"/>
      <c r="E32" s="44"/>
      <c r="J32" s="51"/>
      <c r="K32" s="51"/>
    </row>
    <row r="33" spans="1:11" ht="35.1" customHeight="1" x14ac:dyDescent="0.6">
      <c r="A33" s="44"/>
      <c r="B33" s="44"/>
      <c r="C33" s="44"/>
      <c r="D33" s="44"/>
      <c r="E33" s="44"/>
      <c r="J33" s="51"/>
      <c r="K33" s="51"/>
    </row>
    <row r="34" spans="1:11" ht="35.1" customHeight="1" x14ac:dyDescent="0.6">
      <c r="A34" s="44"/>
      <c r="B34" s="44"/>
      <c r="C34" s="44"/>
      <c r="D34" s="44"/>
      <c r="E34" s="44"/>
      <c r="J34" s="51"/>
      <c r="K34" s="51"/>
    </row>
    <row r="35" spans="1:11" ht="35.1" customHeight="1" x14ac:dyDescent="0.6">
      <c r="A35" s="44"/>
      <c r="B35" s="44"/>
      <c r="C35" s="44"/>
      <c r="D35" s="44"/>
      <c r="E35" s="44"/>
      <c r="J35" s="51"/>
      <c r="K35" s="51"/>
    </row>
    <row r="36" spans="1:11" ht="35.1" customHeight="1" x14ac:dyDescent="0.6">
      <c r="A36" s="44"/>
      <c r="B36" s="44"/>
      <c r="C36" s="44"/>
      <c r="D36" s="44"/>
      <c r="E36" s="44"/>
      <c r="J36" s="51"/>
      <c r="K36" s="51"/>
    </row>
    <row r="37" spans="1:11" ht="35.1" customHeight="1" x14ac:dyDescent="0.6">
      <c r="A37" s="44"/>
      <c r="B37" s="44"/>
      <c r="C37" s="44"/>
      <c r="D37" s="44"/>
      <c r="E37" s="44"/>
      <c r="J37" s="51"/>
      <c r="K37" s="51"/>
    </row>
    <row r="38" spans="1:11" ht="35.1" customHeight="1" x14ac:dyDescent="0.6">
      <c r="A38" s="44"/>
      <c r="B38" s="44"/>
      <c r="C38" s="44"/>
      <c r="D38" s="44"/>
      <c r="E38" s="44"/>
      <c r="J38" s="51"/>
      <c r="K38" s="51"/>
    </row>
    <row r="39" spans="1:11" ht="35.1" customHeight="1" x14ac:dyDescent="0.6">
      <c r="A39" s="44"/>
      <c r="B39" s="44"/>
      <c r="C39" s="44"/>
      <c r="D39" s="44"/>
      <c r="E39" s="44"/>
      <c r="J39" s="51"/>
      <c r="K39" s="51"/>
    </row>
    <row r="40" spans="1:11" ht="35.1" customHeight="1" x14ac:dyDescent="0.6">
      <c r="A40" s="44"/>
      <c r="B40" s="44"/>
      <c r="C40" s="44"/>
      <c r="D40" s="44"/>
      <c r="E40" s="44"/>
      <c r="J40" s="51"/>
      <c r="K40" s="51"/>
    </row>
    <row r="41" spans="1:11" ht="35.1" customHeight="1" x14ac:dyDescent="0.6">
      <c r="A41" s="44"/>
      <c r="B41" s="44"/>
      <c r="C41" s="44"/>
      <c r="D41" s="44"/>
      <c r="E41" s="44"/>
      <c r="J41" s="51"/>
      <c r="K41" s="51"/>
    </row>
    <row r="42" spans="1:11" ht="35.1" customHeight="1" x14ac:dyDescent="0.6">
      <c r="A42" s="44"/>
      <c r="B42" s="44"/>
      <c r="C42" s="44"/>
      <c r="D42" s="44"/>
      <c r="E42" s="44"/>
      <c r="J42" s="51"/>
      <c r="K42" s="51"/>
    </row>
    <row r="43" spans="1:11" ht="35.1" customHeight="1" x14ac:dyDescent="0.6">
      <c r="A43" s="44"/>
      <c r="B43" s="44"/>
      <c r="C43" s="44"/>
      <c r="D43" s="44"/>
      <c r="E43" s="44"/>
      <c r="J43" s="51"/>
      <c r="K43" s="51"/>
    </row>
    <row r="44" spans="1:11" ht="35.1" customHeight="1" x14ac:dyDescent="0.6">
      <c r="A44" s="44"/>
      <c r="B44" s="44"/>
      <c r="C44" s="44"/>
      <c r="D44" s="44"/>
      <c r="E44" s="44"/>
      <c r="J44" s="51"/>
      <c r="K44" s="51"/>
    </row>
    <row r="45" spans="1:11" ht="35.1" customHeight="1" x14ac:dyDescent="0.6">
      <c r="A45" s="44"/>
      <c r="B45" s="44"/>
      <c r="C45" s="44"/>
      <c r="D45" s="44"/>
      <c r="E45" s="44"/>
      <c r="J45" s="51"/>
      <c r="K45" s="51"/>
    </row>
    <row r="46" spans="1:11" ht="35.1" customHeight="1" x14ac:dyDescent="0.6">
      <c r="A46" s="44"/>
      <c r="B46" s="44"/>
      <c r="C46" s="44"/>
      <c r="D46" s="44"/>
      <c r="E46" s="44"/>
      <c r="J46" s="51"/>
      <c r="K46" s="51"/>
    </row>
    <row r="47" spans="1:11" ht="35.1" customHeight="1" x14ac:dyDescent="0.6">
      <c r="A47" s="44"/>
      <c r="B47" s="44"/>
      <c r="C47" s="44"/>
      <c r="D47" s="44"/>
      <c r="E47" s="44"/>
      <c r="J47" s="51"/>
      <c r="K47" s="51"/>
    </row>
    <row r="48" spans="1:11" ht="35.1" customHeight="1" x14ac:dyDescent="0.6">
      <c r="A48" s="44"/>
      <c r="B48" s="44"/>
      <c r="C48" s="44"/>
      <c r="D48" s="44"/>
      <c r="E48" s="44"/>
      <c r="J48" s="51"/>
      <c r="K48" s="51"/>
    </row>
    <row r="49" spans="1:11" ht="35.1" customHeight="1" x14ac:dyDescent="0.6">
      <c r="A49" s="44"/>
      <c r="B49" s="44"/>
      <c r="C49" s="44"/>
      <c r="D49" s="44"/>
      <c r="E49" s="44"/>
      <c r="J49" s="51"/>
      <c r="K49" s="51"/>
    </row>
    <row r="50" spans="1:11" ht="35.1" customHeight="1" x14ac:dyDescent="0.6">
      <c r="A50" s="44"/>
      <c r="B50" s="44"/>
      <c r="C50" s="44"/>
      <c r="D50" s="44"/>
      <c r="E50" s="44"/>
      <c r="J50" s="51"/>
      <c r="K50" s="51"/>
    </row>
    <row r="51" spans="1:11" ht="35.1" customHeight="1" x14ac:dyDescent="0.6">
      <c r="A51" s="44"/>
      <c r="B51" s="44"/>
      <c r="C51" s="44"/>
      <c r="D51" s="44"/>
      <c r="E51" s="44"/>
      <c r="J51" s="51"/>
      <c r="K51" s="51"/>
    </row>
    <row r="52" spans="1:11" ht="35.1" customHeight="1" x14ac:dyDescent="0.6">
      <c r="A52" s="44"/>
      <c r="B52" s="44"/>
      <c r="C52" s="44"/>
      <c r="D52" s="44"/>
      <c r="E52" s="44"/>
      <c r="J52" s="51"/>
      <c r="K52" s="51"/>
    </row>
    <row r="53" spans="1:11" ht="35.1" customHeight="1" x14ac:dyDescent="0.6">
      <c r="A53" s="44"/>
      <c r="B53" s="44"/>
      <c r="C53" s="44"/>
      <c r="D53" s="44"/>
      <c r="E53" s="44"/>
      <c r="J53" s="51"/>
      <c r="K53" s="51"/>
    </row>
    <row r="54" spans="1:11" ht="35.1" customHeight="1" x14ac:dyDescent="0.6">
      <c r="A54" s="44"/>
      <c r="B54" s="44"/>
      <c r="C54" s="44"/>
      <c r="D54" s="44"/>
      <c r="E54" s="44"/>
      <c r="J54" s="51"/>
      <c r="K54" s="51"/>
    </row>
    <row r="55" spans="1:11" ht="35.1" customHeight="1" x14ac:dyDescent="0.6">
      <c r="A55" s="44"/>
      <c r="B55" s="44"/>
      <c r="C55" s="44"/>
      <c r="D55" s="44"/>
      <c r="E55" s="44"/>
      <c r="J55" s="51"/>
      <c r="K55" s="51"/>
    </row>
    <row r="56" spans="1:11" ht="35.1" customHeight="1" x14ac:dyDescent="0.6">
      <c r="A56" s="44"/>
      <c r="B56" s="44"/>
      <c r="C56" s="44"/>
      <c r="D56" s="44"/>
      <c r="E56" s="44"/>
      <c r="J56" s="51"/>
      <c r="K56" s="51"/>
    </row>
    <row r="57" spans="1:11" ht="35.1" customHeight="1" x14ac:dyDescent="0.6">
      <c r="A57" s="44"/>
      <c r="B57" s="44"/>
      <c r="C57" s="44"/>
      <c r="D57" s="44"/>
      <c r="E57" s="44"/>
      <c r="J57" s="51"/>
      <c r="K57" s="51"/>
    </row>
    <row r="58" spans="1:11" ht="35.1" customHeight="1" x14ac:dyDescent="0.6">
      <c r="A58" s="44"/>
      <c r="B58" s="44"/>
      <c r="C58" s="44"/>
      <c r="D58" s="44"/>
      <c r="E58" s="44"/>
      <c r="J58" s="51"/>
      <c r="K58" s="51"/>
    </row>
    <row r="59" spans="1:11" ht="35.1" customHeight="1" x14ac:dyDescent="0.6">
      <c r="A59" s="44"/>
      <c r="B59" s="44"/>
      <c r="C59" s="44"/>
      <c r="D59" s="44"/>
      <c r="E59" s="44"/>
      <c r="J59" s="51"/>
      <c r="K59" s="51"/>
    </row>
    <row r="60" spans="1:11" ht="35.1" customHeight="1" x14ac:dyDescent="0.6">
      <c r="A60" s="44"/>
      <c r="B60" s="44"/>
      <c r="C60" s="44"/>
      <c r="D60" s="44"/>
      <c r="E60" s="44"/>
      <c r="J60" s="51"/>
      <c r="K60" s="51"/>
    </row>
    <row r="61" spans="1:11" ht="35.1" customHeight="1" x14ac:dyDescent="0.6">
      <c r="A61" s="44"/>
      <c r="B61" s="44"/>
      <c r="C61" s="44"/>
      <c r="D61" s="44"/>
      <c r="E61" s="44"/>
      <c r="J61" s="51"/>
      <c r="K61" s="51"/>
    </row>
    <row r="62" spans="1:11" ht="35.1" customHeight="1" x14ac:dyDescent="0.6">
      <c r="A62" s="44"/>
      <c r="B62" s="44"/>
      <c r="C62" s="44"/>
      <c r="D62" s="44"/>
      <c r="E62" s="44"/>
      <c r="J62" s="51"/>
      <c r="K62" s="51"/>
    </row>
    <row r="63" spans="1:11" ht="35.1" customHeight="1" x14ac:dyDescent="0.6">
      <c r="A63" s="44"/>
      <c r="B63" s="44"/>
      <c r="C63" s="44"/>
      <c r="D63" s="44"/>
      <c r="E63" s="44"/>
      <c r="J63" s="51"/>
      <c r="K63" s="51"/>
    </row>
    <row r="64" spans="1:11" ht="35.1" customHeight="1" x14ac:dyDescent="0.6">
      <c r="A64" s="44"/>
      <c r="B64" s="44"/>
      <c r="C64" s="44"/>
      <c r="D64" s="44"/>
      <c r="E64" s="44"/>
      <c r="J64" s="51"/>
      <c r="K64" s="51"/>
    </row>
    <row r="65" spans="1:11" ht="35.1" customHeight="1" x14ac:dyDescent="0.6">
      <c r="A65" s="44"/>
      <c r="B65" s="44"/>
      <c r="C65" s="44"/>
      <c r="D65" s="44"/>
      <c r="E65" s="44"/>
      <c r="J65" s="51"/>
      <c r="K65" s="51"/>
    </row>
    <row r="66" spans="1:11" ht="35.1" customHeight="1" x14ac:dyDescent="0.6">
      <c r="A66" s="44"/>
      <c r="B66" s="44"/>
      <c r="C66" s="44"/>
      <c r="D66" s="44"/>
      <c r="E66" s="44"/>
      <c r="J66" s="51"/>
      <c r="K66" s="51"/>
    </row>
    <row r="67" spans="1:11" ht="35.1" customHeight="1" x14ac:dyDescent="0.6">
      <c r="A67" s="44"/>
      <c r="B67" s="44"/>
      <c r="C67" s="44"/>
      <c r="D67" s="44"/>
      <c r="E67" s="44"/>
      <c r="J67" s="51"/>
      <c r="K67" s="51"/>
    </row>
    <row r="68" spans="1:11" ht="35.1" customHeight="1" x14ac:dyDescent="0.6">
      <c r="A68" s="44"/>
      <c r="B68" s="44"/>
      <c r="C68" s="44"/>
      <c r="D68" s="44"/>
      <c r="E68" s="44"/>
      <c r="J68" s="51"/>
      <c r="K68" s="51"/>
    </row>
    <row r="69" spans="1:11" ht="35.1" customHeight="1" x14ac:dyDescent="0.6">
      <c r="A69" s="44"/>
      <c r="B69" s="44"/>
      <c r="C69" s="44"/>
      <c r="D69" s="44"/>
      <c r="E69" s="44"/>
      <c r="J69" s="51"/>
      <c r="K69" s="51"/>
    </row>
    <row r="70" spans="1:11" ht="35.1" customHeight="1" x14ac:dyDescent="0.6">
      <c r="A70" s="44"/>
      <c r="B70" s="44"/>
      <c r="C70" s="44"/>
      <c r="D70" s="44"/>
      <c r="E70" s="44"/>
      <c r="J70" s="51"/>
      <c r="K70" s="51"/>
    </row>
    <row r="71" spans="1:11" ht="35.1" customHeight="1" x14ac:dyDescent="0.6">
      <c r="A71" s="44"/>
      <c r="B71" s="44"/>
      <c r="C71" s="44"/>
      <c r="D71" s="44"/>
      <c r="E71" s="44"/>
      <c r="J71" s="51"/>
      <c r="K71" s="51"/>
    </row>
    <row r="72" spans="1:11" ht="35.1" customHeight="1" x14ac:dyDescent="0.6">
      <c r="A72" s="44"/>
      <c r="B72" s="44"/>
      <c r="C72" s="44"/>
      <c r="D72" s="44"/>
      <c r="E72" s="44"/>
      <c r="J72" s="51"/>
      <c r="K72" s="51"/>
    </row>
    <row r="73" spans="1:11" ht="35.1" customHeight="1" x14ac:dyDescent="0.6">
      <c r="A73" s="44"/>
      <c r="B73" s="44"/>
      <c r="C73" s="44"/>
      <c r="D73" s="44"/>
      <c r="E73" s="44"/>
      <c r="J73" s="51"/>
      <c r="K73" s="51"/>
    </row>
    <row r="74" spans="1:11" ht="35.1" customHeight="1" x14ac:dyDescent="0.6">
      <c r="A74" s="44"/>
      <c r="B74" s="44"/>
      <c r="C74" s="44"/>
      <c r="D74" s="44"/>
      <c r="E74" s="44"/>
      <c r="J74" s="51"/>
      <c r="K74" s="51"/>
    </row>
    <row r="75" spans="1:11" ht="35.1" customHeight="1" x14ac:dyDescent="0.6">
      <c r="A75" s="44"/>
      <c r="B75" s="44"/>
      <c r="C75" s="44"/>
      <c r="D75" s="44"/>
      <c r="E75" s="44"/>
      <c r="J75" s="51"/>
      <c r="K75" s="51"/>
    </row>
    <row r="76" spans="1:11" ht="35.1" customHeight="1" x14ac:dyDescent="0.6">
      <c r="A76" s="44"/>
      <c r="B76" s="44"/>
      <c r="C76" s="44"/>
      <c r="D76" s="44"/>
      <c r="E76" s="44"/>
      <c r="J76" s="51"/>
      <c r="K76" s="51"/>
    </row>
    <row r="77" spans="1:11" ht="35.1" customHeight="1" x14ac:dyDescent="0.6">
      <c r="A77" s="44"/>
      <c r="B77" s="44"/>
      <c r="C77" s="44"/>
      <c r="D77" s="44"/>
      <c r="E77" s="44"/>
      <c r="J77" s="51"/>
      <c r="K77" s="51"/>
    </row>
    <row r="78" spans="1:11" ht="35.1" customHeight="1" x14ac:dyDescent="0.6">
      <c r="A78" s="44"/>
      <c r="B78" s="44"/>
      <c r="C78" s="44"/>
      <c r="D78" s="44"/>
      <c r="E78" s="44"/>
      <c r="J78" s="51"/>
      <c r="K78" s="51"/>
    </row>
    <row r="79" spans="1:11" ht="35.1" customHeight="1" x14ac:dyDescent="0.6">
      <c r="A79" s="44"/>
      <c r="B79" s="44"/>
      <c r="C79" s="44"/>
      <c r="D79" s="44"/>
      <c r="E79" s="44"/>
      <c r="J79" s="51"/>
      <c r="K79" s="51"/>
    </row>
    <row r="80" spans="1:11" ht="35.1" customHeight="1" x14ac:dyDescent="0.6">
      <c r="A80" s="44"/>
      <c r="B80" s="44"/>
      <c r="C80" s="44"/>
      <c r="D80" s="44"/>
      <c r="E80" s="44"/>
      <c r="J80" s="51"/>
      <c r="K80" s="51"/>
    </row>
    <row r="81" spans="1:11" ht="35.1" customHeight="1" x14ac:dyDescent="0.6">
      <c r="A81" s="44"/>
      <c r="B81" s="44"/>
      <c r="C81" s="44"/>
      <c r="D81" s="44"/>
      <c r="E81" s="44"/>
      <c r="J81" s="51"/>
      <c r="K81" s="51"/>
    </row>
    <row r="82" spans="1:11" ht="35.1" customHeight="1" x14ac:dyDescent="0.6">
      <c r="A82" s="44"/>
      <c r="B82" s="44"/>
      <c r="C82" s="44"/>
      <c r="D82" s="44"/>
      <c r="E82" s="44"/>
      <c r="J82" s="51"/>
      <c r="K82" s="51"/>
    </row>
    <row r="83" spans="1:11" ht="35.1" customHeight="1" x14ac:dyDescent="0.6">
      <c r="A83" s="44"/>
      <c r="B83" s="44"/>
      <c r="C83" s="44"/>
      <c r="D83" s="44"/>
      <c r="E83" s="44"/>
      <c r="J83" s="51"/>
      <c r="K83" s="51"/>
    </row>
    <row r="84" spans="1:11" ht="35.1" customHeight="1" x14ac:dyDescent="0.6">
      <c r="A84" s="44"/>
      <c r="B84" s="44"/>
      <c r="C84" s="44"/>
      <c r="D84" s="44"/>
      <c r="E84" s="44"/>
      <c r="J84" s="51"/>
      <c r="K84" s="51"/>
    </row>
    <row r="85" spans="1:11" ht="35.1" customHeight="1" x14ac:dyDescent="0.6">
      <c r="A85" s="44"/>
      <c r="B85" s="44"/>
      <c r="C85" s="44"/>
      <c r="D85" s="44"/>
      <c r="E85" s="44"/>
      <c r="J85" s="51"/>
      <c r="K85" s="51"/>
    </row>
    <row r="86" spans="1:11" ht="35.1" customHeight="1" x14ac:dyDescent="0.6">
      <c r="A86" s="44"/>
      <c r="B86" s="44"/>
      <c r="C86" s="44"/>
      <c r="D86" s="44"/>
      <c r="E86" s="44"/>
      <c r="J86" s="51"/>
      <c r="K86" s="51"/>
    </row>
    <row r="87" spans="1:11" ht="35.1" customHeight="1" x14ac:dyDescent="0.6">
      <c r="A87" s="44"/>
      <c r="B87" s="44"/>
      <c r="C87" s="44"/>
      <c r="D87" s="44"/>
      <c r="E87" s="44"/>
      <c r="J87" s="51"/>
      <c r="K87" s="51"/>
    </row>
    <row r="88" spans="1:11" ht="35.1" customHeight="1" x14ac:dyDescent="0.6">
      <c r="A88" s="44"/>
      <c r="B88" s="44"/>
      <c r="C88" s="44"/>
      <c r="D88" s="44"/>
      <c r="E88" s="44"/>
      <c r="J88" s="51"/>
      <c r="K88" s="51"/>
    </row>
    <row r="89" spans="1:11" ht="35.1" customHeight="1" x14ac:dyDescent="0.6">
      <c r="A89" s="44"/>
      <c r="B89" s="44"/>
      <c r="C89" s="44"/>
      <c r="D89" s="44"/>
      <c r="E89" s="44"/>
      <c r="J89" s="51"/>
      <c r="K89" s="51"/>
    </row>
    <row r="90" spans="1:11" ht="35.1" customHeight="1" x14ac:dyDescent="0.6">
      <c r="A90" s="44"/>
      <c r="B90" s="44"/>
      <c r="C90" s="44"/>
      <c r="D90" s="44"/>
      <c r="E90" s="44"/>
      <c r="J90" s="51"/>
      <c r="K90" s="51"/>
    </row>
    <row r="91" spans="1:11" ht="35.1" customHeight="1" x14ac:dyDescent="0.6">
      <c r="A91" s="44"/>
      <c r="B91" s="44"/>
      <c r="C91" s="44"/>
      <c r="D91" s="44"/>
      <c r="E91" s="44"/>
      <c r="J91" s="51"/>
      <c r="K91" s="51"/>
    </row>
    <row r="92" spans="1:11" ht="35.1" customHeight="1" x14ac:dyDescent="0.6">
      <c r="A92" s="44"/>
      <c r="B92" s="44"/>
      <c r="C92" s="44"/>
      <c r="D92" s="44"/>
      <c r="E92" s="44"/>
      <c r="J92" s="51"/>
      <c r="K92" s="51"/>
    </row>
    <row r="93" spans="1:11" ht="35.1" customHeight="1" x14ac:dyDescent="0.6">
      <c r="A93" s="44"/>
      <c r="B93" s="44"/>
      <c r="C93" s="44"/>
      <c r="D93" s="44"/>
      <c r="E93" s="44"/>
      <c r="J93" s="51"/>
      <c r="K93" s="51"/>
    </row>
    <row r="94" spans="1:11" ht="35.1" customHeight="1" x14ac:dyDescent="0.6">
      <c r="A94" s="44"/>
      <c r="B94" s="44"/>
      <c r="C94" s="44"/>
      <c r="D94" s="44"/>
      <c r="E94" s="44"/>
      <c r="J94" s="51"/>
      <c r="K94" s="51"/>
    </row>
    <row r="95" spans="1:11" ht="35.1" customHeight="1" x14ac:dyDescent="0.6">
      <c r="A95" s="44"/>
      <c r="B95" s="44"/>
      <c r="C95" s="44"/>
      <c r="D95" s="44"/>
      <c r="E95" s="44"/>
      <c r="J95" s="51"/>
      <c r="K95" s="51"/>
    </row>
    <row r="96" spans="1:11" ht="35.1" customHeight="1" x14ac:dyDescent="0.6">
      <c r="A96" s="44"/>
      <c r="B96" s="44"/>
      <c r="C96" s="44"/>
      <c r="D96" s="44"/>
      <c r="E96" s="44"/>
      <c r="J96" s="51"/>
      <c r="K96" s="51"/>
    </row>
    <row r="97" spans="1:11" ht="35.1" customHeight="1" x14ac:dyDescent="0.6">
      <c r="A97" s="44"/>
      <c r="B97" s="44"/>
      <c r="C97" s="44"/>
      <c r="D97" s="44"/>
      <c r="E97" s="44"/>
      <c r="J97" s="51"/>
      <c r="K97" s="51"/>
    </row>
    <row r="98" spans="1:11" ht="35.1" customHeight="1" x14ac:dyDescent="0.6">
      <c r="A98" s="44"/>
      <c r="B98" s="44"/>
      <c r="C98" s="44"/>
      <c r="D98" s="44"/>
      <c r="E98" s="44"/>
      <c r="J98" s="51"/>
      <c r="K98" s="51"/>
    </row>
    <row r="99" spans="1:11" ht="35.1" customHeight="1" x14ac:dyDescent="0.6">
      <c r="A99" s="44"/>
      <c r="B99" s="44"/>
      <c r="C99" s="44"/>
      <c r="D99" s="44"/>
      <c r="E99" s="44"/>
      <c r="J99" s="51"/>
      <c r="K99" s="51"/>
    </row>
    <row r="100" spans="1:11" ht="35.1" customHeight="1" x14ac:dyDescent="0.6">
      <c r="A100" s="44"/>
      <c r="B100" s="44"/>
      <c r="C100" s="44"/>
      <c r="D100" s="44"/>
      <c r="E100" s="44"/>
      <c r="J100" s="51"/>
      <c r="K100" s="51"/>
    </row>
    <row r="101" spans="1:11" ht="35.1" customHeight="1" x14ac:dyDescent="0.6">
      <c r="A101" s="44"/>
      <c r="B101" s="44"/>
      <c r="C101" s="44"/>
      <c r="D101" s="44"/>
      <c r="E101" s="44"/>
      <c r="J101" s="51"/>
      <c r="K101" s="51"/>
    </row>
    <row r="102" spans="1:11" ht="35.1" customHeight="1" x14ac:dyDescent="0.6">
      <c r="A102" s="44"/>
      <c r="B102" s="44"/>
      <c r="C102" s="44"/>
      <c r="D102" s="44"/>
      <c r="E102" s="44"/>
      <c r="J102" s="51"/>
      <c r="K102" s="51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2"/>
  <sheetViews>
    <sheetView showGridLines="0" zoomScale="85" zoomScaleNormal="85" workbookViewId="0">
      <selection activeCell="A2" sqref="A2:E2"/>
    </sheetView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</row>
    <row r="2" spans="1:11" ht="18" customHeight="1" x14ac:dyDescent="0.6">
      <c r="A2" s="218" t="s">
        <v>59</v>
      </c>
      <c r="B2" s="218"/>
      <c r="C2" s="218"/>
      <c r="D2" s="218"/>
      <c r="E2" s="218"/>
      <c r="J2" s="25"/>
      <c r="K2" s="25"/>
    </row>
    <row r="3" spans="1:11" ht="18" customHeight="1" x14ac:dyDescent="0.6">
      <c r="A3" s="228" t="s">
        <v>15</v>
      </c>
      <c r="B3" s="203" t="s">
        <v>18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228"/>
      <c r="B4" s="203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8"/>
      <c r="B5" s="203"/>
      <c r="C5" s="219" t="s">
        <v>11</v>
      </c>
      <c r="D5" s="220"/>
      <c r="E5" s="221"/>
      <c r="J5" s="25"/>
      <c r="K5" s="25"/>
    </row>
    <row r="6" spans="1:11" ht="19.8" x14ac:dyDescent="0.6">
      <c r="A6" s="135">
        <v>1</v>
      </c>
      <c r="B6" s="80" t="s">
        <v>33</v>
      </c>
      <c r="C6" s="81">
        <v>16809.188730999998</v>
      </c>
      <c r="D6" s="81">
        <v>19472.205849999998</v>
      </c>
      <c r="E6" s="81">
        <v>19907.389287000002</v>
      </c>
      <c r="J6" s="25"/>
      <c r="K6" s="25"/>
    </row>
    <row r="7" spans="1:11" ht="19.8" x14ac:dyDescent="0.6">
      <c r="A7" s="136">
        <v>2</v>
      </c>
      <c r="B7" s="82" t="s">
        <v>58</v>
      </c>
      <c r="C7" s="83">
        <v>8155.365135</v>
      </c>
      <c r="D7" s="83">
        <v>9424.3507910000008</v>
      </c>
      <c r="E7" s="83">
        <v>7860.7314580000002</v>
      </c>
      <c r="J7" s="25"/>
      <c r="K7" s="25"/>
    </row>
    <row r="8" spans="1:11" ht="19.8" x14ac:dyDescent="0.6">
      <c r="A8" s="135">
        <v>3</v>
      </c>
      <c r="B8" s="80" t="s">
        <v>16</v>
      </c>
      <c r="C8" s="81">
        <v>5351.2366650000004</v>
      </c>
      <c r="D8" s="81">
        <v>8464.5700319999996</v>
      </c>
      <c r="E8" s="81">
        <v>8657.9460080000008</v>
      </c>
      <c r="J8" s="25"/>
      <c r="K8" s="25"/>
    </row>
    <row r="9" spans="1:11" ht="19.8" x14ac:dyDescent="0.6">
      <c r="A9" s="136">
        <v>4</v>
      </c>
      <c r="B9" s="82" t="s">
        <v>34</v>
      </c>
      <c r="C9" s="83">
        <v>61593.909357999997</v>
      </c>
      <c r="D9" s="83">
        <v>78558.202715000007</v>
      </c>
      <c r="E9" s="83">
        <v>75759.600848000002</v>
      </c>
      <c r="J9" s="25"/>
      <c r="K9" s="25"/>
    </row>
    <row r="10" spans="1:11" ht="19.8" x14ac:dyDescent="0.6">
      <c r="A10" s="135">
        <v>5</v>
      </c>
      <c r="B10" s="80" t="s">
        <v>35</v>
      </c>
      <c r="C10" s="81">
        <v>1346.103394</v>
      </c>
      <c r="D10" s="81">
        <v>2402.5410280000001</v>
      </c>
      <c r="E10" s="81">
        <v>2298.539029</v>
      </c>
      <c r="J10" s="25"/>
      <c r="K10" s="25"/>
    </row>
    <row r="11" spans="1:11" ht="19.8" x14ac:dyDescent="0.6">
      <c r="A11" s="136">
        <v>6</v>
      </c>
      <c r="B11" s="82" t="s">
        <v>1</v>
      </c>
      <c r="C11" s="83">
        <v>2622.9360750000001</v>
      </c>
      <c r="D11" s="83">
        <v>2320.9877120000001</v>
      </c>
      <c r="E11" s="83">
        <v>2013.6389059999999</v>
      </c>
      <c r="J11" s="25"/>
      <c r="K11" s="25"/>
    </row>
    <row r="12" spans="1:11" ht="19.8" x14ac:dyDescent="0.6">
      <c r="A12" s="135">
        <v>7</v>
      </c>
      <c r="B12" s="80" t="s">
        <v>2</v>
      </c>
      <c r="C12" s="81">
        <v>15349.196746</v>
      </c>
      <c r="D12" s="81">
        <v>20317.284641999999</v>
      </c>
      <c r="E12" s="81">
        <v>18056.003152000001</v>
      </c>
      <c r="J12" s="25"/>
      <c r="K12" s="25"/>
    </row>
    <row r="13" spans="1:11" ht="19.8" x14ac:dyDescent="0.6">
      <c r="A13" s="136">
        <v>8</v>
      </c>
      <c r="B13" s="82" t="s">
        <v>3</v>
      </c>
      <c r="C13" s="83">
        <v>4984.4061410000004</v>
      </c>
      <c r="D13" s="83">
        <v>6814.2075409999998</v>
      </c>
      <c r="E13" s="83">
        <v>5627.7085150000003</v>
      </c>
      <c r="J13" s="25"/>
      <c r="K13" s="25"/>
    </row>
    <row r="14" spans="1:11" ht="19.8" x14ac:dyDescent="0.6">
      <c r="A14" s="135">
        <v>9</v>
      </c>
      <c r="B14" s="80" t="s">
        <v>17</v>
      </c>
      <c r="C14" s="81">
        <v>31057.935423999999</v>
      </c>
      <c r="D14" s="81">
        <v>36125.827011000001</v>
      </c>
      <c r="E14" s="81">
        <v>35494.334130000003</v>
      </c>
      <c r="J14" s="25"/>
      <c r="K14" s="25"/>
    </row>
    <row r="15" spans="1:11" ht="19.8" x14ac:dyDescent="0.6">
      <c r="A15" s="136">
        <v>10</v>
      </c>
      <c r="B15" s="82" t="s">
        <v>148</v>
      </c>
      <c r="C15" s="83">
        <v>10628.955502999999</v>
      </c>
      <c r="D15" s="83">
        <v>12064.401352999999</v>
      </c>
      <c r="E15" s="83">
        <v>10729.787907</v>
      </c>
      <c r="J15" s="25"/>
      <c r="K15" s="25"/>
    </row>
    <row r="16" spans="1:11" ht="20.399999999999999" thickBot="1" x14ac:dyDescent="0.65">
      <c r="A16" s="137">
        <v>11</v>
      </c>
      <c r="B16" s="84" t="s">
        <v>4</v>
      </c>
      <c r="C16" s="85">
        <v>5.4688299999999996</v>
      </c>
      <c r="D16" s="85">
        <v>3.654388</v>
      </c>
      <c r="E16" s="85">
        <v>1.9832080000000001</v>
      </c>
      <c r="J16" s="25"/>
      <c r="K16" s="25"/>
    </row>
    <row r="17" spans="1:11" ht="20.399999999999999" thickBot="1" x14ac:dyDescent="0.65">
      <c r="A17" s="138"/>
      <c r="B17" s="86" t="s">
        <v>0</v>
      </c>
      <c r="C17" s="87">
        <v>157904.70200200001</v>
      </c>
      <c r="D17" s="87">
        <v>195968.23306300002</v>
      </c>
      <c r="E17" s="87">
        <v>186407.66244799999</v>
      </c>
      <c r="J17" s="25"/>
      <c r="K17" s="25"/>
    </row>
    <row r="18" spans="1:11" ht="19.8" x14ac:dyDescent="0.6">
      <c r="A18" s="44"/>
      <c r="B18" s="44"/>
      <c r="C18" s="49"/>
      <c r="D18" s="49"/>
      <c r="E18" s="49"/>
      <c r="J18" s="25"/>
      <c r="K18" s="25"/>
    </row>
    <row r="19" spans="1:11" ht="19.8" x14ac:dyDescent="0.6">
      <c r="A19" s="44"/>
      <c r="B19" s="44"/>
      <c r="C19" s="44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62"/>
  <sheetViews>
    <sheetView showGridLines="0" zoomScale="85" zoomScaleNormal="85" workbookViewId="0">
      <pane ySplit="5" topLeftCell="A6" activePane="bottomLeft" state="frozen"/>
      <selection activeCell="A2" sqref="A2:E2"/>
      <selection pane="bottomLeft" activeCell="A2" sqref="A2:E2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</row>
    <row r="2" spans="1:11" ht="18" customHeight="1" x14ac:dyDescent="0.6">
      <c r="A2" s="218" t="s">
        <v>19</v>
      </c>
      <c r="B2" s="218"/>
      <c r="C2" s="218"/>
      <c r="D2" s="218"/>
      <c r="E2" s="218"/>
      <c r="J2" s="25"/>
      <c r="K2" s="25"/>
    </row>
    <row r="3" spans="1:11" ht="18" customHeight="1" x14ac:dyDescent="0.6">
      <c r="A3" s="228" t="s">
        <v>20</v>
      </c>
      <c r="B3" s="203" t="s">
        <v>7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228"/>
      <c r="B4" s="203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8"/>
      <c r="B5" s="203"/>
      <c r="C5" s="219" t="s">
        <v>11</v>
      </c>
      <c r="D5" s="220"/>
      <c r="E5" s="221"/>
      <c r="J5" s="25"/>
      <c r="K5" s="25"/>
    </row>
    <row r="6" spans="1:11" ht="19.8" x14ac:dyDescent="0.6">
      <c r="A6" s="101">
        <v>1</v>
      </c>
      <c r="B6" s="34" t="s">
        <v>156</v>
      </c>
      <c r="C6" s="35">
        <v>34913.780112</v>
      </c>
      <c r="D6" s="35">
        <v>42315.428021</v>
      </c>
      <c r="E6" s="35">
        <v>39999.621772999999</v>
      </c>
      <c r="F6" s="36"/>
      <c r="J6" s="25"/>
      <c r="K6" s="25"/>
    </row>
    <row r="7" spans="1:11" ht="19.8" x14ac:dyDescent="0.6">
      <c r="A7" s="102">
        <v>2</v>
      </c>
      <c r="B7" s="39" t="s">
        <v>32</v>
      </c>
      <c r="C7" s="40">
        <v>14286.782278999999</v>
      </c>
      <c r="D7" s="40">
        <v>18917.30287</v>
      </c>
      <c r="E7" s="40">
        <v>17101.795846000001</v>
      </c>
      <c r="F7" s="36"/>
      <c r="J7" s="25"/>
      <c r="K7" s="25"/>
    </row>
    <row r="8" spans="1:11" ht="19.8" x14ac:dyDescent="0.6">
      <c r="A8" s="101">
        <v>3</v>
      </c>
      <c r="B8" s="34" t="s">
        <v>61</v>
      </c>
      <c r="C8" s="35">
        <v>9787.4538809999995</v>
      </c>
      <c r="D8" s="35">
        <v>11759.180726000001</v>
      </c>
      <c r="E8" s="35">
        <v>12161.821020000001</v>
      </c>
      <c r="F8" s="36"/>
      <c r="J8" s="25"/>
      <c r="K8" s="25"/>
    </row>
    <row r="9" spans="1:11" ht="19.8" x14ac:dyDescent="0.6">
      <c r="A9" s="102">
        <v>4</v>
      </c>
      <c r="B9" s="39" t="s">
        <v>157</v>
      </c>
      <c r="C9" s="40">
        <v>8246.6292049999993</v>
      </c>
      <c r="D9" s="40">
        <v>9905.4949379999998</v>
      </c>
      <c r="E9" s="40">
        <v>11409.332817</v>
      </c>
      <c r="F9" s="36"/>
      <c r="J9" s="25"/>
      <c r="K9" s="25"/>
    </row>
    <row r="10" spans="1:11" ht="19.8" x14ac:dyDescent="0.6">
      <c r="A10" s="101">
        <v>5</v>
      </c>
      <c r="B10" s="34" t="s">
        <v>195</v>
      </c>
      <c r="C10" s="35">
        <v>6396.412416000001</v>
      </c>
      <c r="D10" s="35">
        <v>8669.7917930000003</v>
      </c>
      <c r="E10" s="35">
        <v>8389.9994530000004</v>
      </c>
      <c r="F10" s="36"/>
      <c r="J10" s="25"/>
      <c r="K10" s="25"/>
    </row>
    <row r="11" spans="1:11" ht="19.8" x14ac:dyDescent="0.6">
      <c r="A11" s="102">
        <v>6</v>
      </c>
      <c r="B11" s="39" t="s">
        <v>158</v>
      </c>
      <c r="C11" s="40">
        <v>5485.7667959999999</v>
      </c>
      <c r="D11" s="40">
        <v>7845.0747210000009</v>
      </c>
      <c r="E11" s="40">
        <v>7522.9347349999998</v>
      </c>
      <c r="F11" s="36"/>
      <c r="J11" s="25"/>
      <c r="K11" s="25"/>
    </row>
    <row r="12" spans="1:11" ht="19.8" x14ac:dyDescent="0.6">
      <c r="A12" s="101">
        <v>7</v>
      </c>
      <c r="B12" s="34" t="s">
        <v>159</v>
      </c>
      <c r="C12" s="35">
        <v>4723.473352</v>
      </c>
      <c r="D12" s="35">
        <v>5394.5985200000005</v>
      </c>
      <c r="E12" s="35">
        <v>5477.8577340000002</v>
      </c>
      <c r="F12" s="36"/>
      <c r="J12" s="25"/>
      <c r="K12" s="25"/>
    </row>
    <row r="13" spans="1:11" ht="19.8" x14ac:dyDescent="0.6">
      <c r="A13" s="102">
        <v>8</v>
      </c>
      <c r="B13" s="39" t="s">
        <v>166</v>
      </c>
      <c r="C13" s="40">
        <v>4842.497163</v>
      </c>
      <c r="D13" s="40">
        <v>5000.212622</v>
      </c>
      <c r="E13" s="40">
        <v>5241.2080379999998</v>
      </c>
      <c r="F13" s="36"/>
      <c r="J13" s="25"/>
      <c r="K13" s="25"/>
    </row>
    <row r="14" spans="1:11" ht="19.8" x14ac:dyDescent="0.6">
      <c r="A14" s="101">
        <v>9</v>
      </c>
      <c r="B14" s="34" t="s">
        <v>160</v>
      </c>
      <c r="C14" s="35">
        <v>5110.9653149999995</v>
      </c>
      <c r="D14" s="35">
        <v>6224.1156019999999</v>
      </c>
      <c r="E14" s="35">
        <v>4445.7686800000001</v>
      </c>
      <c r="F14" s="36"/>
      <c r="J14" s="25"/>
      <c r="K14" s="25"/>
    </row>
    <row r="15" spans="1:11" ht="19.8" x14ac:dyDescent="0.6">
      <c r="A15" s="102">
        <v>10</v>
      </c>
      <c r="B15" s="39" t="s">
        <v>167</v>
      </c>
      <c r="C15" s="40">
        <v>4460.9835599999997</v>
      </c>
      <c r="D15" s="40">
        <v>4679.5140840000004</v>
      </c>
      <c r="E15" s="40">
        <v>4304.9926099999993</v>
      </c>
      <c r="F15" s="36"/>
      <c r="J15" s="25"/>
      <c r="K15" s="25"/>
    </row>
    <row r="16" spans="1:11" ht="19.8" x14ac:dyDescent="0.6">
      <c r="A16" s="101">
        <v>11</v>
      </c>
      <c r="B16" s="34" t="s">
        <v>192</v>
      </c>
      <c r="C16" s="35">
        <v>3050.9420440000004</v>
      </c>
      <c r="D16" s="35">
        <v>4488.5660189999999</v>
      </c>
      <c r="E16" s="35">
        <v>3891.853975</v>
      </c>
      <c r="F16" s="36"/>
      <c r="J16" s="25"/>
      <c r="K16" s="25"/>
    </row>
    <row r="17" spans="1:11" ht="19.8" x14ac:dyDescent="0.6">
      <c r="A17" s="102">
        <v>12</v>
      </c>
      <c r="B17" s="39" t="s">
        <v>288</v>
      </c>
      <c r="C17" s="40">
        <v>2904.1303150000003</v>
      </c>
      <c r="D17" s="40">
        <v>3916.9963790000002</v>
      </c>
      <c r="E17" s="40">
        <v>3717.7592669999999</v>
      </c>
      <c r="F17" s="36"/>
      <c r="J17" s="25"/>
      <c r="K17" s="25"/>
    </row>
    <row r="18" spans="1:11" ht="19.8" x14ac:dyDescent="0.6">
      <c r="A18" s="101">
        <v>13</v>
      </c>
      <c r="B18" s="34" t="s">
        <v>182</v>
      </c>
      <c r="C18" s="35">
        <v>3682.9225690000003</v>
      </c>
      <c r="D18" s="35">
        <v>4285.2380229999999</v>
      </c>
      <c r="E18" s="35">
        <v>3534.4455640000001</v>
      </c>
      <c r="F18" s="36"/>
      <c r="J18" s="25"/>
      <c r="K18" s="25"/>
    </row>
    <row r="19" spans="1:11" ht="19.8" x14ac:dyDescent="0.6">
      <c r="A19" s="102">
        <v>14</v>
      </c>
      <c r="B19" s="39" t="s">
        <v>63</v>
      </c>
      <c r="C19" s="40">
        <v>3024.3656500000002</v>
      </c>
      <c r="D19" s="40">
        <v>2740.0250129999999</v>
      </c>
      <c r="E19" s="40">
        <v>3329.4716739999999</v>
      </c>
      <c r="F19" s="36"/>
      <c r="J19" s="25"/>
      <c r="K19" s="25"/>
    </row>
    <row r="20" spans="1:11" ht="19.8" x14ac:dyDescent="0.6">
      <c r="A20" s="101">
        <v>15</v>
      </c>
      <c r="B20" s="34" t="s">
        <v>163</v>
      </c>
      <c r="C20" s="35">
        <v>2422.3324539999999</v>
      </c>
      <c r="D20" s="35">
        <v>3079.5195359999998</v>
      </c>
      <c r="E20" s="35">
        <v>3076.6054089999998</v>
      </c>
      <c r="F20" s="36"/>
      <c r="J20" s="25"/>
      <c r="K20" s="25"/>
    </row>
    <row r="21" spans="1:11" ht="19.8" x14ac:dyDescent="0.6">
      <c r="A21" s="102">
        <v>16</v>
      </c>
      <c r="B21" s="39" t="s">
        <v>175</v>
      </c>
      <c r="C21" s="40">
        <v>2303.204025</v>
      </c>
      <c r="D21" s="40">
        <v>3569.7202970000003</v>
      </c>
      <c r="E21" s="40">
        <v>3066.0530159999998</v>
      </c>
      <c r="F21" s="36"/>
      <c r="J21" s="25"/>
      <c r="K21" s="25"/>
    </row>
    <row r="22" spans="1:11" ht="19.8" x14ac:dyDescent="0.6">
      <c r="A22" s="101">
        <v>17</v>
      </c>
      <c r="B22" s="34" t="s">
        <v>162</v>
      </c>
      <c r="C22" s="35">
        <v>1416.386121</v>
      </c>
      <c r="D22" s="35">
        <v>4428.2698330000003</v>
      </c>
      <c r="E22" s="35">
        <v>2951.4881869999999</v>
      </c>
      <c r="F22" s="36"/>
      <c r="J22" s="25"/>
      <c r="K22" s="25"/>
    </row>
    <row r="23" spans="1:11" ht="19.8" x14ac:dyDescent="0.6">
      <c r="A23" s="102">
        <v>18</v>
      </c>
      <c r="B23" s="39" t="s">
        <v>171</v>
      </c>
      <c r="C23" s="40">
        <v>1528.8949249999998</v>
      </c>
      <c r="D23" s="40">
        <v>1989.235021</v>
      </c>
      <c r="E23" s="40">
        <v>2902.1524650000001</v>
      </c>
      <c r="F23" s="36"/>
      <c r="J23" s="25"/>
      <c r="K23" s="25"/>
    </row>
    <row r="24" spans="1:11" ht="19.8" x14ac:dyDescent="0.6">
      <c r="A24" s="101">
        <v>19</v>
      </c>
      <c r="B24" s="34" t="s">
        <v>172</v>
      </c>
      <c r="C24" s="35">
        <v>2728.6301319999998</v>
      </c>
      <c r="D24" s="35">
        <v>3669.2150540000002</v>
      </c>
      <c r="E24" s="35">
        <v>2890.6907499999998</v>
      </c>
      <c r="F24" s="36"/>
      <c r="J24" s="25"/>
      <c r="K24" s="25"/>
    </row>
    <row r="25" spans="1:11" ht="19.8" x14ac:dyDescent="0.6">
      <c r="A25" s="102">
        <v>20</v>
      </c>
      <c r="B25" s="39" t="s">
        <v>191</v>
      </c>
      <c r="C25" s="40">
        <v>1757.0733700000001</v>
      </c>
      <c r="D25" s="40">
        <v>2511.4036510000001</v>
      </c>
      <c r="E25" s="40">
        <v>2743.3040900000001</v>
      </c>
      <c r="F25" s="36"/>
      <c r="J25" s="25"/>
      <c r="K25" s="25"/>
    </row>
    <row r="26" spans="1:11" ht="19.8" x14ac:dyDescent="0.6">
      <c r="A26" s="101">
        <v>21</v>
      </c>
      <c r="B26" s="34" t="s">
        <v>217</v>
      </c>
      <c r="C26" s="35">
        <v>2171.6247330000001</v>
      </c>
      <c r="D26" s="35">
        <v>2474.162988</v>
      </c>
      <c r="E26" s="35">
        <v>2633.2324939999999</v>
      </c>
      <c r="F26" s="36"/>
      <c r="J26" s="25"/>
      <c r="K26" s="25"/>
    </row>
    <row r="27" spans="1:11" ht="20.100000000000001" customHeight="1" x14ac:dyDescent="0.6">
      <c r="A27" s="102">
        <v>22</v>
      </c>
      <c r="B27" s="39" t="s">
        <v>168</v>
      </c>
      <c r="C27" s="40">
        <v>105.96758800000001</v>
      </c>
      <c r="D27" s="40">
        <v>1903.7090819999999</v>
      </c>
      <c r="E27" s="40">
        <v>2445.2969029999999</v>
      </c>
      <c r="F27" s="36"/>
      <c r="J27" s="25"/>
      <c r="K27" s="25"/>
    </row>
    <row r="28" spans="1:11" ht="20.100000000000001" customHeight="1" x14ac:dyDescent="0.6">
      <c r="A28" s="101">
        <v>23</v>
      </c>
      <c r="B28" s="34" t="s">
        <v>169</v>
      </c>
      <c r="C28" s="35">
        <v>1948.8913509999998</v>
      </c>
      <c r="D28" s="35">
        <v>1647.614986</v>
      </c>
      <c r="E28" s="35">
        <v>2225.9334989999998</v>
      </c>
      <c r="F28" s="36"/>
      <c r="J28" s="25"/>
      <c r="K28" s="25"/>
    </row>
    <row r="29" spans="1:11" ht="20.100000000000001" customHeight="1" x14ac:dyDescent="0.6">
      <c r="A29" s="102">
        <v>24</v>
      </c>
      <c r="B29" s="39" t="s">
        <v>173</v>
      </c>
      <c r="C29" s="40">
        <v>3341.2807640000001</v>
      </c>
      <c r="D29" s="40">
        <v>2393.7017890000002</v>
      </c>
      <c r="E29" s="40">
        <v>2079.6372220000003</v>
      </c>
      <c r="F29" s="36"/>
      <c r="J29" s="25"/>
      <c r="K29" s="25"/>
    </row>
    <row r="30" spans="1:11" ht="20.100000000000001" customHeight="1" x14ac:dyDescent="0.6">
      <c r="A30" s="101">
        <v>25</v>
      </c>
      <c r="B30" s="34" t="s">
        <v>174</v>
      </c>
      <c r="C30" s="35">
        <v>1504.462372</v>
      </c>
      <c r="D30" s="35">
        <v>1885.5624779999998</v>
      </c>
      <c r="E30" s="35">
        <v>1773.2530079999999</v>
      </c>
      <c r="F30" s="36"/>
      <c r="J30" s="25"/>
      <c r="K30" s="25"/>
    </row>
    <row r="31" spans="1:11" ht="20.100000000000001" customHeight="1" x14ac:dyDescent="0.6">
      <c r="A31" s="102">
        <v>26</v>
      </c>
      <c r="B31" s="39" t="s">
        <v>226</v>
      </c>
      <c r="C31" s="40">
        <v>1178.558039</v>
      </c>
      <c r="D31" s="40">
        <v>1150.1888300000001</v>
      </c>
      <c r="E31" s="40">
        <v>1634.844662</v>
      </c>
      <c r="F31" s="36"/>
      <c r="J31" s="25"/>
      <c r="K31" s="25"/>
    </row>
    <row r="32" spans="1:11" ht="20.100000000000001" customHeight="1" x14ac:dyDescent="0.6">
      <c r="A32" s="101">
        <v>27</v>
      </c>
      <c r="B32" s="34" t="s">
        <v>210</v>
      </c>
      <c r="C32" s="35">
        <v>1115.8764370000001</v>
      </c>
      <c r="D32" s="35">
        <v>1650.9579409999999</v>
      </c>
      <c r="E32" s="35">
        <v>1581.9683210000001</v>
      </c>
      <c r="F32" s="36"/>
      <c r="J32" s="25"/>
      <c r="K32" s="25"/>
    </row>
    <row r="33" spans="1:11" ht="20.100000000000001" customHeight="1" x14ac:dyDescent="0.6">
      <c r="A33" s="102">
        <v>28</v>
      </c>
      <c r="B33" s="39" t="s">
        <v>180</v>
      </c>
      <c r="C33" s="40">
        <v>1685.327436</v>
      </c>
      <c r="D33" s="40">
        <v>1664.637645</v>
      </c>
      <c r="E33" s="40">
        <v>1566.269012</v>
      </c>
      <c r="F33" s="36"/>
      <c r="J33" s="25"/>
      <c r="K33" s="25"/>
    </row>
    <row r="34" spans="1:11" ht="20.100000000000001" customHeight="1" x14ac:dyDescent="0.6">
      <c r="A34" s="101">
        <v>29</v>
      </c>
      <c r="B34" s="34" t="s">
        <v>220</v>
      </c>
      <c r="C34" s="35">
        <v>804.81077100000005</v>
      </c>
      <c r="D34" s="35">
        <v>1040.9731409999999</v>
      </c>
      <c r="E34" s="35">
        <v>1365.0054440000001</v>
      </c>
      <c r="F34" s="36"/>
      <c r="J34" s="25"/>
      <c r="K34" s="25"/>
    </row>
    <row r="35" spans="1:11" ht="20.100000000000001" customHeight="1" x14ac:dyDescent="0.6">
      <c r="A35" s="102">
        <v>30</v>
      </c>
      <c r="B35" s="39" t="s">
        <v>199</v>
      </c>
      <c r="C35" s="40">
        <v>1838.9219499999999</v>
      </c>
      <c r="D35" s="40">
        <v>1715.3234130000001</v>
      </c>
      <c r="E35" s="40">
        <v>1343.186148</v>
      </c>
      <c r="F35" s="36"/>
      <c r="J35" s="25"/>
      <c r="K35" s="25"/>
    </row>
    <row r="36" spans="1:11" ht="20.100000000000001" customHeight="1" x14ac:dyDescent="0.6">
      <c r="A36" s="101">
        <v>31</v>
      </c>
      <c r="B36" s="34" t="s">
        <v>176</v>
      </c>
      <c r="C36" s="35">
        <v>1232.7438550000002</v>
      </c>
      <c r="D36" s="35">
        <v>1383.0618009999998</v>
      </c>
      <c r="E36" s="35">
        <v>1281.5376240000001</v>
      </c>
      <c r="F36" s="36"/>
      <c r="J36" s="25"/>
      <c r="K36" s="25"/>
    </row>
    <row r="37" spans="1:11" ht="20.100000000000001" customHeight="1" x14ac:dyDescent="0.6">
      <c r="A37" s="102">
        <v>32</v>
      </c>
      <c r="B37" s="39" t="s">
        <v>161</v>
      </c>
      <c r="C37" s="40">
        <v>1310.614116</v>
      </c>
      <c r="D37" s="40">
        <v>1575.7014359999998</v>
      </c>
      <c r="E37" s="40">
        <v>1190.607045</v>
      </c>
      <c r="F37" s="36"/>
      <c r="J37" s="25"/>
      <c r="K37" s="25"/>
    </row>
    <row r="38" spans="1:11" ht="20.100000000000001" customHeight="1" x14ac:dyDescent="0.6">
      <c r="A38" s="101">
        <v>33</v>
      </c>
      <c r="B38" s="34" t="s">
        <v>190</v>
      </c>
      <c r="C38" s="35">
        <v>246.81665100000001</v>
      </c>
      <c r="D38" s="35">
        <v>1422.1888920000001</v>
      </c>
      <c r="E38" s="35">
        <v>963.22183599999994</v>
      </c>
      <c r="F38" s="36"/>
      <c r="J38" s="25"/>
      <c r="K38" s="25"/>
    </row>
    <row r="39" spans="1:11" ht="20.100000000000001" customHeight="1" x14ac:dyDescent="0.6">
      <c r="A39" s="102">
        <v>34</v>
      </c>
      <c r="B39" s="39" t="s">
        <v>178</v>
      </c>
      <c r="C39" s="40">
        <v>1062.4144670000001</v>
      </c>
      <c r="D39" s="40">
        <v>1399.9817720000001</v>
      </c>
      <c r="E39" s="40">
        <v>954.2073059999999</v>
      </c>
      <c r="F39" s="36"/>
      <c r="J39" s="25"/>
      <c r="K39" s="25"/>
    </row>
    <row r="40" spans="1:11" ht="20.100000000000001" customHeight="1" x14ac:dyDescent="0.6">
      <c r="A40" s="101">
        <v>35</v>
      </c>
      <c r="B40" s="34" t="s">
        <v>230</v>
      </c>
      <c r="C40" s="35">
        <v>844.98150800000008</v>
      </c>
      <c r="D40" s="35">
        <v>1028.9551700000002</v>
      </c>
      <c r="E40" s="35">
        <v>952.07248100000004</v>
      </c>
      <c r="F40" s="36"/>
      <c r="J40" s="25"/>
      <c r="K40" s="25"/>
    </row>
    <row r="41" spans="1:11" ht="20.100000000000001" customHeight="1" x14ac:dyDescent="0.6">
      <c r="A41" s="102">
        <v>36</v>
      </c>
      <c r="B41" s="39" t="s">
        <v>194</v>
      </c>
      <c r="C41" s="40">
        <v>804.458213</v>
      </c>
      <c r="D41" s="40">
        <v>980.43612499999995</v>
      </c>
      <c r="E41" s="40">
        <v>832.03429000000006</v>
      </c>
      <c r="F41" s="36"/>
      <c r="J41" s="25"/>
      <c r="K41" s="25"/>
    </row>
    <row r="42" spans="1:11" ht="20.100000000000001" customHeight="1" x14ac:dyDescent="0.6">
      <c r="A42" s="101">
        <v>37</v>
      </c>
      <c r="B42" s="34" t="s">
        <v>251</v>
      </c>
      <c r="C42" s="35">
        <v>502.82810199999994</v>
      </c>
      <c r="D42" s="35">
        <v>874.97143899999992</v>
      </c>
      <c r="E42" s="35">
        <v>801.95517599999994</v>
      </c>
      <c r="F42" s="36"/>
      <c r="J42" s="25"/>
      <c r="K42" s="25"/>
    </row>
    <row r="43" spans="1:11" ht="20.100000000000001" customHeight="1" x14ac:dyDescent="0.6">
      <c r="A43" s="102">
        <v>38</v>
      </c>
      <c r="B43" s="39" t="s">
        <v>189</v>
      </c>
      <c r="C43" s="40">
        <v>169.62525399999998</v>
      </c>
      <c r="D43" s="40">
        <v>477.49249099999997</v>
      </c>
      <c r="E43" s="40">
        <v>732.27878800000008</v>
      </c>
      <c r="F43" s="36"/>
      <c r="J43" s="25"/>
      <c r="K43" s="25"/>
    </row>
    <row r="44" spans="1:11" ht="20.100000000000001" customHeight="1" x14ac:dyDescent="0.6">
      <c r="A44" s="101">
        <v>39</v>
      </c>
      <c r="B44" s="34" t="s">
        <v>238</v>
      </c>
      <c r="C44" s="35">
        <v>0.31764700000000001</v>
      </c>
      <c r="D44" s="35">
        <v>95.298242000000002</v>
      </c>
      <c r="E44" s="35">
        <v>704.23170000000005</v>
      </c>
      <c r="F44" s="36"/>
      <c r="J44" s="25"/>
      <c r="K44" s="25"/>
    </row>
    <row r="45" spans="1:11" ht="20.100000000000001" customHeight="1" x14ac:dyDescent="0.6">
      <c r="A45" s="102">
        <v>40</v>
      </c>
      <c r="B45" s="39" t="s">
        <v>202</v>
      </c>
      <c r="C45" s="40">
        <v>781.51619499999993</v>
      </c>
      <c r="D45" s="40">
        <v>604.061421</v>
      </c>
      <c r="E45" s="40">
        <v>668.95460400000002</v>
      </c>
      <c r="F45" s="36"/>
      <c r="J45" s="25"/>
      <c r="K45" s="25"/>
    </row>
    <row r="46" spans="1:11" ht="20.100000000000001" customHeight="1" x14ac:dyDescent="0.6">
      <c r="A46" s="101">
        <v>41</v>
      </c>
      <c r="B46" s="34" t="s">
        <v>164</v>
      </c>
      <c r="C46" s="35">
        <v>511.25173599999994</v>
      </c>
      <c r="D46" s="35">
        <v>583.27089799999999</v>
      </c>
      <c r="E46" s="35">
        <v>633.72826600000008</v>
      </c>
      <c r="F46" s="36"/>
      <c r="J46" s="25"/>
      <c r="K46" s="25"/>
    </row>
    <row r="47" spans="1:11" ht="20.100000000000001" customHeight="1" x14ac:dyDescent="0.6">
      <c r="A47" s="102">
        <v>42</v>
      </c>
      <c r="B47" s="39" t="s">
        <v>254</v>
      </c>
      <c r="C47" s="40">
        <v>717.22738900000002</v>
      </c>
      <c r="D47" s="40">
        <v>732.47189500000002</v>
      </c>
      <c r="E47" s="40">
        <v>609.51219900000001</v>
      </c>
      <c r="F47" s="36"/>
      <c r="J47" s="25"/>
      <c r="K47" s="25"/>
    </row>
    <row r="48" spans="1:11" ht="20.100000000000001" customHeight="1" x14ac:dyDescent="0.6">
      <c r="A48" s="101">
        <v>43</v>
      </c>
      <c r="B48" s="34" t="s">
        <v>170</v>
      </c>
      <c r="C48" s="35">
        <v>709.15806399999997</v>
      </c>
      <c r="D48" s="35">
        <v>706.33936500000004</v>
      </c>
      <c r="E48" s="35">
        <v>604.93757500000004</v>
      </c>
      <c r="F48" s="36"/>
      <c r="J48" s="25"/>
      <c r="K48" s="25"/>
    </row>
    <row r="49" spans="1:11" ht="20.100000000000001" customHeight="1" x14ac:dyDescent="0.6">
      <c r="A49" s="102">
        <v>44</v>
      </c>
      <c r="B49" s="39" t="s">
        <v>184</v>
      </c>
      <c r="C49" s="40">
        <v>573.5632720000001</v>
      </c>
      <c r="D49" s="40">
        <v>472.72321399999998</v>
      </c>
      <c r="E49" s="40">
        <v>585.824656</v>
      </c>
      <c r="F49" s="36"/>
      <c r="J49" s="25"/>
      <c r="K49" s="25"/>
    </row>
    <row r="50" spans="1:11" ht="20.100000000000001" customHeight="1" x14ac:dyDescent="0.6">
      <c r="A50" s="101">
        <v>45</v>
      </c>
      <c r="B50" s="34" t="s">
        <v>214</v>
      </c>
      <c r="C50" s="35">
        <v>652.80597399999999</v>
      </c>
      <c r="D50" s="35">
        <v>1377.6306930000001</v>
      </c>
      <c r="E50" s="35">
        <v>568.14770900000008</v>
      </c>
      <c r="F50" s="36"/>
      <c r="J50" s="25"/>
      <c r="K50" s="25"/>
    </row>
    <row r="51" spans="1:11" ht="20.100000000000001" customHeight="1" x14ac:dyDescent="0.6">
      <c r="A51" s="102">
        <v>46</v>
      </c>
      <c r="B51" s="39" t="s">
        <v>62</v>
      </c>
      <c r="C51" s="40">
        <v>875.68709699999999</v>
      </c>
      <c r="D51" s="40">
        <v>689.66031199999998</v>
      </c>
      <c r="E51" s="40">
        <v>451.26709900000003</v>
      </c>
      <c r="F51" s="36"/>
      <c r="J51" s="25"/>
      <c r="K51" s="25"/>
    </row>
    <row r="52" spans="1:11" ht="20.100000000000001" customHeight="1" x14ac:dyDescent="0.6">
      <c r="A52" s="101">
        <v>47</v>
      </c>
      <c r="B52" s="34" t="s">
        <v>231</v>
      </c>
      <c r="C52" s="35">
        <v>372.10598300000004</v>
      </c>
      <c r="D52" s="35">
        <v>414.32309700000002</v>
      </c>
      <c r="E52" s="35">
        <v>413.06582300000002</v>
      </c>
      <c r="F52" s="36"/>
      <c r="J52" s="25"/>
      <c r="K52" s="25"/>
    </row>
    <row r="53" spans="1:11" ht="20.100000000000001" customHeight="1" x14ac:dyDescent="0.6">
      <c r="A53" s="102">
        <v>48</v>
      </c>
      <c r="B53" s="39" t="s">
        <v>260</v>
      </c>
      <c r="C53" s="40">
        <v>401.56585099999995</v>
      </c>
      <c r="D53" s="40">
        <v>438.27634800000004</v>
      </c>
      <c r="E53" s="40">
        <v>406.50237099999998</v>
      </c>
      <c r="F53" s="36"/>
      <c r="J53" s="25"/>
      <c r="K53" s="25"/>
    </row>
    <row r="54" spans="1:11" ht="20.100000000000001" customHeight="1" x14ac:dyDescent="0.6">
      <c r="A54" s="101">
        <v>49</v>
      </c>
      <c r="B54" s="34" t="s">
        <v>236</v>
      </c>
      <c r="C54" s="35">
        <v>224.89560900000001</v>
      </c>
      <c r="D54" s="35">
        <v>925.98575899999992</v>
      </c>
      <c r="E54" s="35">
        <v>401.40184599999998</v>
      </c>
      <c r="F54" s="36"/>
      <c r="J54" s="25"/>
      <c r="K54" s="25"/>
    </row>
    <row r="55" spans="1:11" ht="20.100000000000001" customHeight="1" x14ac:dyDescent="0.6">
      <c r="A55" s="102">
        <v>50</v>
      </c>
      <c r="B55" s="39" t="s">
        <v>280</v>
      </c>
      <c r="C55" s="40">
        <v>219.35989899999998</v>
      </c>
      <c r="D55" s="40">
        <v>395.94490299999995</v>
      </c>
      <c r="E55" s="40">
        <v>395.80280100000004</v>
      </c>
      <c r="F55" s="36"/>
      <c r="J55" s="25"/>
      <c r="K55" s="25"/>
    </row>
    <row r="56" spans="1:11" ht="20.100000000000001" customHeight="1" x14ac:dyDescent="0.6">
      <c r="A56" s="101">
        <v>51</v>
      </c>
      <c r="B56" s="34" t="s">
        <v>257</v>
      </c>
      <c r="C56" s="35">
        <v>268.22124299999996</v>
      </c>
      <c r="D56" s="35">
        <v>397.28546799999998</v>
      </c>
      <c r="E56" s="35">
        <v>311.88528300000002</v>
      </c>
      <c r="F56" s="36"/>
      <c r="J56" s="25"/>
      <c r="K56" s="25"/>
    </row>
    <row r="57" spans="1:11" ht="20.100000000000001" customHeight="1" x14ac:dyDescent="0.6">
      <c r="A57" s="102">
        <v>52</v>
      </c>
      <c r="B57" s="39" t="s">
        <v>204</v>
      </c>
      <c r="C57" s="40">
        <v>951.25086699999997</v>
      </c>
      <c r="D57" s="40">
        <v>416.22791900000004</v>
      </c>
      <c r="E57" s="40">
        <v>285.792282</v>
      </c>
      <c r="F57" s="36"/>
      <c r="J57" s="25"/>
      <c r="K57" s="25"/>
    </row>
    <row r="58" spans="1:11" ht="20.100000000000001" customHeight="1" x14ac:dyDescent="0.6">
      <c r="A58" s="101">
        <v>53</v>
      </c>
      <c r="B58" s="34" t="s">
        <v>221</v>
      </c>
      <c r="C58" s="35">
        <v>218.718107</v>
      </c>
      <c r="D58" s="35">
        <v>349.33515599999998</v>
      </c>
      <c r="E58" s="35">
        <v>274.22411900000003</v>
      </c>
      <c r="F58" s="36"/>
      <c r="J58" s="25"/>
      <c r="K58" s="25"/>
    </row>
    <row r="59" spans="1:11" ht="20.100000000000001" customHeight="1" x14ac:dyDescent="0.6">
      <c r="A59" s="102">
        <v>54</v>
      </c>
      <c r="B59" s="39" t="s">
        <v>209</v>
      </c>
      <c r="C59" s="40">
        <v>318.36542899999995</v>
      </c>
      <c r="D59" s="40">
        <v>272.94303500000001</v>
      </c>
      <c r="E59" s="40">
        <v>261.91914500000001</v>
      </c>
      <c r="F59" s="36"/>
      <c r="J59" s="25"/>
      <c r="K59" s="25"/>
    </row>
    <row r="60" spans="1:11" ht="20.100000000000001" customHeight="1" x14ac:dyDescent="0.6">
      <c r="A60" s="101">
        <v>55</v>
      </c>
      <c r="B60" s="34" t="s">
        <v>196</v>
      </c>
      <c r="C60" s="35">
        <v>186.44184300000001</v>
      </c>
      <c r="D60" s="35">
        <v>260.823553</v>
      </c>
      <c r="E60" s="35">
        <v>251.54684399999996</v>
      </c>
      <c r="F60" s="36"/>
      <c r="J60" s="25"/>
      <c r="K60" s="25"/>
    </row>
    <row r="61" spans="1:11" ht="20.100000000000001" customHeight="1" x14ac:dyDescent="0.6">
      <c r="A61" s="102">
        <v>56</v>
      </c>
      <c r="B61" s="39" t="s">
        <v>64</v>
      </c>
      <c r="C61" s="40">
        <v>217.55178799999999</v>
      </c>
      <c r="D61" s="40">
        <v>366.34342000000004</v>
      </c>
      <c r="E61" s="40">
        <v>247.07022699999999</v>
      </c>
      <c r="F61" s="36"/>
      <c r="J61" s="25"/>
      <c r="K61" s="25"/>
    </row>
    <row r="62" spans="1:11" ht="20.100000000000001" customHeight="1" x14ac:dyDescent="0.6">
      <c r="A62" s="101">
        <v>57</v>
      </c>
      <c r="B62" s="34" t="s">
        <v>255</v>
      </c>
      <c r="C62" s="35">
        <v>426.18507099999999</v>
      </c>
      <c r="D62" s="35">
        <v>269.71871099999998</v>
      </c>
      <c r="E62" s="35">
        <v>239.11181700000003</v>
      </c>
      <c r="F62" s="36"/>
      <c r="J62" s="25"/>
      <c r="K62" s="25"/>
    </row>
    <row r="63" spans="1:11" ht="20.100000000000001" customHeight="1" x14ac:dyDescent="0.6">
      <c r="A63" s="102">
        <v>58</v>
      </c>
      <c r="B63" s="39" t="s">
        <v>287</v>
      </c>
      <c r="C63" s="40">
        <v>215.673745</v>
      </c>
      <c r="D63" s="40">
        <v>154.56136799999999</v>
      </c>
      <c r="E63" s="40">
        <v>221.07501300000001</v>
      </c>
      <c r="F63" s="36"/>
      <c r="J63" s="25"/>
      <c r="K63" s="25"/>
    </row>
    <row r="64" spans="1:11" ht="20.100000000000001" customHeight="1" x14ac:dyDescent="0.6">
      <c r="A64" s="101">
        <v>59</v>
      </c>
      <c r="B64" s="34" t="s">
        <v>177</v>
      </c>
      <c r="C64" s="35">
        <v>138.75631100000001</v>
      </c>
      <c r="D64" s="35">
        <v>192.17521599999998</v>
      </c>
      <c r="E64" s="35">
        <v>193.22710499999999</v>
      </c>
      <c r="F64" s="36"/>
      <c r="J64" s="25"/>
      <c r="K64" s="25"/>
    </row>
    <row r="65" spans="1:11" ht="20.100000000000001" customHeight="1" x14ac:dyDescent="0.6">
      <c r="A65" s="102">
        <v>60</v>
      </c>
      <c r="B65" s="39" t="s">
        <v>233</v>
      </c>
      <c r="C65" s="40">
        <v>600.425476</v>
      </c>
      <c r="D65" s="40">
        <v>131.73630100000003</v>
      </c>
      <c r="E65" s="40">
        <v>181.44675000000001</v>
      </c>
      <c r="F65" s="36"/>
      <c r="J65" s="25"/>
      <c r="K65" s="25"/>
    </row>
    <row r="66" spans="1:11" ht="20.100000000000001" customHeight="1" x14ac:dyDescent="0.6">
      <c r="A66" s="101">
        <v>61</v>
      </c>
      <c r="B66" s="34" t="s">
        <v>269</v>
      </c>
      <c r="C66" s="35">
        <v>89.232492000000008</v>
      </c>
      <c r="D66" s="35">
        <v>425.678562</v>
      </c>
      <c r="E66" s="35">
        <v>165.165886</v>
      </c>
      <c r="F66" s="36"/>
      <c r="J66" s="25"/>
      <c r="K66" s="25"/>
    </row>
    <row r="67" spans="1:11" ht="20.100000000000001" customHeight="1" x14ac:dyDescent="0.6">
      <c r="A67" s="102">
        <v>62</v>
      </c>
      <c r="B67" s="39" t="s">
        <v>213</v>
      </c>
      <c r="C67" s="40">
        <v>158.451999</v>
      </c>
      <c r="D67" s="40">
        <v>67.339501999999996</v>
      </c>
      <c r="E67" s="40">
        <v>161.759897</v>
      </c>
      <c r="F67" s="36"/>
      <c r="J67" s="25"/>
      <c r="K67" s="25"/>
    </row>
    <row r="68" spans="1:11" ht="20.100000000000001" customHeight="1" x14ac:dyDescent="0.6">
      <c r="A68" s="101">
        <v>63</v>
      </c>
      <c r="B68" s="34" t="s">
        <v>186</v>
      </c>
      <c r="C68" s="35">
        <v>649.18240500000002</v>
      </c>
      <c r="D68" s="35">
        <v>187.350865</v>
      </c>
      <c r="E68" s="35">
        <v>159.231685</v>
      </c>
      <c r="F68" s="36"/>
      <c r="J68" s="25"/>
      <c r="K68" s="25"/>
    </row>
    <row r="69" spans="1:11" ht="20.100000000000001" customHeight="1" x14ac:dyDescent="0.6">
      <c r="A69" s="102">
        <v>64</v>
      </c>
      <c r="B69" s="39" t="s">
        <v>215</v>
      </c>
      <c r="C69" s="40">
        <v>221.93968999999998</v>
      </c>
      <c r="D69" s="40">
        <v>133.69132999999999</v>
      </c>
      <c r="E69" s="40">
        <v>151.63040599999999</v>
      </c>
      <c r="F69" s="36"/>
      <c r="J69" s="25"/>
      <c r="K69" s="25"/>
    </row>
    <row r="70" spans="1:11" ht="20.100000000000001" customHeight="1" x14ac:dyDescent="0.6">
      <c r="A70" s="101">
        <v>65</v>
      </c>
      <c r="B70" s="34" t="s">
        <v>218</v>
      </c>
      <c r="C70" s="35">
        <v>135.95108099999999</v>
      </c>
      <c r="D70" s="35">
        <v>117.843885</v>
      </c>
      <c r="E70" s="35">
        <v>144.74607700000001</v>
      </c>
      <c r="F70" s="36"/>
      <c r="J70" s="25"/>
      <c r="K70" s="25"/>
    </row>
    <row r="71" spans="1:11" ht="20.100000000000001" customHeight="1" x14ac:dyDescent="0.6">
      <c r="A71" s="102">
        <v>66</v>
      </c>
      <c r="B71" s="39" t="s">
        <v>212</v>
      </c>
      <c r="C71" s="40">
        <v>124.66906600000002</v>
      </c>
      <c r="D71" s="40">
        <v>73.167822000000001</v>
      </c>
      <c r="E71" s="40">
        <v>144.45717500000001</v>
      </c>
      <c r="F71" s="36"/>
      <c r="J71" s="25"/>
      <c r="K71" s="25"/>
    </row>
    <row r="72" spans="1:11" ht="20.100000000000001" customHeight="1" x14ac:dyDescent="0.6">
      <c r="A72" s="101">
        <v>67</v>
      </c>
      <c r="B72" s="34" t="s">
        <v>198</v>
      </c>
      <c r="C72" s="35">
        <v>249.757307</v>
      </c>
      <c r="D72" s="35">
        <v>157.81961699999999</v>
      </c>
      <c r="E72" s="35">
        <v>124.835632</v>
      </c>
      <c r="F72" s="36"/>
      <c r="J72" s="25"/>
      <c r="K72" s="25"/>
    </row>
    <row r="73" spans="1:11" ht="20.100000000000001" customHeight="1" x14ac:dyDescent="0.6">
      <c r="A73" s="102">
        <v>68</v>
      </c>
      <c r="B73" s="39" t="s">
        <v>165</v>
      </c>
      <c r="C73" s="40">
        <v>121.07086099999999</v>
      </c>
      <c r="D73" s="40">
        <v>131.46063100000001</v>
      </c>
      <c r="E73" s="40">
        <v>122.108802</v>
      </c>
      <c r="F73" s="36"/>
      <c r="J73" s="25"/>
      <c r="K73" s="25"/>
    </row>
    <row r="74" spans="1:11" ht="20.100000000000001" customHeight="1" x14ac:dyDescent="0.6">
      <c r="A74" s="101">
        <v>69</v>
      </c>
      <c r="B74" s="34" t="s">
        <v>227</v>
      </c>
      <c r="C74" s="35">
        <v>6.6354800000000012</v>
      </c>
      <c r="D74" s="35">
        <v>23.754041999999998</v>
      </c>
      <c r="E74" s="35">
        <v>103.88756000000001</v>
      </c>
      <c r="F74" s="36"/>
      <c r="J74" s="25"/>
      <c r="K74" s="25"/>
    </row>
    <row r="75" spans="1:11" ht="20.100000000000001" customHeight="1" x14ac:dyDescent="0.6">
      <c r="A75" s="102">
        <v>70</v>
      </c>
      <c r="B75" s="39" t="s">
        <v>268</v>
      </c>
      <c r="C75" s="40">
        <v>106.95892699999999</v>
      </c>
      <c r="D75" s="40">
        <v>90.189256999999998</v>
      </c>
      <c r="E75" s="40">
        <v>103.44399300000001</v>
      </c>
      <c r="F75" s="36"/>
      <c r="J75" s="25"/>
      <c r="K75" s="25"/>
    </row>
    <row r="76" spans="1:11" ht="20.100000000000001" customHeight="1" x14ac:dyDescent="0.6">
      <c r="A76" s="101">
        <v>71</v>
      </c>
      <c r="B76" s="34" t="s">
        <v>273</v>
      </c>
      <c r="C76" s="35">
        <v>22.482340000000001</v>
      </c>
      <c r="D76" s="35">
        <v>20.690724000000003</v>
      </c>
      <c r="E76" s="35">
        <v>102.46517799999999</v>
      </c>
      <c r="F76" s="36"/>
      <c r="J76" s="25"/>
      <c r="K76" s="25"/>
    </row>
    <row r="77" spans="1:11" ht="20.100000000000001" customHeight="1" x14ac:dyDescent="0.6">
      <c r="A77" s="102">
        <v>72</v>
      </c>
      <c r="B77" s="39" t="s">
        <v>277</v>
      </c>
      <c r="C77" s="40">
        <v>26.800851999999999</v>
      </c>
      <c r="D77" s="40">
        <v>131.26786199999998</v>
      </c>
      <c r="E77" s="40">
        <v>98.308953000000002</v>
      </c>
      <c r="F77" s="36"/>
      <c r="J77" s="25"/>
      <c r="K77" s="25"/>
    </row>
    <row r="78" spans="1:11" ht="20.100000000000001" customHeight="1" x14ac:dyDescent="0.6">
      <c r="A78" s="101">
        <v>73</v>
      </c>
      <c r="B78" s="34" t="s">
        <v>200</v>
      </c>
      <c r="C78" s="35">
        <v>2.1508190000000003</v>
      </c>
      <c r="D78" s="35">
        <v>87.777035000000012</v>
      </c>
      <c r="E78" s="35">
        <v>91.138571000000013</v>
      </c>
      <c r="F78" s="36"/>
      <c r="J78" s="25"/>
      <c r="K78" s="25"/>
    </row>
    <row r="79" spans="1:11" ht="20.100000000000001" customHeight="1" x14ac:dyDescent="0.6">
      <c r="A79" s="102">
        <v>74</v>
      </c>
      <c r="B79" s="39" t="s">
        <v>201</v>
      </c>
      <c r="C79" s="40">
        <v>75.243086000000005</v>
      </c>
      <c r="D79" s="40">
        <v>71.319206000000008</v>
      </c>
      <c r="E79" s="40">
        <v>90.492018000000002</v>
      </c>
      <c r="F79" s="36"/>
      <c r="J79" s="25"/>
      <c r="K79" s="25"/>
    </row>
    <row r="80" spans="1:11" ht="20.100000000000001" customHeight="1" x14ac:dyDescent="0.6">
      <c r="A80" s="101">
        <v>75</v>
      </c>
      <c r="B80" s="34" t="s">
        <v>242</v>
      </c>
      <c r="C80" s="35">
        <v>65.584196000000006</v>
      </c>
      <c r="D80" s="35">
        <v>110.878845</v>
      </c>
      <c r="E80" s="35">
        <v>81.595150000000004</v>
      </c>
      <c r="F80" s="36"/>
      <c r="J80" s="25"/>
      <c r="K80" s="25"/>
    </row>
    <row r="81" spans="1:11" ht="20.100000000000001" customHeight="1" x14ac:dyDescent="0.6">
      <c r="A81" s="102">
        <v>76</v>
      </c>
      <c r="B81" s="39" t="s">
        <v>183</v>
      </c>
      <c r="C81" s="40">
        <v>71.871013000000005</v>
      </c>
      <c r="D81" s="40">
        <v>87.058673999999996</v>
      </c>
      <c r="E81" s="40">
        <v>81.462947</v>
      </c>
      <c r="F81" s="36"/>
      <c r="J81" s="25"/>
      <c r="K81" s="25"/>
    </row>
    <row r="82" spans="1:11" ht="20.100000000000001" customHeight="1" x14ac:dyDescent="0.6">
      <c r="A82" s="101">
        <v>77</v>
      </c>
      <c r="B82" s="34" t="s">
        <v>235</v>
      </c>
      <c r="C82" s="35">
        <v>90.278109999999998</v>
      </c>
      <c r="D82" s="35">
        <v>108.576874</v>
      </c>
      <c r="E82" s="35">
        <v>78.975672000000003</v>
      </c>
      <c r="F82" s="36"/>
      <c r="J82" s="25"/>
      <c r="K82" s="25"/>
    </row>
    <row r="83" spans="1:11" ht="20.100000000000001" customHeight="1" x14ac:dyDescent="0.6">
      <c r="A83" s="102">
        <v>78</v>
      </c>
      <c r="B83" s="39" t="s">
        <v>243</v>
      </c>
      <c r="C83" s="40">
        <v>64.038308000000001</v>
      </c>
      <c r="D83" s="40">
        <v>31.550703999999996</v>
      </c>
      <c r="E83" s="40">
        <v>77.822889000000004</v>
      </c>
      <c r="F83" s="36"/>
      <c r="J83" s="25"/>
      <c r="K83" s="25"/>
    </row>
    <row r="84" spans="1:11" ht="20.100000000000001" customHeight="1" x14ac:dyDescent="0.6">
      <c r="A84" s="101">
        <v>79</v>
      </c>
      <c r="B84" s="34" t="s">
        <v>261</v>
      </c>
      <c r="C84" s="35">
        <v>96.050409999999999</v>
      </c>
      <c r="D84" s="35">
        <v>101.181174</v>
      </c>
      <c r="E84" s="35">
        <v>74.87285700000001</v>
      </c>
      <c r="F84" s="36"/>
      <c r="J84" s="25"/>
      <c r="K84" s="25"/>
    </row>
    <row r="85" spans="1:11" ht="20.100000000000001" customHeight="1" x14ac:dyDescent="0.6">
      <c r="A85" s="102">
        <v>80</v>
      </c>
      <c r="B85" s="39" t="s">
        <v>285</v>
      </c>
      <c r="C85" s="40">
        <v>45.840527000000002</v>
      </c>
      <c r="D85" s="40">
        <v>55.620361000000003</v>
      </c>
      <c r="E85" s="40">
        <v>61.281806000000003</v>
      </c>
      <c r="F85" s="36"/>
      <c r="J85" s="25"/>
      <c r="K85" s="25"/>
    </row>
    <row r="86" spans="1:11" ht="20.100000000000001" customHeight="1" x14ac:dyDescent="0.6">
      <c r="A86" s="101">
        <v>81</v>
      </c>
      <c r="B86" s="34" t="s">
        <v>264</v>
      </c>
      <c r="C86" s="35">
        <v>171.75337500000001</v>
      </c>
      <c r="D86" s="35">
        <v>64.671517999999992</v>
      </c>
      <c r="E86" s="35">
        <v>57.466917000000009</v>
      </c>
      <c r="F86" s="36"/>
      <c r="J86" s="25"/>
      <c r="K86" s="25"/>
    </row>
    <row r="87" spans="1:11" ht="20.100000000000001" customHeight="1" x14ac:dyDescent="0.6">
      <c r="A87" s="102">
        <v>82</v>
      </c>
      <c r="B87" s="39" t="s">
        <v>309</v>
      </c>
      <c r="C87" s="40">
        <v>19.980166000000001</v>
      </c>
      <c r="D87" s="40">
        <v>20.099616000000001</v>
      </c>
      <c r="E87" s="40">
        <v>55.834576999999996</v>
      </c>
      <c r="F87" s="36"/>
      <c r="J87" s="25"/>
      <c r="K87" s="25"/>
    </row>
    <row r="88" spans="1:11" ht="20.100000000000001" customHeight="1" x14ac:dyDescent="0.6">
      <c r="A88" s="101">
        <v>83</v>
      </c>
      <c r="B88" s="34" t="s">
        <v>181</v>
      </c>
      <c r="C88" s="35">
        <v>13.103037</v>
      </c>
      <c r="D88" s="35">
        <v>16.189907999999999</v>
      </c>
      <c r="E88" s="35">
        <v>55.528030000000001</v>
      </c>
      <c r="F88" s="36"/>
      <c r="J88" s="25"/>
      <c r="K88" s="25"/>
    </row>
    <row r="89" spans="1:11" ht="20.100000000000001" customHeight="1" x14ac:dyDescent="0.6">
      <c r="A89" s="102">
        <v>84</v>
      </c>
      <c r="B89" s="39" t="s">
        <v>295</v>
      </c>
      <c r="C89" s="40">
        <v>47.168902000000003</v>
      </c>
      <c r="D89" s="40">
        <v>19.795182999999998</v>
      </c>
      <c r="E89" s="40">
        <v>50.789839999999998</v>
      </c>
      <c r="F89" s="36"/>
      <c r="J89" s="25"/>
      <c r="K89" s="25"/>
    </row>
    <row r="90" spans="1:11" ht="20.100000000000001" customHeight="1" x14ac:dyDescent="0.6">
      <c r="A90" s="101">
        <v>85</v>
      </c>
      <c r="B90" s="34" t="s">
        <v>249</v>
      </c>
      <c r="C90" s="35">
        <v>79.781818999999999</v>
      </c>
      <c r="D90" s="35">
        <v>45.633061999999995</v>
      </c>
      <c r="E90" s="35">
        <v>44.101123000000001</v>
      </c>
      <c r="F90" s="36"/>
      <c r="J90" s="25"/>
      <c r="K90" s="25"/>
    </row>
    <row r="91" spans="1:11" ht="20.100000000000001" customHeight="1" x14ac:dyDescent="0.6">
      <c r="A91" s="102">
        <v>86</v>
      </c>
      <c r="B91" s="39" t="s">
        <v>244</v>
      </c>
      <c r="C91" s="40">
        <v>47.319668999999998</v>
      </c>
      <c r="D91" s="40">
        <v>38.794195999999999</v>
      </c>
      <c r="E91" s="40">
        <v>40.111092999999997</v>
      </c>
      <c r="F91" s="36"/>
      <c r="J91" s="25"/>
      <c r="K91" s="25"/>
    </row>
    <row r="92" spans="1:11" ht="20.100000000000001" customHeight="1" x14ac:dyDescent="0.6">
      <c r="A92" s="101">
        <v>87</v>
      </c>
      <c r="B92" s="34" t="s">
        <v>279</v>
      </c>
      <c r="C92" s="35">
        <v>28.935017999999999</v>
      </c>
      <c r="D92" s="35">
        <v>29.879489999999997</v>
      </c>
      <c r="E92" s="35">
        <v>36.470039</v>
      </c>
      <c r="F92" s="36"/>
      <c r="J92" s="25"/>
      <c r="K92" s="25"/>
    </row>
    <row r="93" spans="1:11" ht="20.100000000000001" customHeight="1" x14ac:dyDescent="0.6">
      <c r="A93" s="102">
        <v>88</v>
      </c>
      <c r="B93" s="39" t="s">
        <v>222</v>
      </c>
      <c r="C93" s="40">
        <v>19.557818999999999</v>
      </c>
      <c r="D93" s="40">
        <v>81.127440000000007</v>
      </c>
      <c r="E93" s="40">
        <v>31.069704999999999</v>
      </c>
      <c r="F93" s="36"/>
      <c r="J93" s="25"/>
      <c r="K93" s="25"/>
    </row>
    <row r="94" spans="1:11" ht="20.100000000000001" customHeight="1" x14ac:dyDescent="0.6">
      <c r="A94" s="101">
        <v>89</v>
      </c>
      <c r="B94" s="34" t="s">
        <v>211</v>
      </c>
      <c r="C94" s="35">
        <v>20.901139999999998</v>
      </c>
      <c r="D94" s="35">
        <v>23.427325</v>
      </c>
      <c r="E94" s="35">
        <v>28.879949000000003</v>
      </c>
      <c r="F94" s="36"/>
      <c r="J94" s="25"/>
      <c r="K94" s="25"/>
    </row>
    <row r="95" spans="1:11" ht="20.100000000000001" customHeight="1" x14ac:dyDescent="0.6">
      <c r="A95" s="102">
        <v>90</v>
      </c>
      <c r="B95" s="39" t="s">
        <v>179</v>
      </c>
      <c r="C95" s="40">
        <v>13.264417999999999</v>
      </c>
      <c r="D95" s="40">
        <v>24.740237</v>
      </c>
      <c r="E95" s="40">
        <v>26.331384999999997</v>
      </c>
      <c r="F95" s="36"/>
      <c r="J95" s="25"/>
      <c r="K95" s="25"/>
    </row>
    <row r="96" spans="1:11" ht="20.100000000000001" customHeight="1" x14ac:dyDescent="0.6">
      <c r="A96" s="101">
        <v>91</v>
      </c>
      <c r="B96" s="34" t="s">
        <v>256</v>
      </c>
      <c r="C96" s="35">
        <v>7.2255789999999998</v>
      </c>
      <c r="D96" s="35">
        <v>19.982371000000001</v>
      </c>
      <c r="E96" s="35">
        <v>24.859921</v>
      </c>
      <c r="F96" s="36"/>
      <c r="J96" s="25"/>
      <c r="K96" s="25"/>
    </row>
    <row r="97" spans="1:11" ht="20.100000000000001" customHeight="1" x14ac:dyDescent="0.6">
      <c r="A97" s="102">
        <v>92</v>
      </c>
      <c r="B97" s="39" t="s">
        <v>219</v>
      </c>
      <c r="C97" s="40">
        <v>8.5790609999999994</v>
      </c>
      <c r="D97" s="40">
        <v>15.992721</v>
      </c>
      <c r="E97" s="40">
        <v>24.118499</v>
      </c>
      <c r="F97" s="36"/>
      <c r="J97" s="25"/>
      <c r="K97" s="25"/>
    </row>
    <row r="98" spans="1:11" ht="20.100000000000001" customHeight="1" x14ac:dyDescent="0.6">
      <c r="A98" s="101">
        <v>93</v>
      </c>
      <c r="B98" s="34" t="s">
        <v>278</v>
      </c>
      <c r="C98" s="35">
        <v>14.890737999999999</v>
      </c>
      <c r="D98" s="35">
        <v>439.87212799999998</v>
      </c>
      <c r="E98" s="35">
        <v>23.567117</v>
      </c>
      <c r="F98" s="36"/>
      <c r="J98" s="25"/>
      <c r="K98" s="25"/>
    </row>
    <row r="99" spans="1:11" ht="20.100000000000001" customHeight="1" x14ac:dyDescent="0.6">
      <c r="A99" s="102">
        <v>94</v>
      </c>
      <c r="B99" s="39" t="s">
        <v>272</v>
      </c>
      <c r="C99" s="40">
        <v>50.619111000000004</v>
      </c>
      <c r="D99" s="40">
        <v>8.7855299999999996</v>
      </c>
      <c r="E99" s="40">
        <v>20.082886000000002</v>
      </c>
      <c r="F99" s="36"/>
      <c r="J99" s="25"/>
      <c r="K99" s="25"/>
    </row>
    <row r="100" spans="1:11" ht="20.100000000000001" customHeight="1" x14ac:dyDescent="0.6">
      <c r="A100" s="101">
        <v>95</v>
      </c>
      <c r="B100" s="34" t="s">
        <v>185</v>
      </c>
      <c r="C100" s="35">
        <v>18.277211999999999</v>
      </c>
      <c r="D100" s="35">
        <v>13.036446000000002</v>
      </c>
      <c r="E100" s="35">
        <v>19.587391</v>
      </c>
      <c r="F100" s="36"/>
      <c r="J100" s="25"/>
      <c r="K100" s="25"/>
    </row>
    <row r="101" spans="1:11" ht="20.100000000000001" customHeight="1" x14ac:dyDescent="0.6">
      <c r="A101" s="102">
        <v>96</v>
      </c>
      <c r="B101" s="39" t="s">
        <v>216</v>
      </c>
      <c r="C101" s="40">
        <v>23.261434999999999</v>
      </c>
      <c r="D101" s="40">
        <v>141.614948</v>
      </c>
      <c r="E101" s="40">
        <v>18.754435999999998</v>
      </c>
      <c r="F101" s="36"/>
      <c r="J101" s="25"/>
      <c r="K101" s="25"/>
    </row>
    <row r="102" spans="1:11" ht="20.100000000000001" customHeight="1" x14ac:dyDescent="0.6">
      <c r="A102" s="101">
        <v>97</v>
      </c>
      <c r="B102" s="34" t="s">
        <v>188</v>
      </c>
      <c r="C102" s="35">
        <v>17.179914</v>
      </c>
      <c r="D102" s="35">
        <v>20.021417</v>
      </c>
      <c r="E102" s="35">
        <v>14.580209999999999</v>
      </c>
      <c r="F102" s="36"/>
      <c r="J102" s="25"/>
      <c r="K102" s="25"/>
    </row>
    <row r="103" spans="1:11" ht="20.100000000000001" customHeight="1" x14ac:dyDescent="0.6">
      <c r="A103" s="102">
        <v>98</v>
      </c>
      <c r="B103" s="39" t="s">
        <v>292</v>
      </c>
      <c r="C103" s="40">
        <v>101.75395399999999</v>
      </c>
      <c r="D103" s="40">
        <v>6.1508509999999994</v>
      </c>
      <c r="E103" s="40">
        <v>11.245965</v>
      </c>
      <c r="F103" s="36"/>
      <c r="J103" s="25"/>
      <c r="K103" s="25"/>
    </row>
    <row r="104" spans="1:11" ht="20.100000000000001" customHeight="1" x14ac:dyDescent="0.6">
      <c r="A104" s="101">
        <v>99</v>
      </c>
      <c r="B104" s="34" t="s">
        <v>252</v>
      </c>
      <c r="C104" s="35">
        <v>19.597818</v>
      </c>
      <c r="D104" s="35">
        <v>7.413297</v>
      </c>
      <c r="E104" s="35">
        <v>9.7704330000000006</v>
      </c>
      <c r="F104" s="36"/>
      <c r="J104" s="25"/>
      <c r="K104" s="25"/>
    </row>
    <row r="105" spans="1:11" ht="20.100000000000001" customHeight="1" x14ac:dyDescent="0.6">
      <c r="A105" s="102">
        <v>100</v>
      </c>
      <c r="B105" s="39" t="s">
        <v>237</v>
      </c>
      <c r="C105" s="40">
        <v>6.644736</v>
      </c>
      <c r="D105" s="40">
        <v>8.0942159999999994</v>
      </c>
      <c r="E105" s="40">
        <v>8.9775399999999994</v>
      </c>
      <c r="F105" s="36"/>
      <c r="J105" s="25"/>
      <c r="K105" s="25"/>
    </row>
    <row r="106" spans="1:11" ht="20.100000000000001" customHeight="1" x14ac:dyDescent="0.6">
      <c r="A106" s="101">
        <v>101</v>
      </c>
      <c r="B106" s="34" t="s">
        <v>207</v>
      </c>
      <c r="C106" s="35">
        <v>5.3670489999999997</v>
      </c>
      <c r="D106" s="35">
        <v>7.4224320000000006</v>
      </c>
      <c r="E106" s="35">
        <v>8.8693259999999992</v>
      </c>
      <c r="F106" s="36"/>
      <c r="J106" s="25"/>
      <c r="K106" s="25"/>
    </row>
    <row r="107" spans="1:11" ht="20.100000000000001" customHeight="1" x14ac:dyDescent="0.6">
      <c r="A107" s="102">
        <v>102</v>
      </c>
      <c r="B107" s="39" t="s">
        <v>281</v>
      </c>
      <c r="C107" s="40">
        <v>9.1257160000000006</v>
      </c>
      <c r="D107" s="40">
        <v>13.687450000000002</v>
      </c>
      <c r="E107" s="40">
        <v>8.7090870000000002</v>
      </c>
      <c r="F107" s="36"/>
      <c r="J107" s="25"/>
      <c r="K107" s="25"/>
    </row>
    <row r="108" spans="1:11" ht="20.100000000000001" customHeight="1" x14ac:dyDescent="0.6">
      <c r="A108" s="101">
        <v>103</v>
      </c>
      <c r="B108" s="34" t="s">
        <v>203</v>
      </c>
      <c r="C108" s="35">
        <v>11.460872</v>
      </c>
      <c r="D108" s="35">
        <v>50.961330000000004</v>
      </c>
      <c r="E108" s="35">
        <v>8.2559070000000006</v>
      </c>
      <c r="F108" s="36"/>
      <c r="J108" s="25"/>
      <c r="K108" s="25"/>
    </row>
    <row r="109" spans="1:11" ht="20.100000000000001" customHeight="1" x14ac:dyDescent="0.6">
      <c r="A109" s="102">
        <v>104</v>
      </c>
      <c r="B109" s="39" t="s">
        <v>262</v>
      </c>
      <c r="C109" s="40">
        <v>1.216672</v>
      </c>
      <c r="D109" s="40">
        <v>8.3258510000000001</v>
      </c>
      <c r="E109" s="40">
        <v>7.7957789999999996</v>
      </c>
      <c r="F109" s="36"/>
      <c r="J109" s="25"/>
      <c r="K109" s="25"/>
    </row>
    <row r="110" spans="1:11" ht="20.100000000000001" customHeight="1" x14ac:dyDescent="0.6">
      <c r="A110" s="101">
        <v>105</v>
      </c>
      <c r="B110" s="34" t="s">
        <v>239</v>
      </c>
      <c r="C110" s="35">
        <v>11.475874000000001</v>
      </c>
      <c r="D110" s="35">
        <v>8.7848039999999994</v>
      </c>
      <c r="E110" s="35">
        <v>7.4203799999999998</v>
      </c>
      <c r="F110" s="36"/>
      <c r="J110" s="25"/>
      <c r="K110" s="25"/>
    </row>
    <row r="111" spans="1:11" ht="20.100000000000001" customHeight="1" x14ac:dyDescent="0.6">
      <c r="A111" s="102">
        <v>106</v>
      </c>
      <c r="B111" s="39" t="s">
        <v>289</v>
      </c>
      <c r="C111" s="40">
        <v>27.965868999999998</v>
      </c>
      <c r="D111" s="40">
        <v>28.769195999999997</v>
      </c>
      <c r="E111" s="40">
        <v>7.3019250000000007</v>
      </c>
      <c r="F111" s="36"/>
      <c r="J111" s="25"/>
      <c r="K111" s="25"/>
    </row>
    <row r="112" spans="1:11" ht="20.100000000000001" customHeight="1" x14ac:dyDescent="0.6">
      <c r="A112" s="101">
        <v>107</v>
      </c>
      <c r="B112" s="34" t="s">
        <v>284</v>
      </c>
      <c r="C112" s="35">
        <v>0.56218199999999996</v>
      </c>
      <c r="D112" s="35">
        <v>1.545256</v>
      </c>
      <c r="E112" s="35">
        <v>7.2182320000000004</v>
      </c>
      <c r="F112" s="36"/>
      <c r="J112" s="25"/>
      <c r="K112" s="25"/>
    </row>
    <row r="113" spans="1:11" ht="20.100000000000001" customHeight="1" x14ac:dyDescent="0.6">
      <c r="A113" s="102">
        <v>108</v>
      </c>
      <c r="B113" s="39" t="s">
        <v>205</v>
      </c>
      <c r="C113" s="40">
        <v>2.9439320000000002</v>
      </c>
      <c r="D113" s="40">
        <v>6.3115679999999994</v>
      </c>
      <c r="E113" s="40">
        <v>6.9173439999999999</v>
      </c>
      <c r="F113" s="36"/>
      <c r="J113" s="25"/>
      <c r="K113" s="25"/>
    </row>
    <row r="114" spans="1:11" ht="20.100000000000001" customHeight="1" x14ac:dyDescent="0.6">
      <c r="A114" s="101">
        <v>109</v>
      </c>
      <c r="B114" s="34" t="s">
        <v>290</v>
      </c>
      <c r="C114" s="35">
        <v>4.4607729999999997</v>
      </c>
      <c r="D114" s="35">
        <v>4.1790609999999999</v>
      </c>
      <c r="E114" s="35">
        <v>6.4439210000000005</v>
      </c>
      <c r="F114" s="36"/>
      <c r="J114" s="25"/>
      <c r="K114" s="25"/>
    </row>
    <row r="115" spans="1:11" ht="20.100000000000001" customHeight="1" x14ac:dyDescent="0.6">
      <c r="A115" s="102">
        <v>110</v>
      </c>
      <c r="B115" s="39" t="s">
        <v>275</v>
      </c>
      <c r="C115" s="40">
        <v>13.155307000000001</v>
      </c>
      <c r="D115" s="40">
        <v>5.5088549999999996</v>
      </c>
      <c r="E115" s="40">
        <v>6.2886930000000003</v>
      </c>
      <c r="F115" s="36"/>
      <c r="J115" s="25"/>
      <c r="K115" s="25"/>
    </row>
    <row r="116" spans="1:11" ht="20.100000000000001" customHeight="1" x14ac:dyDescent="0.6">
      <c r="A116" s="101">
        <v>111</v>
      </c>
      <c r="B116" s="34" t="s">
        <v>271</v>
      </c>
      <c r="C116" s="35">
        <v>4.3719520000000003</v>
      </c>
      <c r="D116" s="35">
        <v>43.78228</v>
      </c>
      <c r="E116" s="35">
        <v>6.0373640000000002</v>
      </c>
      <c r="F116" s="36"/>
      <c r="J116" s="25"/>
      <c r="K116" s="25"/>
    </row>
    <row r="117" spans="1:11" ht="20.100000000000001" customHeight="1" x14ac:dyDescent="0.6">
      <c r="A117" s="102">
        <v>112</v>
      </c>
      <c r="B117" s="39" t="s">
        <v>193</v>
      </c>
      <c r="C117" s="40">
        <v>50.020411000000003</v>
      </c>
      <c r="D117" s="40">
        <v>10.474694</v>
      </c>
      <c r="E117" s="40">
        <v>5.5454469999999993</v>
      </c>
      <c r="F117" s="36"/>
      <c r="J117" s="25"/>
      <c r="K117" s="25"/>
    </row>
    <row r="118" spans="1:11" ht="20.100000000000001" customHeight="1" x14ac:dyDescent="0.6">
      <c r="A118" s="101">
        <v>113</v>
      </c>
      <c r="B118" s="34" t="s">
        <v>267</v>
      </c>
      <c r="C118" s="35">
        <v>2.4326340000000002</v>
      </c>
      <c r="D118" s="35">
        <v>4.4621449999999996</v>
      </c>
      <c r="E118" s="35">
        <v>5.4223789999999994</v>
      </c>
      <c r="F118" s="36"/>
      <c r="J118" s="25"/>
      <c r="K118" s="25"/>
    </row>
    <row r="119" spans="1:11" ht="20.100000000000001" customHeight="1" x14ac:dyDescent="0.6">
      <c r="A119" s="102">
        <v>114</v>
      </c>
      <c r="B119" s="39" t="s">
        <v>294</v>
      </c>
      <c r="C119" s="40">
        <v>6.599729</v>
      </c>
      <c r="D119" s="40">
        <v>4.5782189999999998</v>
      </c>
      <c r="E119" s="40">
        <v>4.8840839999999996</v>
      </c>
      <c r="F119" s="36"/>
      <c r="J119" s="25"/>
      <c r="K119" s="25"/>
    </row>
    <row r="120" spans="1:11" ht="20.100000000000001" customHeight="1" x14ac:dyDescent="0.6">
      <c r="A120" s="101">
        <v>115</v>
      </c>
      <c r="B120" s="34" t="s">
        <v>293</v>
      </c>
      <c r="C120" s="35">
        <v>11.724748</v>
      </c>
      <c r="D120" s="35">
        <v>2.79366</v>
      </c>
      <c r="E120" s="35">
        <v>4.6795679999999997</v>
      </c>
      <c r="F120" s="36"/>
      <c r="J120" s="25"/>
      <c r="K120" s="25"/>
    </row>
    <row r="121" spans="1:11" ht="20.100000000000001" customHeight="1" x14ac:dyDescent="0.6">
      <c r="A121" s="102">
        <v>116</v>
      </c>
      <c r="B121" s="39" t="s">
        <v>258</v>
      </c>
      <c r="C121" s="40">
        <v>4.5655909999999995</v>
      </c>
      <c r="D121" s="40">
        <v>8.7325309999999998</v>
      </c>
      <c r="E121" s="40">
        <v>4.5464869999999999</v>
      </c>
      <c r="F121" s="36"/>
      <c r="J121" s="25"/>
      <c r="K121" s="25"/>
    </row>
    <row r="122" spans="1:11" ht="20.100000000000001" customHeight="1" x14ac:dyDescent="0.6">
      <c r="A122" s="101">
        <v>117</v>
      </c>
      <c r="B122" s="34" t="s">
        <v>245</v>
      </c>
      <c r="C122" s="35">
        <v>8.3787179999999992</v>
      </c>
      <c r="D122" s="35">
        <v>113.46688399999999</v>
      </c>
      <c r="E122" s="35">
        <v>4.2246240000000004</v>
      </c>
      <c r="F122" s="36"/>
      <c r="J122" s="25"/>
      <c r="K122" s="25"/>
    </row>
    <row r="123" spans="1:11" ht="20.100000000000001" customHeight="1" x14ac:dyDescent="0.6">
      <c r="A123" s="102">
        <v>118</v>
      </c>
      <c r="B123" s="39" t="s">
        <v>234</v>
      </c>
      <c r="C123" s="40">
        <v>1.4028849999999999</v>
      </c>
      <c r="D123" s="40">
        <v>3.9563580000000003</v>
      </c>
      <c r="E123" s="40">
        <v>3.6602410000000001</v>
      </c>
      <c r="F123" s="36"/>
      <c r="J123" s="25"/>
      <c r="K123" s="25"/>
    </row>
    <row r="124" spans="1:11" ht="20.100000000000001" customHeight="1" x14ac:dyDescent="0.6">
      <c r="A124" s="101">
        <v>119</v>
      </c>
      <c r="B124" s="34" t="s">
        <v>265</v>
      </c>
      <c r="C124" s="35">
        <v>4.7494230000000002</v>
      </c>
      <c r="D124" s="35">
        <v>6.7832000000000003E-2</v>
      </c>
      <c r="E124" s="35">
        <v>3.2837299999999998</v>
      </c>
      <c r="F124" s="36"/>
      <c r="J124" s="25"/>
      <c r="K124" s="25"/>
    </row>
    <row r="125" spans="1:11" ht="20.100000000000001" customHeight="1" x14ac:dyDescent="0.6">
      <c r="A125" s="102">
        <v>120</v>
      </c>
      <c r="B125" s="39" t="s">
        <v>310</v>
      </c>
      <c r="C125" s="40">
        <v>1.1301E-2</v>
      </c>
      <c r="D125" s="40">
        <v>2.550913</v>
      </c>
      <c r="E125" s="40">
        <v>2.6605510000000003</v>
      </c>
      <c r="F125" s="36"/>
      <c r="J125" s="25"/>
      <c r="K125" s="25"/>
    </row>
    <row r="126" spans="1:11" ht="20.100000000000001" customHeight="1" x14ac:dyDescent="0.6">
      <c r="A126" s="101">
        <v>121</v>
      </c>
      <c r="B126" s="34" t="s">
        <v>276</v>
      </c>
      <c r="C126" s="35">
        <v>1.294945</v>
      </c>
      <c r="D126" s="35">
        <v>1.5567090000000001</v>
      </c>
      <c r="E126" s="35">
        <v>2.335842</v>
      </c>
      <c r="F126" s="36"/>
      <c r="J126" s="25"/>
      <c r="K126" s="25"/>
    </row>
    <row r="127" spans="1:11" ht="20.100000000000001" customHeight="1" x14ac:dyDescent="0.6">
      <c r="A127" s="102">
        <v>122</v>
      </c>
      <c r="B127" s="39" t="s">
        <v>232</v>
      </c>
      <c r="C127" s="40">
        <v>2.1733699999999998</v>
      </c>
      <c r="D127" s="40">
        <v>9.2129530000000006</v>
      </c>
      <c r="E127" s="40">
        <v>2.1987199999999998</v>
      </c>
      <c r="F127" s="36"/>
      <c r="J127" s="25"/>
      <c r="K127" s="25"/>
    </row>
    <row r="128" spans="1:11" ht="20.100000000000001" customHeight="1" x14ac:dyDescent="0.6">
      <c r="A128" s="101">
        <v>123</v>
      </c>
      <c r="B128" s="34" t="s">
        <v>374</v>
      </c>
      <c r="C128" s="35">
        <v>2.835E-2</v>
      </c>
      <c r="D128" s="35">
        <v>5.8456070000000002</v>
      </c>
      <c r="E128" s="35">
        <v>2.031231</v>
      </c>
      <c r="F128" s="36"/>
      <c r="J128" s="25"/>
      <c r="K128" s="25"/>
    </row>
    <row r="129" spans="1:11" ht="20.100000000000001" customHeight="1" x14ac:dyDescent="0.6">
      <c r="A129" s="102">
        <v>124</v>
      </c>
      <c r="B129" s="39" t="s">
        <v>291</v>
      </c>
      <c r="C129" s="40">
        <v>0.74214099999999994</v>
      </c>
      <c r="D129" s="40">
        <v>19.565532000000001</v>
      </c>
      <c r="E129" s="40">
        <v>1.7679770000000001</v>
      </c>
      <c r="F129" s="36"/>
      <c r="J129" s="25"/>
      <c r="K129" s="25"/>
    </row>
    <row r="130" spans="1:11" ht="20.100000000000001" customHeight="1" x14ac:dyDescent="0.6">
      <c r="A130" s="101">
        <v>125</v>
      </c>
      <c r="B130" s="34" t="s">
        <v>311</v>
      </c>
      <c r="C130" s="35" t="s">
        <v>68</v>
      </c>
      <c r="D130" s="35">
        <v>1.552214</v>
      </c>
      <c r="E130" s="35">
        <v>1.7052649999999998</v>
      </c>
      <c r="F130" s="36"/>
      <c r="J130" s="25"/>
      <c r="K130" s="25"/>
    </row>
    <row r="131" spans="1:11" ht="20.100000000000001" customHeight="1" x14ac:dyDescent="0.6">
      <c r="A131" s="102">
        <v>126</v>
      </c>
      <c r="B131" s="39" t="s">
        <v>296</v>
      </c>
      <c r="C131" s="40">
        <v>1.086862</v>
      </c>
      <c r="D131" s="40">
        <v>2.9422159999999997</v>
      </c>
      <c r="E131" s="40">
        <v>1.569374</v>
      </c>
      <c r="F131" s="36"/>
      <c r="J131" s="25"/>
      <c r="K131" s="25"/>
    </row>
    <row r="132" spans="1:11" ht="20.100000000000001" customHeight="1" x14ac:dyDescent="0.6">
      <c r="A132" s="101">
        <v>127</v>
      </c>
      <c r="B132" s="34" t="s">
        <v>297</v>
      </c>
      <c r="C132" s="35">
        <v>0.62140600000000001</v>
      </c>
      <c r="D132" s="35">
        <v>0.82212400000000008</v>
      </c>
      <c r="E132" s="35">
        <v>1.5317959999999999</v>
      </c>
      <c r="F132" s="36"/>
      <c r="J132" s="25"/>
      <c r="K132" s="25"/>
    </row>
    <row r="133" spans="1:11" ht="20.100000000000001" customHeight="1" x14ac:dyDescent="0.6">
      <c r="A133" s="102">
        <v>128</v>
      </c>
      <c r="B133" s="39" t="s">
        <v>259</v>
      </c>
      <c r="C133" s="40">
        <v>0.66081400000000001</v>
      </c>
      <c r="D133" s="40">
        <v>1.2996500000000002</v>
      </c>
      <c r="E133" s="40">
        <v>1.525874</v>
      </c>
      <c r="F133" s="36"/>
      <c r="J133" s="25"/>
      <c r="K133" s="25"/>
    </row>
    <row r="134" spans="1:11" ht="20.100000000000001" customHeight="1" x14ac:dyDescent="0.6">
      <c r="A134" s="101">
        <v>129</v>
      </c>
      <c r="B134" s="34" t="s">
        <v>241</v>
      </c>
      <c r="C134" s="35">
        <v>0.1736</v>
      </c>
      <c r="D134" s="35">
        <v>1.4236979999999999</v>
      </c>
      <c r="E134" s="35">
        <v>1.524343</v>
      </c>
      <c r="F134" s="36"/>
      <c r="J134" s="25"/>
      <c r="K134" s="25"/>
    </row>
    <row r="135" spans="1:11" ht="20.100000000000001" customHeight="1" x14ac:dyDescent="0.6">
      <c r="A135" s="102">
        <v>130</v>
      </c>
      <c r="B135" s="39" t="s">
        <v>388</v>
      </c>
      <c r="C135" s="40">
        <v>3.1706780000000001</v>
      </c>
      <c r="D135" s="40">
        <v>0.15989100000000001</v>
      </c>
      <c r="E135" s="40">
        <v>1.493144</v>
      </c>
      <c r="F135" s="36"/>
      <c r="J135" s="25"/>
      <c r="K135" s="25"/>
    </row>
    <row r="136" spans="1:11" ht="20.100000000000001" customHeight="1" x14ac:dyDescent="0.6">
      <c r="A136" s="101">
        <v>131</v>
      </c>
      <c r="B136" s="34" t="s">
        <v>187</v>
      </c>
      <c r="C136" s="35">
        <v>2.251315</v>
      </c>
      <c r="D136" s="35">
        <v>2.3815369999999998</v>
      </c>
      <c r="E136" s="35">
        <v>1.491763</v>
      </c>
      <c r="F136" s="36"/>
      <c r="J136" s="25"/>
      <c r="K136" s="25"/>
    </row>
    <row r="137" spans="1:11" ht="20.100000000000001" customHeight="1" x14ac:dyDescent="0.6">
      <c r="A137" s="102">
        <v>132</v>
      </c>
      <c r="B137" s="39" t="s">
        <v>223</v>
      </c>
      <c r="C137" s="40">
        <v>0.54571299999999989</v>
      </c>
      <c r="D137" s="40">
        <v>1.634153</v>
      </c>
      <c r="E137" s="40">
        <v>1.471832</v>
      </c>
      <c r="F137" s="36"/>
      <c r="J137" s="25"/>
      <c r="K137" s="25"/>
    </row>
    <row r="138" spans="1:11" ht="20.100000000000001" customHeight="1" x14ac:dyDescent="0.6">
      <c r="A138" s="101">
        <v>133</v>
      </c>
      <c r="B138" s="34" t="s">
        <v>248</v>
      </c>
      <c r="C138" s="35">
        <v>0.93374599999999996</v>
      </c>
      <c r="D138" s="35">
        <v>2.8435649999999999</v>
      </c>
      <c r="E138" s="35">
        <v>1.318702</v>
      </c>
      <c r="F138" s="36"/>
      <c r="J138" s="25"/>
      <c r="K138" s="25"/>
    </row>
    <row r="139" spans="1:11" ht="20.100000000000001" customHeight="1" x14ac:dyDescent="0.6">
      <c r="A139" s="102">
        <v>134</v>
      </c>
      <c r="B139" s="39" t="s">
        <v>301</v>
      </c>
      <c r="C139" s="40">
        <v>5.348662</v>
      </c>
      <c r="D139" s="40">
        <v>0.54884599999999995</v>
      </c>
      <c r="E139" s="40">
        <v>1.201441</v>
      </c>
      <c r="F139" s="36"/>
      <c r="J139" s="25"/>
      <c r="K139" s="25"/>
    </row>
    <row r="140" spans="1:11" ht="20.100000000000001" customHeight="1" x14ac:dyDescent="0.6">
      <c r="A140" s="101">
        <v>135</v>
      </c>
      <c r="B140" s="34" t="s">
        <v>286</v>
      </c>
      <c r="C140" s="35">
        <v>1.2936080000000001</v>
      </c>
      <c r="D140" s="35">
        <v>0.94051600000000002</v>
      </c>
      <c r="E140" s="35">
        <v>1.112365</v>
      </c>
      <c r="F140" s="36"/>
      <c r="J140" s="25"/>
      <c r="K140" s="25"/>
    </row>
    <row r="141" spans="1:11" ht="20.100000000000001" customHeight="1" x14ac:dyDescent="0.6">
      <c r="A141" s="102">
        <v>136</v>
      </c>
      <c r="B141" s="39" t="s">
        <v>372</v>
      </c>
      <c r="C141" s="40" t="s">
        <v>68</v>
      </c>
      <c r="D141" s="40">
        <v>4.1599999999999997E-4</v>
      </c>
      <c r="E141" s="40">
        <v>1.048716</v>
      </c>
      <c r="F141" s="36"/>
      <c r="J141" s="25"/>
      <c r="K141" s="25"/>
    </row>
    <row r="142" spans="1:11" ht="20.100000000000001" customHeight="1" x14ac:dyDescent="0.6">
      <c r="A142" s="101">
        <v>137</v>
      </c>
      <c r="B142" s="34" t="s">
        <v>224</v>
      </c>
      <c r="C142" s="35">
        <v>0.28431899999999999</v>
      </c>
      <c r="D142" s="35">
        <v>1.266785</v>
      </c>
      <c r="E142" s="35">
        <v>0.94715700000000003</v>
      </c>
      <c r="F142" s="36"/>
      <c r="J142" s="25"/>
      <c r="K142" s="25"/>
    </row>
    <row r="143" spans="1:11" ht="20.100000000000001" customHeight="1" x14ac:dyDescent="0.6">
      <c r="A143" s="102">
        <v>138</v>
      </c>
      <c r="B143" s="39" t="s">
        <v>247</v>
      </c>
      <c r="C143" s="40">
        <v>1.389437</v>
      </c>
      <c r="D143" s="40">
        <v>0.123393</v>
      </c>
      <c r="E143" s="40">
        <v>0.91336899999999999</v>
      </c>
      <c r="F143" s="36"/>
      <c r="J143" s="25"/>
      <c r="K143" s="25"/>
    </row>
    <row r="144" spans="1:11" ht="20.100000000000001" customHeight="1" x14ac:dyDescent="0.6">
      <c r="A144" s="101">
        <v>139</v>
      </c>
      <c r="B144" s="34" t="s">
        <v>300</v>
      </c>
      <c r="C144" s="35">
        <v>0.63909499999999997</v>
      </c>
      <c r="D144" s="35">
        <v>0.60417500000000002</v>
      </c>
      <c r="E144" s="35">
        <v>0.77259999999999995</v>
      </c>
      <c r="F144" s="36"/>
      <c r="J144" s="25"/>
      <c r="K144" s="25"/>
    </row>
    <row r="145" spans="1:11" ht="20.100000000000001" customHeight="1" x14ac:dyDescent="0.6">
      <c r="A145" s="102">
        <v>140</v>
      </c>
      <c r="B145" s="39" t="s">
        <v>313</v>
      </c>
      <c r="C145" s="40">
        <v>1.6907179999999999</v>
      </c>
      <c r="D145" s="40">
        <v>1.1452439999999999</v>
      </c>
      <c r="E145" s="40">
        <v>0.74282000000000004</v>
      </c>
      <c r="F145" s="36"/>
      <c r="J145" s="25"/>
      <c r="K145" s="25"/>
    </row>
    <row r="146" spans="1:11" ht="20.100000000000001" customHeight="1" x14ac:dyDescent="0.6">
      <c r="A146" s="101">
        <v>141</v>
      </c>
      <c r="B146" s="34" t="s">
        <v>389</v>
      </c>
      <c r="C146" s="35" t="s">
        <v>68</v>
      </c>
      <c r="D146" s="35">
        <v>6.7616999999999997E-2</v>
      </c>
      <c r="E146" s="35">
        <v>0.68667800000000001</v>
      </c>
      <c r="F146" s="36"/>
      <c r="J146" s="25"/>
      <c r="K146" s="25"/>
    </row>
    <row r="147" spans="1:11" ht="20.100000000000001" customHeight="1" x14ac:dyDescent="0.6">
      <c r="A147" s="102">
        <v>142</v>
      </c>
      <c r="B147" s="39" t="s">
        <v>390</v>
      </c>
      <c r="C147" s="40">
        <v>2.8594000000000001E-2</v>
      </c>
      <c r="D147" s="40">
        <v>2.0983999999999999E-2</v>
      </c>
      <c r="E147" s="40">
        <v>0.66161000000000003</v>
      </c>
      <c r="F147" s="36"/>
      <c r="J147" s="25"/>
      <c r="K147" s="25"/>
    </row>
    <row r="148" spans="1:11" ht="20.100000000000001" customHeight="1" x14ac:dyDescent="0.6">
      <c r="A148" s="101">
        <v>143</v>
      </c>
      <c r="B148" s="34" t="s">
        <v>298</v>
      </c>
      <c r="C148" s="35">
        <v>2.2121530000000003</v>
      </c>
      <c r="D148" s="35">
        <v>1.2941150000000001</v>
      </c>
      <c r="E148" s="35">
        <v>0.65286199999999994</v>
      </c>
      <c r="F148" s="36"/>
      <c r="J148" s="25"/>
      <c r="K148" s="25"/>
    </row>
    <row r="149" spans="1:11" ht="20.100000000000001" customHeight="1" x14ac:dyDescent="0.6">
      <c r="A149" s="102">
        <v>144</v>
      </c>
      <c r="B149" s="39" t="s">
        <v>392</v>
      </c>
      <c r="C149" s="40" t="s">
        <v>68</v>
      </c>
      <c r="D149" s="40">
        <v>0.18662100000000001</v>
      </c>
      <c r="E149" s="40">
        <v>0.58486899999999997</v>
      </c>
      <c r="F149" s="36"/>
      <c r="J149" s="25"/>
      <c r="K149" s="25"/>
    </row>
    <row r="150" spans="1:11" ht="20.100000000000001" customHeight="1" x14ac:dyDescent="0.6">
      <c r="A150" s="101">
        <v>145</v>
      </c>
      <c r="B150" s="34" t="s">
        <v>305</v>
      </c>
      <c r="C150" s="35">
        <v>1.5728200000000001</v>
      </c>
      <c r="D150" s="35">
        <v>0.95841500000000002</v>
      </c>
      <c r="E150" s="35">
        <v>0.555261</v>
      </c>
      <c r="F150" s="36"/>
      <c r="J150" s="25"/>
      <c r="K150" s="25"/>
    </row>
    <row r="151" spans="1:11" ht="20.100000000000001" customHeight="1" x14ac:dyDescent="0.6">
      <c r="A151" s="102">
        <v>146</v>
      </c>
      <c r="B151" s="39" t="s">
        <v>246</v>
      </c>
      <c r="C151" s="40">
        <v>0.41600500000000001</v>
      </c>
      <c r="D151" s="40">
        <v>0.51390500000000006</v>
      </c>
      <c r="E151" s="40">
        <v>0.54406500000000002</v>
      </c>
      <c r="F151" s="36"/>
      <c r="J151" s="25"/>
      <c r="K151" s="25"/>
    </row>
    <row r="152" spans="1:11" ht="20.100000000000001" customHeight="1" x14ac:dyDescent="0.6">
      <c r="A152" s="101">
        <v>147</v>
      </c>
      <c r="B152" s="34" t="s">
        <v>283</v>
      </c>
      <c r="C152" s="35">
        <v>1.819169</v>
      </c>
      <c r="D152" s="35">
        <v>1.4007529999999999</v>
      </c>
      <c r="E152" s="35">
        <v>0.52323200000000003</v>
      </c>
      <c r="F152" s="36"/>
      <c r="J152" s="25"/>
      <c r="K152" s="25"/>
    </row>
    <row r="153" spans="1:11" ht="20.100000000000001" customHeight="1" x14ac:dyDescent="0.6">
      <c r="A153" s="102">
        <v>148</v>
      </c>
      <c r="B153" s="39" t="s">
        <v>299</v>
      </c>
      <c r="C153" s="40">
        <v>0.41598800000000002</v>
      </c>
      <c r="D153" s="40">
        <v>0.34131099999999998</v>
      </c>
      <c r="E153" s="40">
        <v>0.48206000000000004</v>
      </c>
      <c r="F153" s="36"/>
      <c r="J153" s="25"/>
      <c r="K153" s="25"/>
    </row>
    <row r="154" spans="1:11" ht="20.100000000000001" customHeight="1" x14ac:dyDescent="0.6">
      <c r="A154" s="101">
        <v>149</v>
      </c>
      <c r="B154" s="34" t="s">
        <v>393</v>
      </c>
      <c r="C154" s="35" t="s">
        <v>68</v>
      </c>
      <c r="D154" s="35">
        <v>3.8409999999999998E-3</v>
      </c>
      <c r="E154" s="35">
        <v>0.44144600000000001</v>
      </c>
      <c r="F154" s="36"/>
      <c r="J154" s="25"/>
      <c r="K154" s="25"/>
    </row>
    <row r="155" spans="1:11" ht="20.100000000000001" customHeight="1" x14ac:dyDescent="0.6">
      <c r="A155" s="102">
        <v>150</v>
      </c>
      <c r="B155" s="39" t="s">
        <v>375</v>
      </c>
      <c r="C155" s="40">
        <v>0.21376299999999998</v>
      </c>
      <c r="D155" s="40">
        <v>0.37871700000000003</v>
      </c>
      <c r="E155" s="40">
        <v>0.41562399999999999</v>
      </c>
      <c r="F155" s="36"/>
      <c r="J155" s="25"/>
      <c r="K155" s="25"/>
    </row>
    <row r="156" spans="1:11" ht="20.100000000000001" customHeight="1" x14ac:dyDescent="0.6">
      <c r="A156" s="101">
        <v>151</v>
      </c>
      <c r="B156" s="34" t="s">
        <v>282</v>
      </c>
      <c r="C156" s="35">
        <v>0.20862200000000003</v>
      </c>
      <c r="D156" s="35">
        <v>0.80036700000000005</v>
      </c>
      <c r="E156" s="35">
        <v>0.36249999999999999</v>
      </c>
      <c r="F156" s="36"/>
      <c r="J156" s="25"/>
      <c r="K156" s="25"/>
    </row>
    <row r="157" spans="1:11" ht="20.100000000000001" customHeight="1" x14ac:dyDescent="0.6">
      <c r="A157" s="102">
        <v>152</v>
      </c>
      <c r="B157" s="39" t="s">
        <v>208</v>
      </c>
      <c r="C157" s="40">
        <v>8.0339999999999995E-3</v>
      </c>
      <c r="D157" s="40">
        <v>0.13669200000000001</v>
      </c>
      <c r="E157" s="40">
        <v>0.31479299999999999</v>
      </c>
      <c r="F157" s="36"/>
      <c r="J157" s="25"/>
      <c r="K157" s="25"/>
    </row>
    <row r="158" spans="1:11" ht="20.100000000000001" customHeight="1" x14ac:dyDescent="0.6">
      <c r="A158" s="101">
        <v>153</v>
      </c>
      <c r="B158" s="34" t="s">
        <v>197</v>
      </c>
      <c r="C158" s="35">
        <v>6.3961999999999991E-2</v>
      </c>
      <c r="D158" s="35">
        <v>2.7955999999999998E-2</v>
      </c>
      <c r="E158" s="35">
        <v>0.30355500000000002</v>
      </c>
      <c r="F158" s="36"/>
      <c r="J158" s="25"/>
      <c r="K158" s="25"/>
    </row>
    <row r="159" spans="1:11" ht="20.100000000000001" customHeight="1" x14ac:dyDescent="0.6">
      <c r="A159" s="102">
        <v>154</v>
      </c>
      <c r="B159" s="39" t="s">
        <v>394</v>
      </c>
      <c r="C159" s="40">
        <v>1.865977</v>
      </c>
      <c r="D159" s="40">
        <v>0.20015299999999997</v>
      </c>
      <c r="E159" s="40">
        <v>0.28148600000000001</v>
      </c>
      <c r="F159" s="36"/>
      <c r="J159" s="25"/>
      <c r="K159" s="25"/>
    </row>
    <row r="160" spans="1:11" ht="20.100000000000001" customHeight="1" thickBot="1" x14ac:dyDescent="0.65">
      <c r="A160" s="101"/>
      <c r="B160" s="34" t="s">
        <v>302</v>
      </c>
      <c r="C160" s="35">
        <v>10.698720999999999</v>
      </c>
      <c r="D160" s="35">
        <v>10.471765</v>
      </c>
      <c r="E160" s="35">
        <v>3.7992009999999996</v>
      </c>
      <c r="F160" s="36"/>
      <c r="J160" s="25"/>
      <c r="K160" s="25"/>
    </row>
    <row r="161" spans="1:11" ht="19.5" customHeight="1" thickBot="1" x14ac:dyDescent="0.65">
      <c r="A161" s="106"/>
      <c r="B161" s="133" t="s">
        <v>0</v>
      </c>
      <c r="C161" s="134">
        <v>157904.70200200006</v>
      </c>
      <c r="D161" s="134">
        <v>195968.23306299976</v>
      </c>
      <c r="E161" s="134">
        <v>186407.66244800019</v>
      </c>
      <c r="J161" s="25"/>
      <c r="K161" s="25"/>
    </row>
    <row r="162" spans="1:11" ht="35.1" customHeight="1" x14ac:dyDescent="0.6">
      <c r="A162" s="44"/>
      <c r="B162" s="44"/>
      <c r="C162" s="49"/>
      <c r="D162" s="49"/>
      <c r="E162" s="49"/>
      <c r="J162" s="25"/>
      <c r="K16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54"/>
  <sheetViews>
    <sheetView zoomScale="70" zoomScaleNormal="7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8984375" defaultRowHeight="19.8" x14ac:dyDescent="0.6"/>
  <cols>
    <col min="1" max="1" width="22.3984375" style="44" customWidth="1"/>
    <col min="2" max="23" width="8.59765625" style="44" customWidth="1"/>
    <col min="24" max="16384" width="8.8984375" style="44"/>
  </cols>
  <sheetData>
    <row r="1" spans="1:23" ht="18" customHeight="1" x14ac:dyDescent="0.6">
      <c r="A1" s="129" t="s">
        <v>93</v>
      </c>
      <c r="E1" s="130"/>
      <c r="G1" s="130"/>
    </row>
    <row r="2" spans="1:23" ht="18" customHeight="1" x14ac:dyDescent="0.6">
      <c r="A2" s="77" t="s">
        <v>381</v>
      </c>
      <c r="B2" s="77"/>
      <c r="C2" s="77"/>
      <c r="D2" s="77"/>
      <c r="E2" s="77"/>
      <c r="F2" s="77"/>
    </row>
    <row r="3" spans="1:23" x14ac:dyDescent="0.6">
      <c r="A3" s="180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3" ht="100.2" customHeight="1" x14ac:dyDescent="0.6">
      <c r="A4" s="7" t="s">
        <v>7</v>
      </c>
      <c r="B4" s="4" t="s">
        <v>0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1" t="s">
        <v>115</v>
      </c>
      <c r="W4" s="131" t="s">
        <v>116</v>
      </c>
    </row>
    <row r="5" spans="1:23" x14ac:dyDescent="0.6">
      <c r="A5" s="44" t="s">
        <v>156</v>
      </c>
      <c r="B5" s="79">
        <v>39999.621772999999</v>
      </c>
      <c r="C5" s="53">
        <v>5.3574099999999998</v>
      </c>
      <c r="D5" s="53">
        <v>200.19362799999999</v>
      </c>
      <c r="E5" s="53">
        <v>2.5650689999999998</v>
      </c>
      <c r="F5" s="53">
        <v>267.91792500000003</v>
      </c>
      <c r="G5" s="53">
        <v>547.73560899999995</v>
      </c>
      <c r="H5" s="53">
        <v>1341.759362</v>
      </c>
      <c r="I5" s="53">
        <v>1985.8344460000001</v>
      </c>
      <c r="J5" s="53">
        <v>346.006753</v>
      </c>
      <c r="K5" s="53">
        <v>385.382926</v>
      </c>
      <c r="L5" s="53">
        <v>456.29027000000002</v>
      </c>
      <c r="M5" s="53">
        <v>2824.5366789999998</v>
      </c>
      <c r="N5" s="53">
        <v>767.64683100000002</v>
      </c>
      <c r="O5" s="53">
        <v>618.72351500000002</v>
      </c>
      <c r="P5" s="53">
        <v>246.679058</v>
      </c>
      <c r="Q5" s="53">
        <v>3607.511391</v>
      </c>
      <c r="R5" s="53">
        <v>15730.909772999999</v>
      </c>
      <c r="S5" s="53">
        <v>5884.1880289999999</v>
      </c>
      <c r="T5" s="53">
        <v>593.70409800000004</v>
      </c>
      <c r="U5" s="53">
        <v>1040.330989</v>
      </c>
      <c r="V5" s="53">
        <v>2118.3867449999998</v>
      </c>
      <c r="W5" s="53">
        <v>1027.9612669999999</v>
      </c>
    </row>
    <row r="6" spans="1:23" x14ac:dyDescent="0.6">
      <c r="A6" s="44" t="s">
        <v>32</v>
      </c>
      <c r="B6" s="79">
        <v>17101.795846000001</v>
      </c>
      <c r="C6" s="53">
        <v>130.63727900000001</v>
      </c>
      <c r="D6" s="53">
        <v>925.29274199999998</v>
      </c>
      <c r="E6" s="53">
        <v>49.575910999999998</v>
      </c>
      <c r="F6" s="53">
        <v>561.06013099999996</v>
      </c>
      <c r="G6" s="53">
        <v>73.988761999999994</v>
      </c>
      <c r="H6" s="53">
        <v>2406.6039900000001</v>
      </c>
      <c r="I6" s="53">
        <v>512.51050999999995</v>
      </c>
      <c r="J6" s="53">
        <v>3.8574099999999998</v>
      </c>
      <c r="K6" s="53">
        <v>69.043591000000006</v>
      </c>
      <c r="L6" s="53">
        <v>126.61452</v>
      </c>
      <c r="M6" s="53">
        <v>57.273566000000002</v>
      </c>
      <c r="N6" s="53">
        <v>11.306654</v>
      </c>
      <c r="O6" s="53">
        <v>41.950069999999997</v>
      </c>
      <c r="P6" s="53">
        <v>44.995113000000003</v>
      </c>
      <c r="Q6" s="53">
        <v>595.03975700000001</v>
      </c>
      <c r="R6" s="53">
        <v>4981.7924849999999</v>
      </c>
      <c r="S6" s="53">
        <v>3663.2639239999999</v>
      </c>
      <c r="T6" s="53">
        <v>1125.8609959999999</v>
      </c>
      <c r="U6" s="53">
        <v>1069.0749370000001</v>
      </c>
      <c r="V6" s="53">
        <v>244.522831</v>
      </c>
      <c r="W6" s="53">
        <v>407.53066699999999</v>
      </c>
    </row>
    <row r="7" spans="1:23" x14ac:dyDescent="0.6">
      <c r="A7" s="44" t="s">
        <v>61</v>
      </c>
      <c r="B7" s="79">
        <v>12161.821019999999</v>
      </c>
      <c r="C7" s="53">
        <v>157.00284500000001</v>
      </c>
      <c r="D7" s="53">
        <v>267.36157300000002</v>
      </c>
      <c r="E7" s="53">
        <v>96.161957999999998</v>
      </c>
      <c r="F7" s="53">
        <v>909.42170399999998</v>
      </c>
      <c r="G7" s="53">
        <v>2966.3425999999999</v>
      </c>
      <c r="H7" s="53">
        <v>852.58641299999999</v>
      </c>
      <c r="I7" s="53">
        <v>549.61274800000001</v>
      </c>
      <c r="J7" s="53">
        <v>2.1409959999999999</v>
      </c>
      <c r="K7" s="53">
        <v>14.28581</v>
      </c>
      <c r="L7" s="53">
        <v>291.78643599999998</v>
      </c>
      <c r="M7" s="53">
        <v>134.54412500000001</v>
      </c>
      <c r="N7" s="53">
        <v>6.9974340000000002</v>
      </c>
      <c r="O7" s="53">
        <v>226.090993</v>
      </c>
      <c r="P7" s="53">
        <v>2716.8529349999999</v>
      </c>
      <c r="Q7" s="53">
        <v>1396.9343220000001</v>
      </c>
      <c r="R7" s="53">
        <v>780.45029599999998</v>
      </c>
      <c r="S7" s="53">
        <v>216.920073</v>
      </c>
      <c r="T7" s="53">
        <v>49.371699999999997</v>
      </c>
      <c r="U7" s="53">
        <v>6.4760999999999999E-2</v>
      </c>
      <c r="V7" s="53">
        <v>300.057524</v>
      </c>
      <c r="W7" s="53">
        <v>226.83377400000001</v>
      </c>
    </row>
    <row r="8" spans="1:23" x14ac:dyDescent="0.6">
      <c r="A8" s="44" t="s">
        <v>157</v>
      </c>
      <c r="B8" s="79">
        <v>11409.332817</v>
      </c>
      <c r="C8" s="53">
        <v>295.99638399999998</v>
      </c>
      <c r="D8" s="53">
        <v>1978.638933</v>
      </c>
      <c r="E8" s="53">
        <v>9.5287469999999992</v>
      </c>
      <c r="F8" s="53">
        <v>452.78121599999997</v>
      </c>
      <c r="G8" s="53">
        <v>664.34361899999999</v>
      </c>
      <c r="H8" s="53">
        <v>1231.6964909999999</v>
      </c>
      <c r="I8" s="53">
        <v>289.14113200000003</v>
      </c>
      <c r="J8" s="53">
        <v>14.312590999999999</v>
      </c>
      <c r="K8" s="53">
        <v>38.209617999999999</v>
      </c>
      <c r="L8" s="53">
        <v>75.709920999999994</v>
      </c>
      <c r="M8" s="53">
        <v>926.54786999999999</v>
      </c>
      <c r="N8" s="53">
        <v>63.806721000000003</v>
      </c>
      <c r="O8" s="53">
        <v>216.432862</v>
      </c>
      <c r="P8" s="53">
        <v>177.81164699999999</v>
      </c>
      <c r="Q8" s="53">
        <v>1275.851216</v>
      </c>
      <c r="R8" s="53">
        <v>1498.740319</v>
      </c>
      <c r="S8" s="53">
        <v>1420.5671589999999</v>
      </c>
      <c r="T8" s="53">
        <v>81.023964000000007</v>
      </c>
      <c r="U8" s="53">
        <v>0</v>
      </c>
      <c r="V8" s="53">
        <v>106.86337899999999</v>
      </c>
      <c r="W8" s="53">
        <v>591.32902799999999</v>
      </c>
    </row>
    <row r="9" spans="1:23" x14ac:dyDescent="0.6">
      <c r="A9" s="44" t="s">
        <v>195</v>
      </c>
      <c r="B9" s="79">
        <v>8389.9994530000004</v>
      </c>
      <c r="C9" s="53">
        <v>122.766952</v>
      </c>
      <c r="D9" s="53">
        <v>15.874031</v>
      </c>
      <c r="E9" s="53">
        <v>5.5334890000000003</v>
      </c>
      <c r="F9" s="53">
        <v>269.98470500000002</v>
      </c>
      <c r="G9" s="53">
        <v>28.211735999999998</v>
      </c>
      <c r="H9" s="53">
        <v>2215.1977010000001</v>
      </c>
      <c r="I9" s="53">
        <v>385.57434899999998</v>
      </c>
      <c r="J9" s="53">
        <v>1.909805</v>
      </c>
      <c r="K9" s="53">
        <v>88.676345999999995</v>
      </c>
      <c r="L9" s="53">
        <v>65.495170000000002</v>
      </c>
      <c r="M9" s="53">
        <v>43.133558999999998</v>
      </c>
      <c r="N9" s="53">
        <v>3.7827480000000002</v>
      </c>
      <c r="O9" s="53">
        <v>55.312255</v>
      </c>
      <c r="P9" s="53">
        <v>8.7323570000000004</v>
      </c>
      <c r="Q9" s="53">
        <v>302.838866</v>
      </c>
      <c r="R9" s="53">
        <v>2502.8081309999998</v>
      </c>
      <c r="S9" s="53">
        <v>1616.617956</v>
      </c>
      <c r="T9" s="53">
        <v>486.840644</v>
      </c>
      <c r="U9" s="53">
        <v>1.726181</v>
      </c>
      <c r="V9" s="53">
        <v>151.878974</v>
      </c>
      <c r="W9" s="53">
        <v>17.103497999999998</v>
      </c>
    </row>
    <row r="10" spans="1:23" x14ac:dyDescent="0.6">
      <c r="A10" s="44" t="s">
        <v>158</v>
      </c>
      <c r="B10" s="79">
        <v>7522.9347349999998</v>
      </c>
      <c r="C10" s="53">
        <v>3.7434310000000002</v>
      </c>
      <c r="D10" s="53">
        <v>2.981166</v>
      </c>
      <c r="E10" s="53">
        <v>4.5343000000000001E-2</v>
      </c>
      <c r="F10" s="53">
        <v>12.061680000000001</v>
      </c>
      <c r="G10" s="53">
        <v>12.382505</v>
      </c>
      <c r="H10" s="53">
        <v>271.06653799999998</v>
      </c>
      <c r="I10" s="53">
        <v>345.8218</v>
      </c>
      <c r="J10" s="53">
        <v>0.113649</v>
      </c>
      <c r="K10" s="53">
        <v>1.294977</v>
      </c>
      <c r="L10" s="53">
        <v>3.0707179999999998</v>
      </c>
      <c r="M10" s="53">
        <v>133.64665500000001</v>
      </c>
      <c r="N10" s="53">
        <v>0.62036999999999998</v>
      </c>
      <c r="O10" s="53">
        <v>10.583169</v>
      </c>
      <c r="P10" s="53">
        <v>4.6872230000000004</v>
      </c>
      <c r="Q10" s="53">
        <v>258.31842999999998</v>
      </c>
      <c r="R10" s="53">
        <v>1253.8054910000001</v>
      </c>
      <c r="S10" s="53">
        <v>4990.0543429999998</v>
      </c>
      <c r="T10" s="53">
        <v>188.932571</v>
      </c>
      <c r="U10" s="53">
        <v>0.198134</v>
      </c>
      <c r="V10" s="53">
        <v>28.614671999999999</v>
      </c>
      <c r="W10" s="53">
        <v>0.89187000000000005</v>
      </c>
    </row>
    <row r="11" spans="1:23" x14ac:dyDescent="0.6">
      <c r="A11" s="44" t="s">
        <v>159</v>
      </c>
      <c r="B11" s="79">
        <v>5477.8577340000002</v>
      </c>
      <c r="C11" s="53">
        <v>1.0382000000000001E-2</v>
      </c>
      <c r="D11" s="53">
        <v>0.75777899999999998</v>
      </c>
      <c r="E11" s="53">
        <v>0.24757999999999999</v>
      </c>
      <c r="F11" s="53">
        <v>26.200256</v>
      </c>
      <c r="G11" s="53">
        <v>127.639731</v>
      </c>
      <c r="H11" s="53">
        <v>305.55753700000002</v>
      </c>
      <c r="I11" s="53">
        <v>361.41821199999998</v>
      </c>
      <c r="J11" s="53">
        <v>0.43342399999999998</v>
      </c>
      <c r="K11" s="53">
        <v>67.998390999999998</v>
      </c>
      <c r="L11" s="53">
        <v>28.736421</v>
      </c>
      <c r="M11" s="53">
        <v>128.07762500000001</v>
      </c>
      <c r="N11" s="53">
        <v>0.48607600000000001</v>
      </c>
      <c r="O11" s="53">
        <v>7.5510409999999997</v>
      </c>
      <c r="P11" s="53">
        <v>0.49072199999999999</v>
      </c>
      <c r="Q11" s="53">
        <v>490.11408899999998</v>
      </c>
      <c r="R11" s="53">
        <v>1464.7619669999999</v>
      </c>
      <c r="S11" s="53">
        <v>1852.053909</v>
      </c>
      <c r="T11" s="53">
        <v>100.500778</v>
      </c>
      <c r="U11" s="53">
        <v>500.34195699999998</v>
      </c>
      <c r="V11" s="53">
        <v>14.415383</v>
      </c>
      <c r="W11" s="53">
        <v>6.4474000000000004E-2</v>
      </c>
    </row>
    <row r="12" spans="1:23" x14ac:dyDescent="0.6">
      <c r="A12" s="44" t="s">
        <v>166</v>
      </c>
      <c r="B12" s="79">
        <v>5241.2080379999998</v>
      </c>
      <c r="C12" s="53">
        <v>21.318266999999999</v>
      </c>
      <c r="D12" s="53">
        <v>198.31167099999999</v>
      </c>
      <c r="E12" s="53">
        <v>12.741531999999999</v>
      </c>
      <c r="F12" s="53">
        <v>356.624256</v>
      </c>
      <c r="G12" s="53">
        <v>46.959262000000003</v>
      </c>
      <c r="H12" s="53">
        <v>842.70919100000003</v>
      </c>
      <c r="I12" s="53">
        <v>142.152106</v>
      </c>
      <c r="J12" s="53">
        <v>99.598322999999993</v>
      </c>
      <c r="K12" s="53">
        <v>23.212772000000001</v>
      </c>
      <c r="L12" s="53">
        <v>30.324083000000002</v>
      </c>
      <c r="M12" s="53">
        <v>155.04153600000001</v>
      </c>
      <c r="N12" s="53">
        <v>116.029618</v>
      </c>
      <c r="O12" s="53">
        <v>132.716994</v>
      </c>
      <c r="P12" s="53">
        <v>93.109572</v>
      </c>
      <c r="Q12" s="53">
        <v>459.78677199999998</v>
      </c>
      <c r="R12" s="53">
        <v>1744.2485569999999</v>
      </c>
      <c r="S12" s="53">
        <v>257.23341699999997</v>
      </c>
      <c r="T12" s="53">
        <v>221.536374</v>
      </c>
      <c r="U12" s="53">
        <v>28.375285999999999</v>
      </c>
      <c r="V12" s="53">
        <v>236.68955399999999</v>
      </c>
      <c r="W12" s="53">
        <v>22.488894999999999</v>
      </c>
    </row>
    <row r="13" spans="1:23" x14ac:dyDescent="0.6">
      <c r="A13" s="44" t="s">
        <v>160</v>
      </c>
      <c r="B13" s="79">
        <v>4445.7686800000001</v>
      </c>
      <c r="C13" s="53">
        <v>92.159554</v>
      </c>
      <c r="D13" s="53">
        <v>692.15631099999996</v>
      </c>
      <c r="E13" s="53">
        <v>7.7280189999999997</v>
      </c>
      <c r="F13" s="53">
        <v>379.64482500000003</v>
      </c>
      <c r="G13" s="53">
        <v>1548.603302</v>
      </c>
      <c r="H13" s="53">
        <v>380.16510799999998</v>
      </c>
      <c r="I13" s="53">
        <v>49.208933999999999</v>
      </c>
      <c r="J13" s="53">
        <v>0.33796599999999999</v>
      </c>
      <c r="K13" s="53">
        <v>12.762923000000001</v>
      </c>
      <c r="L13" s="53">
        <v>56.712988000000003</v>
      </c>
      <c r="M13" s="53">
        <v>170.87820600000001</v>
      </c>
      <c r="N13" s="53">
        <v>2.9045269999999999</v>
      </c>
      <c r="O13" s="53">
        <v>67.509552999999997</v>
      </c>
      <c r="P13" s="53">
        <v>10.672563</v>
      </c>
      <c r="Q13" s="53">
        <v>478.55817300000001</v>
      </c>
      <c r="R13" s="53">
        <v>148.21561399999999</v>
      </c>
      <c r="S13" s="53">
        <v>15.319827999999999</v>
      </c>
      <c r="T13" s="53">
        <v>3.1991619999999998</v>
      </c>
      <c r="U13" s="53">
        <v>0</v>
      </c>
      <c r="V13" s="53">
        <v>95.936745999999999</v>
      </c>
      <c r="W13" s="53">
        <v>233.09437800000001</v>
      </c>
    </row>
    <row r="14" spans="1:23" x14ac:dyDescent="0.6">
      <c r="A14" s="44" t="s">
        <v>167</v>
      </c>
      <c r="B14" s="79">
        <v>4304.9926100000002</v>
      </c>
      <c r="C14" s="53">
        <v>192.81146899999999</v>
      </c>
      <c r="D14" s="53">
        <v>19.289489</v>
      </c>
      <c r="E14" s="53">
        <v>3.8740950000000001</v>
      </c>
      <c r="F14" s="53">
        <v>291.44763</v>
      </c>
      <c r="G14" s="53">
        <v>16.348253</v>
      </c>
      <c r="H14" s="53">
        <v>1325.9590020000001</v>
      </c>
      <c r="I14" s="53">
        <v>78.348088000000004</v>
      </c>
      <c r="J14" s="53">
        <v>29.749908000000001</v>
      </c>
      <c r="K14" s="53">
        <v>46.410727000000001</v>
      </c>
      <c r="L14" s="53">
        <v>27.889341999999999</v>
      </c>
      <c r="M14" s="53">
        <v>43.137715999999998</v>
      </c>
      <c r="N14" s="53">
        <v>2.437891</v>
      </c>
      <c r="O14" s="53">
        <v>15.074923</v>
      </c>
      <c r="P14" s="53">
        <v>407.23248799999999</v>
      </c>
      <c r="Q14" s="53">
        <v>142.37726599999999</v>
      </c>
      <c r="R14" s="53">
        <v>993.50941699999998</v>
      </c>
      <c r="S14" s="53">
        <v>384.36476900000002</v>
      </c>
      <c r="T14" s="53">
        <v>161.959081</v>
      </c>
      <c r="U14" s="53">
        <v>69.726534999999998</v>
      </c>
      <c r="V14" s="53">
        <v>49.285449999999997</v>
      </c>
      <c r="W14" s="53">
        <v>3.7590710000000001</v>
      </c>
    </row>
    <row r="15" spans="1:23" x14ac:dyDescent="0.6">
      <c r="A15" s="44" t="s">
        <v>192</v>
      </c>
      <c r="B15" s="79">
        <v>3891.853975</v>
      </c>
      <c r="C15" s="53">
        <v>2.9104869999999998</v>
      </c>
      <c r="D15" s="53">
        <v>15.225916</v>
      </c>
      <c r="E15" s="53">
        <v>1.7056530000000001</v>
      </c>
      <c r="F15" s="53">
        <v>230.851214</v>
      </c>
      <c r="G15" s="53">
        <v>0.690554</v>
      </c>
      <c r="H15" s="53">
        <v>563.03326600000003</v>
      </c>
      <c r="I15" s="53">
        <v>17.002811000000001</v>
      </c>
      <c r="J15" s="53">
        <v>2.0816859999999999</v>
      </c>
      <c r="K15" s="53">
        <v>14.387351000000001</v>
      </c>
      <c r="L15" s="53">
        <v>7.0938790000000003</v>
      </c>
      <c r="M15" s="53">
        <v>5.3615490000000001</v>
      </c>
      <c r="N15" s="53">
        <v>5.6587480000000001</v>
      </c>
      <c r="O15" s="53">
        <v>1.0248379999999999</v>
      </c>
      <c r="P15" s="53">
        <v>2080.9650609999999</v>
      </c>
      <c r="Q15" s="53">
        <v>26.983477000000001</v>
      </c>
      <c r="R15" s="53">
        <v>368.68582500000002</v>
      </c>
      <c r="S15" s="53">
        <v>9.7466080000000002</v>
      </c>
      <c r="T15" s="53">
        <v>493.62365299999999</v>
      </c>
      <c r="U15" s="53">
        <v>21.468236999999998</v>
      </c>
      <c r="V15" s="53">
        <v>23.221457000000001</v>
      </c>
      <c r="W15" s="53">
        <v>0.13170499999999999</v>
      </c>
    </row>
    <row r="16" spans="1:23" x14ac:dyDescent="0.6">
      <c r="A16" s="44" t="s">
        <v>288</v>
      </c>
      <c r="B16" s="79">
        <v>3717.7592669999999</v>
      </c>
      <c r="C16" s="53">
        <v>162.82551699999999</v>
      </c>
      <c r="D16" s="53">
        <v>23.559632000000001</v>
      </c>
      <c r="E16" s="53">
        <v>113.131309</v>
      </c>
      <c r="F16" s="53">
        <v>94.898229000000001</v>
      </c>
      <c r="G16" s="53">
        <v>2190.824474</v>
      </c>
      <c r="H16" s="53">
        <v>29.951725</v>
      </c>
      <c r="I16" s="53">
        <v>61.982810999999998</v>
      </c>
      <c r="J16" s="53">
        <v>5.2890000000000003E-3</v>
      </c>
      <c r="K16" s="53">
        <v>0.20488999999999999</v>
      </c>
      <c r="L16" s="53">
        <v>19.555105999999999</v>
      </c>
      <c r="M16" s="53">
        <v>1.952358</v>
      </c>
      <c r="N16" s="53">
        <v>0.52112099999999995</v>
      </c>
      <c r="O16" s="53">
        <v>52.859985999999999</v>
      </c>
      <c r="P16" s="53">
        <v>1.3087E-2</v>
      </c>
      <c r="Q16" s="53">
        <v>902.02947500000005</v>
      </c>
      <c r="R16" s="53">
        <v>55.560296000000001</v>
      </c>
      <c r="S16" s="53">
        <v>0.10759000000000001</v>
      </c>
      <c r="T16" s="53">
        <v>1.044562</v>
      </c>
      <c r="U16" s="53">
        <v>4.17E-4</v>
      </c>
      <c r="V16" s="53">
        <v>6.3561170000000002</v>
      </c>
      <c r="W16" s="53">
        <v>0.375276</v>
      </c>
    </row>
    <row r="17" spans="1:23" x14ac:dyDescent="0.6">
      <c r="A17" s="44" t="s">
        <v>182</v>
      </c>
      <c r="B17" s="79">
        <v>3534.4455640000001</v>
      </c>
      <c r="C17" s="53">
        <v>43.762132000000001</v>
      </c>
      <c r="D17" s="53">
        <v>42.52778</v>
      </c>
      <c r="E17" s="53">
        <v>0.49054599999999998</v>
      </c>
      <c r="F17" s="53">
        <v>202.01709</v>
      </c>
      <c r="G17" s="53">
        <v>35.693655999999997</v>
      </c>
      <c r="H17" s="53">
        <v>633.71484999999996</v>
      </c>
      <c r="I17" s="53">
        <v>111.34742900000001</v>
      </c>
      <c r="J17" s="53">
        <v>2.4472680000000002</v>
      </c>
      <c r="K17" s="53">
        <v>10.657161</v>
      </c>
      <c r="L17" s="53">
        <v>18.985406000000001</v>
      </c>
      <c r="M17" s="53">
        <v>123.275499</v>
      </c>
      <c r="N17" s="53">
        <v>47.378638000000002</v>
      </c>
      <c r="O17" s="53">
        <v>9.3378739999999993</v>
      </c>
      <c r="P17" s="53">
        <v>5.6069579999999997</v>
      </c>
      <c r="Q17" s="53">
        <v>269.44858599999998</v>
      </c>
      <c r="R17" s="53">
        <v>825.23724300000003</v>
      </c>
      <c r="S17" s="53">
        <v>716.71753699999999</v>
      </c>
      <c r="T17" s="53">
        <v>160.75672399999999</v>
      </c>
      <c r="U17" s="53">
        <v>0.26708500000000002</v>
      </c>
      <c r="V17" s="53">
        <v>99.861675000000005</v>
      </c>
      <c r="W17" s="53">
        <v>174.91442699999999</v>
      </c>
    </row>
    <row r="18" spans="1:23" x14ac:dyDescent="0.6">
      <c r="A18" s="44" t="s">
        <v>63</v>
      </c>
      <c r="B18" s="79">
        <v>3329.4716739999999</v>
      </c>
      <c r="C18" s="53">
        <v>309.82516199999998</v>
      </c>
      <c r="D18" s="53">
        <v>9.7649270000000001</v>
      </c>
      <c r="E18" s="53">
        <v>0</v>
      </c>
      <c r="F18" s="53">
        <v>179.67451600000001</v>
      </c>
      <c r="G18" s="53">
        <v>286.30852199999998</v>
      </c>
      <c r="H18" s="53">
        <v>101.556606</v>
      </c>
      <c r="I18" s="53">
        <v>93.509927000000005</v>
      </c>
      <c r="J18" s="53">
        <v>0.20589199999999999</v>
      </c>
      <c r="K18" s="53">
        <v>8.7736509999999992</v>
      </c>
      <c r="L18" s="53">
        <v>33.166215000000001</v>
      </c>
      <c r="M18" s="53">
        <v>1.3426199999999999</v>
      </c>
      <c r="N18" s="53">
        <v>0.49907000000000001</v>
      </c>
      <c r="O18" s="53">
        <v>15.898586</v>
      </c>
      <c r="P18" s="53">
        <v>10.651911</v>
      </c>
      <c r="Q18" s="53">
        <v>1529.930781</v>
      </c>
      <c r="R18" s="53">
        <v>56.255023000000001</v>
      </c>
      <c r="S18" s="53">
        <v>55.676668999999997</v>
      </c>
      <c r="T18" s="53">
        <v>4.0596230000000002</v>
      </c>
      <c r="U18" s="53">
        <v>0.20865900000000001</v>
      </c>
      <c r="V18" s="53">
        <v>626.43812800000001</v>
      </c>
      <c r="W18" s="53">
        <v>5.7251859999999999</v>
      </c>
    </row>
    <row r="19" spans="1:23" x14ac:dyDescent="0.6">
      <c r="A19" s="44" t="s">
        <v>163</v>
      </c>
      <c r="B19" s="79">
        <v>3076.6054089999998</v>
      </c>
      <c r="C19" s="53">
        <v>10.393931</v>
      </c>
      <c r="D19" s="53">
        <v>63.612488999999997</v>
      </c>
      <c r="E19" s="53">
        <v>0.24382799999999999</v>
      </c>
      <c r="F19" s="53">
        <v>311.45698199999998</v>
      </c>
      <c r="G19" s="53">
        <v>9.6641820000000003</v>
      </c>
      <c r="H19" s="53">
        <v>68.591361000000006</v>
      </c>
      <c r="I19" s="53">
        <v>219.57387499999999</v>
      </c>
      <c r="J19" s="53">
        <v>1.3979550000000001</v>
      </c>
      <c r="K19" s="53">
        <v>164.21843699999999</v>
      </c>
      <c r="L19" s="53">
        <v>24.197735000000002</v>
      </c>
      <c r="M19" s="53">
        <v>29.656841</v>
      </c>
      <c r="N19" s="53">
        <v>5.5881379999999998</v>
      </c>
      <c r="O19" s="53">
        <v>15.368504</v>
      </c>
      <c r="P19" s="53">
        <v>136.558558</v>
      </c>
      <c r="Q19" s="53">
        <v>49.414129000000003</v>
      </c>
      <c r="R19" s="53">
        <v>425.29256800000002</v>
      </c>
      <c r="S19" s="53">
        <v>1505.7772729999999</v>
      </c>
      <c r="T19" s="53">
        <v>26.062104000000001</v>
      </c>
      <c r="U19" s="53">
        <v>0</v>
      </c>
      <c r="V19" s="53">
        <v>9.4947420000000005</v>
      </c>
      <c r="W19" s="53">
        <v>4.1777000000000002E-2</v>
      </c>
    </row>
    <row r="20" spans="1:23" x14ac:dyDescent="0.6">
      <c r="A20" s="44" t="s">
        <v>175</v>
      </c>
      <c r="B20" s="79">
        <v>3066.0530159999998</v>
      </c>
      <c r="C20" s="53">
        <v>1.809947</v>
      </c>
      <c r="D20" s="53">
        <v>176.23344299999999</v>
      </c>
      <c r="E20" s="53">
        <v>253.14128600000001</v>
      </c>
      <c r="F20" s="53">
        <v>183.258882</v>
      </c>
      <c r="G20" s="53">
        <v>12.232806</v>
      </c>
      <c r="H20" s="53">
        <v>90.932411999999999</v>
      </c>
      <c r="I20" s="53">
        <v>53.662829000000002</v>
      </c>
      <c r="J20" s="53">
        <v>10.888366</v>
      </c>
      <c r="K20" s="53">
        <v>129.24596500000001</v>
      </c>
      <c r="L20" s="53">
        <v>124.852721</v>
      </c>
      <c r="M20" s="53">
        <v>106.455493</v>
      </c>
      <c r="N20" s="53">
        <v>60.461705000000002</v>
      </c>
      <c r="O20" s="53">
        <v>6.813974</v>
      </c>
      <c r="P20" s="53">
        <v>3.3739020000000002</v>
      </c>
      <c r="Q20" s="53">
        <v>54.143467000000001</v>
      </c>
      <c r="R20" s="53">
        <v>166.64153899999999</v>
      </c>
      <c r="S20" s="53">
        <v>1611.6347020000001</v>
      </c>
      <c r="T20" s="53">
        <v>5.5259840000000002</v>
      </c>
      <c r="U20" s="53">
        <v>0</v>
      </c>
      <c r="V20" s="53">
        <v>14.410458999999999</v>
      </c>
      <c r="W20" s="53">
        <v>0.33313399999999999</v>
      </c>
    </row>
    <row r="21" spans="1:23" x14ac:dyDescent="0.6">
      <c r="A21" s="44" t="s">
        <v>162</v>
      </c>
      <c r="B21" s="79">
        <v>2951.4881869999999</v>
      </c>
      <c r="C21" s="53">
        <v>9.4877020000000005</v>
      </c>
      <c r="D21" s="53">
        <v>0.97324699999999997</v>
      </c>
      <c r="E21" s="53">
        <v>11.12749</v>
      </c>
      <c r="F21" s="53">
        <v>30.279737999999998</v>
      </c>
      <c r="G21" s="53">
        <v>5.7994830000000004</v>
      </c>
      <c r="H21" s="53">
        <v>133.797899</v>
      </c>
      <c r="I21" s="53">
        <v>59.763739000000001</v>
      </c>
      <c r="J21" s="53">
        <v>0.11258600000000001</v>
      </c>
      <c r="K21" s="53">
        <v>0.27543000000000001</v>
      </c>
      <c r="L21" s="53">
        <v>10.146877999999999</v>
      </c>
      <c r="M21" s="53">
        <v>1.4863500000000001</v>
      </c>
      <c r="N21" s="53">
        <v>0.44194600000000001</v>
      </c>
      <c r="O21" s="53">
        <v>0.18618899999999999</v>
      </c>
      <c r="P21" s="53">
        <v>5.5998739999999998</v>
      </c>
      <c r="Q21" s="53">
        <v>31.321753999999999</v>
      </c>
      <c r="R21" s="53">
        <v>244.27754400000001</v>
      </c>
      <c r="S21" s="53">
        <v>2325.2277309999999</v>
      </c>
      <c r="T21" s="53">
        <v>77.287915999999996</v>
      </c>
      <c r="U21" s="53">
        <v>0</v>
      </c>
      <c r="V21" s="53">
        <v>1.1703920000000001</v>
      </c>
      <c r="W21" s="53">
        <v>2.7242989999999998</v>
      </c>
    </row>
    <row r="22" spans="1:23" x14ac:dyDescent="0.6">
      <c r="A22" s="44" t="s">
        <v>171</v>
      </c>
      <c r="B22" s="79">
        <v>2902.1524650000001</v>
      </c>
      <c r="C22" s="53">
        <v>205.19914600000001</v>
      </c>
      <c r="D22" s="53">
        <v>106.066823</v>
      </c>
      <c r="E22" s="53">
        <v>4.6397269999999997</v>
      </c>
      <c r="F22" s="53">
        <v>418.26650599999999</v>
      </c>
      <c r="G22" s="53">
        <v>527.88245400000005</v>
      </c>
      <c r="H22" s="53">
        <v>273.09160200000002</v>
      </c>
      <c r="I22" s="53">
        <v>77.610448000000005</v>
      </c>
      <c r="J22" s="53">
        <v>1.0288040000000001</v>
      </c>
      <c r="K22" s="53">
        <v>3.7438690000000001</v>
      </c>
      <c r="L22" s="53">
        <v>2.9760490000000002</v>
      </c>
      <c r="M22" s="53">
        <v>9.6574659999999994</v>
      </c>
      <c r="N22" s="53">
        <v>0.55071099999999995</v>
      </c>
      <c r="O22" s="53">
        <v>7.0724910000000003</v>
      </c>
      <c r="P22" s="53">
        <v>6.3559999999999997E-3</v>
      </c>
      <c r="Q22" s="53">
        <v>92.126721000000003</v>
      </c>
      <c r="R22" s="53">
        <v>452.05295699999999</v>
      </c>
      <c r="S22" s="53">
        <v>632.77771299999995</v>
      </c>
      <c r="T22" s="53">
        <v>65.788520000000005</v>
      </c>
      <c r="U22" s="53">
        <v>1.6487999999999999E-2</v>
      </c>
      <c r="V22" s="53">
        <v>19.871827</v>
      </c>
      <c r="W22" s="53">
        <v>1.725787</v>
      </c>
    </row>
    <row r="23" spans="1:23" x14ac:dyDescent="0.6">
      <c r="A23" s="44" t="s">
        <v>172</v>
      </c>
      <c r="B23" s="79">
        <v>2890.6907500000002</v>
      </c>
      <c r="C23" s="53">
        <v>1076.571835</v>
      </c>
      <c r="D23" s="53">
        <v>863.74451699999997</v>
      </c>
      <c r="E23" s="53">
        <v>2.1299839999999999</v>
      </c>
      <c r="F23" s="53">
        <v>709.46995500000003</v>
      </c>
      <c r="G23" s="53">
        <v>0.22544400000000001</v>
      </c>
      <c r="H23" s="53">
        <v>26.919115999999999</v>
      </c>
      <c r="I23" s="53">
        <v>11.543481999999999</v>
      </c>
      <c r="J23" s="53">
        <v>4.5954000000000002E-2</v>
      </c>
      <c r="K23" s="53">
        <v>28.500305000000001</v>
      </c>
      <c r="L23" s="53">
        <v>43.379994000000003</v>
      </c>
      <c r="M23" s="53">
        <v>1.0504370000000001</v>
      </c>
      <c r="N23" s="53">
        <v>6.1992729999999998</v>
      </c>
      <c r="O23" s="53">
        <v>3.152444</v>
      </c>
      <c r="P23" s="53">
        <v>3.7429999999999998E-3</v>
      </c>
      <c r="Q23" s="53">
        <v>26.534987000000001</v>
      </c>
      <c r="R23" s="53">
        <v>60.001829000000001</v>
      </c>
      <c r="S23" s="53">
        <v>20.589549000000002</v>
      </c>
      <c r="T23" s="53">
        <v>4.3111370000000004</v>
      </c>
      <c r="U23" s="53">
        <v>0.91796500000000003</v>
      </c>
      <c r="V23" s="53">
        <v>5.390619</v>
      </c>
      <c r="W23" s="53">
        <v>8.1810000000000008E-3</v>
      </c>
    </row>
    <row r="24" spans="1:23" x14ac:dyDescent="0.6">
      <c r="A24" s="44" t="s">
        <v>191</v>
      </c>
      <c r="B24" s="79">
        <v>2743.3040900000001</v>
      </c>
      <c r="C24" s="53">
        <v>51.952609000000002</v>
      </c>
      <c r="D24" s="53">
        <v>112.077429</v>
      </c>
      <c r="E24" s="53">
        <v>2.8792000000000002E-2</v>
      </c>
      <c r="F24" s="53">
        <v>25.735887000000002</v>
      </c>
      <c r="G24" s="53">
        <v>627.57982700000002</v>
      </c>
      <c r="H24" s="53">
        <v>22.991665000000001</v>
      </c>
      <c r="I24" s="53">
        <v>29.951741999999999</v>
      </c>
      <c r="J24" s="53">
        <v>15.780473000000001</v>
      </c>
      <c r="K24" s="53">
        <v>17.861720999999999</v>
      </c>
      <c r="L24" s="53">
        <v>1.033695</v>
      </c>
      <c r="M24" s="53">
        <v>133.21040300000001</v>
      </c>
      <c r="N24" s="53">
        <v>169.80803399999999</v>
      </c>
      <c r="O24" s="53">
        <v>9.0931920000000002</v>
      </c>
      <c r="P24" s="53">
        <v>6.6225339999999999</v>
      </c>
      <c r="Q24" s="53">
        <v>543.34967600000004</v>
      </c>
      <c r="R24" s="53">
        <v>865.08464000000004</v>
      </c>
      <c r="S24" s="53">
        <v>5.7081949999999999</v>
      </c>
      <c r="T24" s="53">
        <v>28.870984</v>
      </c>
      <c r="U24" s="53">
        <v>2.6976E-2</v>
      </c>
      <c r="V24" s="53">
        <v>76.521795999999995</v>
      </c>
      <c r="W24" s="53">
        <v>1.3820000000000001E-2</v>
      </c>
    </row>
    <row r="25" spans="1:23" x14ac:dyDescent="0.6">
      <c r="A25" s="44" t="s">
        <v>217</v>
      </c>
      <c r="B25" s="79">
        <v>2633.2324939999999</v>
      </c>
      <c r="C25" s="53">
        <v>96.353807000000003</v>
      </c>
      <c r="D25" s="53">
        <v>561.86984399999994</v>
      </c>
      <c r="E25" s="53">
        <v>93.075452999999996</v>
      </c>
      <c r="F25" s="53">
        <v>71.725806000000006</v>
      </c>
      <c r="G25" s="53">
        <v>1464.564762</v>
      </c>
      <c r="H25" s="53">
        <v>103.499003</v>
      </c>
      <c r="I25" s="53">
        <v>4.2604920000000002</v>
      </c>
      <c r="J25" s="53">
        <v>0</v>
      </c>
      <c r="K25" s="53">
        <v>34.872574</v>
      </c>
      <c r="L25" s="53">
        <v>6.1473979999999999</v>
      </c>
      <c r="M25" s="53">
        <v>0.136489</v>
      </c>
      <c r="N25" s="53">
        <v>2.7255999999999999E-2</v>
      </c>
      <c r="O25" s="53">
        <v>1.8183000000000001E-2</v>
      </c>
      <c r="P25" s="53">
        <v>0</v>
      </c>
      <c r="Q25" s="53">
        <v>167.24450400000001</v>
      </c>
      <c r="R25" s="53">
        <v>25.685956999999998</v>
      </c>
      <c r="S25" s="53">
        <v>0.27299600000000002</v>
      </c>
      <c r="T25" s="53">
        <v>2.9541750000000002</v>
      </c>
      <c r="U25" s="53">
        <v>0</v>
      </c>
      <c r="V25" s="53">
        <v>0.51850099999999999</v>
      </c>
      <c r="W25" s="53">
        <v>5.2940000000000001E-3</v>
      </c>
    </row>
    <row r="26" spans="1:23" x14ac:dyDescent="0.6">
      <c r="A26" s="44" t="s">
        <v>168</v>
      </c>
      <c r="B26" s="79">
        <v>2445.2969029999999</v>
      </c>
      <c r="C26" s="53">
        <v>20.670356999999999</v>
      </c>
      <c r="D26" s="53">
        <v>109.61642399999999</v>
      </c>
      <c r="E26" s="53">
        <v>67.075187</v>
      </c>
      <c r="F26" s="53">
        <v>191.903694</v>
      </c>
      <c r="G26" s="53">
        <v>15.936835</v>
      </c>
      <c r="H26" s="53">
        <v>149.15397999999999</v>
      </c>
      <c r="I26" s="53">
        <v>89.863834999999995</v>
      </c>
      <c r="J26" s="53">
        <v>1.5993250000000001</v>
      </c>
      <c r="K26" s="53">
        <v>27.299299000000001</v>
      </c>
      <c r="L26" s="53">
        <v>12.695259999999999</v>
      </c>
      <c r="M26" s="53">
        <v>550.11351200000001</v>
      </c>
      <c r="N26" s="53">
        <v>23.864621</v>
      </c>
      <c r="O26" s="53">
        <v>148.41099600000001</v>
      </c>
      <c r="P26" s="53">
        <v>95.207626000000005</v>
      </c>
      <c r="Q26" s="53">
        <v>234.54095000000001</v>
      </c>
      <c r="R26" s="53">
        <v>289.82129099999997</v>
      </c>
      <c r="S26" s="53">
        <v>46.400863999999999</v>
      </c>
      <c r="T26" s="53">
        <v>12.230181999999999</v>
      </c>
      <c r="U26" s="53">
        <v>24.784317000000001</v>
      </c>
      <c r="V26" s="53">
        <v>131.963852</v>
      </c>
      <c r="W26" s="53">
        <v>202.144496</v>
      </c>
    </row>
    <row r="27" spans="1:23" x14ac:dyDescent="0.6">
      <c r="A27" s="44" t="s">
        <v>169</v>
      </c>
      <c r="B27" s="79">
        <v>2225.9334990000002</v>
      </c>
      <c r="C27" s="53">
        <v>45.817256999999998</v>
      </c>
      <c r="D27" s="53">
        <v>10.624516</v>
      </c>
      <c r="E27" s="53">
        <v>10.066739999999999</v>
      </c>
      <c r="F27" s="53">
        <v>359.88727399999999</v>
      </c>
      <c r="G27" s="53">
        <v>229.33639199999999</v>
      </c>
      <c r="H27" s="53">
        <v>518.49355600000001</v>
      </c>
      <c r="I27" s="53">
        <v>138.53671299999999</v>
      </c>
      <c r="J27" s="53">
        <v>8.2661999999999999E-2</v>
      </c>
      <c r="K27" s="53">
        <v>3.2870870000000001</v>
      </c>
      <c r="L27" s="53">
        <v>1.815566</v>
      </c>
      <c r="M27" s="53">
        <v>11.814318</v>
      </c>
      <c r="N27" s="53">
        <v>0.120987</v>
      </c>
      <c r="O27" s="53">
        <v>7.8422590000000003</v>
      </c>
      <c r="P27" s="53">
        <v>6.4490530000000001</v>
      </c>
      <c r="Q27" s="53">
        <v>69.070673999999997</v>
      </c>
      <c r="R27" s="53">
        <v>187.75457499999999</v>
      </c>
      <c r="S27" s="53">
        <v>7.5814120000000003</v>
      </c>
      <c r="T27" s="53">
        <v>23.009398000000001</v>
      </c>
      <c r="U27" s="53">
        <v>581.59898299999998</v>
      </c>
      <c r="V27" s="53">
        <v>12.689147</v>
      </c>
      <c r="W27" s="53">
        <v>5.493E-2</v>
      </c>
    </row>
    <row r="28" spans="1:23" x14ac:dyDescent="0.6">
      <c r="A28" s="44" t="s">
        <v>173</v>
      </c>
      <c r="B28" s="79">
        <v>2079.6372219999998</v>
      </c>
      <c r="C28" s="53">
        <v>60.376333000000002</v>
      </c>
      <c r="D28" s="53">
        <v>106.00975099999999</v>
      </c>
      <c r="E28" s="53">
        <v>56.934443999999999</v>
      </c>
      <c r="F28" s="53">
        <v>374.84529700000002</v>
      </c>
      <c r="G28" s="53">
        <v>19.135911</v>
      </c>
      <c r="H28" s="53">
        <v>411.20514500000002</v>
      </c>
      <c r="I28" s="53">
        <v>81.436677000000003</v>
      </c>
      <c r="J28" s="53">
        <v>9.9380419999999994</v>
      </c>
      <c r="K28" s="53">
        <v>8.0243599999999997</v>
      </c>
      <c r="L28" s="53">
        <v>57.344213000000003</v>
      </c>
      <c r="M28" s="53">
        <v>16.328278999999998</v>
      </c>
      <c r="N28" s="53">
        <v>12.022351</v>
      </c>
      <c r="O28" s="53">
        <v>133.91579999999999</v>
      </c>
      <c r="P28" s="53">
        <v>7.9471699999999998</v>
      </c>
      <c r="Q28" s="53">
        <v>125.642206</v>
      </c>
      <c r="R28" s="53">
        <v>347.90023600000001</v>
      </c>
      <c r="S28" s="53">
        <v>134.61197000000001</v>
      </c>
      <c r="T28" s="53">
        <v>32.055968</v>
      </c>
      <c r="U28" s="53">
        <v>0.986259</v>
      </c>
      <c r="V28" s="53">
        <v>82.321219999999997</v>
      </c>
      <c r="W28" s="53">
        <v>0.65559000000000001</v>
      </c>
    </row>
    <row r="29" spans="1:23" x14ac:dyDescent="0.6">
      <c r="A29" s="44" t="s">
        <v>174</v>
      </c>
      <c r="B29" s="79">
        <v>1773.2530079999999</v>
      </c>
      <c r="C29" s="53">
        <v>165.02951200000001</v>
      </c>
      <c r="D29" s="53">
        <v>186.385459</v>
      </c>
      <c r="E29" s="53">
        <v>2.309399</v>
      </c>
      <c r="F29" s="53">
        <v>245.09992299999999</v>
      </c>
      <c r="G29" s="53">
        <v>38.859430000000003</v>
      </c>
      <c r="H29" s="53">
        <v>561.65230599999995</v>
      </c>
      <c r="I29" s="53">
        <v>47.702345000000001</v>
      </c>
      <c r="J29" s="53">
        <v>0.32170399999999999</v>
      </c>
      <c r="K29" s="53">
        <v>3.2053410000000002</v>
      </c>
      <c r="L29" s="53">
        <v>122.547009</v>
      </c>
      <c r="M29" s="53">
        <v>61.607948999999998</v>
      </c>
      <c r="N29" s="53">
        <v>3.2188000000000001E-2</v>
      </c>
      <c r="O29" s="53">
        <v>53.728555</v>
      </c>
      <c r="P29" s="53">
        <v>0.88355099999999998</v>
      </c>
      <c r="Q29" s="53">
        <v>135.823397</v>
      </c>
      <c r="R29" s="53">
        <v>63.795668999999997</v>
      </c>
      <c r="S29" s="53">
        <v>8.5029950000000003</v>
      </c>
      <c r="T29" s="53">
        <v>2.5881780000000001</v>
      </c>
      <c r="U29" s="53">
        <v>0</v>
      </c>
      <c r="V29" s="53">
        <v>72.871859999999998</v>
      </c>
      <c r="W29" s="53">
        <v>0.30623800000000001</v>
      </c>
    </row>
    <row r="30" spans="1:23" x14ac:dyDescent="0.6">
      <c r="A30" s="44" t="s">
        <v>226</v>
      </c>
      <c r="B30" s="79">
        <v>1634.844662</v>
      </c>
      <c r="C30" s="53">
        <v>59.698391999999998</v>
      </c>
      <c r="D30" s="53">
        <v>9.3061000000000005E-2</v>
      </c>
      <c r="E30" s="53">
        <v>1.0809999999999999E-3</v>
      </c>
      <c r="F30" s="53">
        <v>473.37057499999997</v>
      </c>
      <c r="G30" s="53">
        <v>0.39461200000000002</v>
      </c>
      <c r="H30" s="53">
        <v>740.619956</v>
      </c>
      <c r="I30" s="53">
        <v>5.1508430000000001</v>
      </c>
      <c r="J30" s="53">
        <v>1.9650000000000002E-3</v>
      </c>
      <c r="K30" s="53">
        <v>6.3159000000000007E-2</v>
      </c>
      <c r="L30" s="53">
        <v>1.0181070000000001</v>
      </c>
      <c r="M30" s="53">
        <v>0.107586</v>
      </c>
      <c r="N30" s="53">
        <v>1.609E-3</v>
      </c>
      <c r="O30" s="53">
        <v>0.24548800000000001</v>
      </c>
      <c r="P30" s="53">
        <v>0</v>
      </c>
      <c r="Q30" s="53">
        <v>5.3032300000000001</v>
      </c>
      <c r="R30" s="53">
        <v>136.55120400000001</v>
      </c>
      <c r="S30" s="53">
        <v>0.13670399999999999</v>
      </c>
      <c r="T30" s="53">
        <v>204.643697</v>
      </c>
      <c r="U30" s="53">
        <v>0</v>
      </c>
      <c r="V30" s="53">
        <v>5.7412979999999996</v>
      </c>
      <c r="W30" s="53">
        <v>1.7020949999999999</v>
      </c>
    </row>
    <row r="31" spans="1:23" x14ac:dyDescent="0.6">
      <c r="A31" s="44" t="s">
        <v>210</v>
      </c>
      <c r="B31" s="79">
        <v>1581.9683210000001</v>
      </c>
      <c r="C31" s="53">
        <v>2.9555720000000001</v>
      </c>
      <c r="D31" s="53">
        <v>0.58004900000000004</v>
      </c>
      <c r="E31" s="53">
        <v>0.47418700000000003</v>
      </c>
      <c r="F31" s="53">
        <v>9.9716529999999999</v>
      </c>
      <c r="G31" s="53">
        <v>227.62103200000001</v>
      </c>
      <c r="H31" s="53">
        <v>441.77631700000001</v>
      </c>
      <c r="I31" s="53">
        <v>41.662382999999998</v>
      </c>
      <c r="J31" s="53">
        <v>0.176648</v>
      </c>
      <c r="K31" s="53">
        <v>89.379079000000004</v>
      </c>
      <c r="L31" s="53">
        <v>135.36828</v>
      </c>
      <c r="M31" s="53">
        <v>1.4559629999999999</v>
      </c>
      <c r="N31" s="53">
        <v>0.62905999999999995</v>
      </c>
      <c r="O31" s="53">
        <v>1.006926</v>
      </c>
      <c r="P31" s="53">
        <v>2.085E-3</v>
      </c>
      <c r="Q31" s="53">
        <v>237.739386</v>
      </c>
      <c r="R31" s="53">
        <v>206.99496600000001</v>
      </c>
      <c r="S31" s="53">
        <v>152.75905499999999</v>
      </c>
      <c r="T31" s="53">
        <v>20.502526</v>
      </c>
      <c r="U31" s="53">
        <v>0.38085400000000003</v>
      </c>
      <c r="V31" s="53">
        <v>10.452978999999999</v>
      </c>
      <c r="W31" s="53">
        <v>7.9321000000000003E-2</v>
      </c>
    </row>
    <row r="32" spans="1:23" x14ac:dyDescent="0.6">
      <c r="A32" s="44" t="s">
        <v>180</v>
      </c>
      <c r="B32" s="79">
        <v>1566.269012</v>
      </c>
      <c r="C32" s="53">
        <v>9.3473419999999994</v>
      </c>
      <c r="D32" s="53">
        <v>26.209894999999999</v>
      </c>
      <c r="E32" s="53">
        <v>329.01031899999998</v>
      </c>
      <c r="F32" s="53">
        <v>164.73031800000001</v>
      </c>
      <c r="G32" s="53">
        <v>178.18927500000001</v>
      </c>
      <c r="H32" s="53">
        <v>92.091421999999994</v>
      </c>
      <c r="I32" s="53">
        <v>63.749172999999999</v>
      </c>
      <c r="J32" s="53">
        <v>0.26149499999999998</v>
      </c>
      <c r="K32" s="53">
        <v>26.109380000000002</v>
      </c>
      <c r="L32" s="53">
        <v>18.755914000000001</v>
      </c>
      <c r="M32" s="53">
        <v>5.1129490000000004</v>
      </c>
      <c r="N32" s="53">
        <v>0.57721599999999995</v>
      </c>
      <c r="O32" s="53">
        <v>25.127019000000001</v>
      </c>
      <c r="P32" s="53">
        <v>44.610484999999997</v>
      </c>
      <c r="Q32" s="53">
        <v>75.325779999999995</v>
      </c>
      <c r="R32" s="53">
        <v>345.21642600000001</v>
      </c>
      <c r="S32" s="53">
        <v>71.54992</v>
      </c>
      <c r="T32" s="53">
        <v>35.576388000000001</v>
      </c>
      <c r="U32" s="53">
        <v>4.3066E-2</v>
      </c>
      <c r="V32" s="53">
        <v>54.143231</v>
      </c>
      <c r="W32" s="53">
        <v>0.531999</v>
      </c>
    </row>
    <row r="33" spans="1:23" x14ac:dyDescent="0.6">
      <c r="A33" s="44" t="s">
        <v>220</v>
      </c>
      <c r="B33" s="79">
        <v>1365.0054439999999</v>
      </c>
      <c r="C33" s="53">
        <v>1.994896</v>
      </c>
      <c r="D33" s="53">
        <v>32.940741000000003</v>
      </c>
      <c r="E33" s="53">
        <v>0.15510199999999999</v>
      </c>
      <c r="F33" s="53">
        <v>24.54888</v>
      </c>
      <c r="G33" s="53">
        <v>0.76605900000000005</v>
      </c>
      <c r="H33" s="53">
        <v>16.848579999999998</v>
      </c>
      <c r="I33" s="53">
        <v>29.705808999999999</v>
      </c>
      <c r="J33" s="53">
        <v>0.23474800000000001</v>
      </c>
      <c r="K33" s="53">
        <v>0.25969399999999998</v>
      </c>
      <c r="L33" s="53">
        <v>1.3338859999999999</v>
      </c>
      <c r="M33" s="53">
        <v>2.5757659999999998</v>
      </c>
      <c r="N33" s="53">
        <v>0.55205199999999999</v>
      </c>
      <c r="O33" s="53">
        <v>2.2434400000000001</v>
      </c>
      <c r="P33" s="53">
        <v>6.1469999999999997E-3</v>
      </c>
      <c r="Q33" s="53">
        <v>31.743825999999999</v>
      </c>
      <c r="R33" s="53">
        <v>400.849287</v>
      </c>
      <c r="S33" s="53">
        <v>490.44659100000001</v>
      </c>
      <c r="T33" s="53">
        <v>313.310586</v>
      </c>
      <c r="U33" s="53">
        <v>6.5972000000000003E-2</v>
      </c>
      <c r="V33" s="53">
        <v>14.395019</v>
      </c>
      <c r="W33" s="53">
        <v>2.8362999999999999E-2</v>
      </c>
    </row>
    <row r="34" spans="1:23" x14ac:dyDescent="0.6">
      <c r="A34" s="44" t="s">
        <v>199</v>
      </c>
      <c r="B34" s="79">
        <v>1343.186148</v>
      </c>
      <c r="C34" s="53">
        <v>174.84964600000001</v>
      </c>
      <c r="D34" s="53">
        <v>850.10473000000002</v>
      </c>
      <c r="E34" s="53">
        <v>7.949675</v>
      </c>
      <c r="F34" s="53">
        <v>13.476644</v>
      </c>
      <c r="G34" s="53">
        <v>1.239484</v>
      </c>
      <c r="H34" s="53">
        <v>80.959819999999993</v>
      </c>
      <c r="I34" s="53">
        <v>4.7961539999999996</v>
      </c>
      <c r="J34" s="53">
        <v>1.2909E-2</v>
      </c>
      <c r="K34" s="53">
        <v>0.55706699999999998</v>
      </c>
      <c r="L34" s="53">
        <v>10.105307</v>
      </c>
      <c r="M34" s="53">
        <v>2.3833440000000001</v>
      </c>
      <c r="N34" s="53">
        <v>8.9216000000000004E-2</v>
      </c>
      <c r="O34" s="53">
        <v>7.1068540000000002</v>
      </c>
      <c r="P34" s="53">
        <v>6.2560000000000004E-2</v>
      </c>
      <c r="Q34" s="53">
        <v>61.103802000000002</v>
      </c>
      <c r="R34" s="53">
        <v>80.262416999999999</v>
      </c>
      <c r="S34" s="53">
        <v>6.5888239999999998</v>
      </c>
      <c r="T34" s="53">
        <v>37.713000000000001</v>
      </c>
      <c r="U34" s="53">
        <v>0</v>
      </c>
      <c r="V34" s="53">
        <v>1.6214900000000001</v>
      </c>
      <c r="W34" s="53">
        <v>2.2032050000000001</v>
      </c>
    </row>
    <row r="35" spans="1:23" x14ac:dyDescent="0.6">
      <c r="A35" s="44" t="s">
        <v>176</v>
      </c>
      <c r="B35" s="79">
        <v>1281.5376240000001</v>
      </c>
      <c r="C35" s="53">
        <v>167.78900100000001</v>
      </c>
      <c r="D35" s="53">
        <v>34.596190999999997</v>
      </c>
      <c r="E35" s="53">
        <v>1.3167999999999999E-2</v>
      </c>
      <c r="F35" s="53">
        <v>364.380696</v>
      </c>
      <c r="G35" s="53">
        <v>3.6511770000000001</v>
      </c>
      <c r="H35" s="53">
        <v>104.914793</v>
      </c>
      <c r="I35" s="53">
        <v>35.612428000000001</v>
      </c>
      <c r="J35" s="53">
        <v>0.107879</v>
      </c>
      <c r="K35" s="53">
        <v>6.2453909999999997</v>
      </c>
      <c r="L35" s="53">
        <v>16.600569</v>
      </c>
      <c r="M35" s="53">
        <v>3.1103000000000001</v>
      </c>
      <c r="N35" s="53">
        <v>0.58633900000000005</v>
      </c>
      <c r="O35" s="53">
        <v>6.8783880000000002</v>
      </c>
      <c r="P35" s="53">
        <v>1.4141000000000001E-2</v>
      </c>
      <c r="Q35" s="53">
        <v>97.745574000000005</v>
      </c>
      <c r="R35" s="53">
        <v>319.37186200000002</v>
      </c>
      <c r="S35" s="53">
        <v>56.671517000000001</v>
      </c>
      <c r="T35" s="53">
        <v>20.760327</v>
      </c>
      <c r="U35" s="53">
        <v>0</v>
      </c>
      <c r="V35" s="53">
        <v>42.479501999999997</v>
      </c>
      <c r="W35" s="53">
        <v>8.3809999999999996E-3</v>
      </c>
    </row>
    <row r="36" spans="1:23" x14ac:dyDescent="0.6">
      <c r="A36" s="44" t="s">
        <v>161</v>
      </c>
      <c r="B36" s="79">
        <v>1190.607045</v>
      </c>
      <c r="C36" s="53">
        <v>8.2010939999999994</v>
      </c>
      <c r="D36" s="53">
        <v>2.2765689999999998</v>
      </c>
      <c r="E36" s="53">
        <v>1.8749999999999999E-3</v>
      </c>
      <c r="F36" s="53">
        <v>2.55531</v>
      </c>
      <c r="G36" s="53">
        <v>3.9693390000000002</v>
      </c>
      <c r="H36" s="53">
        <v>121.099383</v>
      </c>
      <c r="I36" s="53">
        <v>99.444962000000004</v>
      </c>
      <c r="J36" s="53">
        <v>1.2335309999999999</v>
      </c>
      <c r="K36" s="53">
        <v>0.848688</v>
      </c>
      <c r="L36" s="53">
        <v>4.0476419999999997</v>
      </c>
      <c r="M36" s="53">
        <v>40.891309</v>
      </c>
      <c r="N36" s="53">
        <v>0.30074800000000002</v>
      </c>
      <c r="O36" s="53">
        <v>9.5544700000000002</v>
      </c>
      <c r="P36" s="53">
        <v>5.1718E-2</v>
      </c>
      <c r="Q36" s="53">
        <v>191.06970699999999</v>
      </c>
      <c r="R36" s="53">
        <v>365.16353099999998</v>
      </c>
      <c r="S36" s="53">
        <v>287.56435399999998</v>
      </c>
      <c r="T36" s="53">
        <v>32.844973000000003</v>
      </c>
      <c r="U36" s="53">
        <v>3.5986999999999998E-2</v>
      </c>
      <c r="V36" s="53">
        <v>19.450548000000001</v>
      </c>
      <c r="W36" s="53">
        <v>1.307E-3</v>
      </c>
    </row>
    <row r="37" spans="1:23" x14ac:dyDescent="0.6">
      <c r="A37" s="44" t="s">
        <v>190</v>
      </c>
      <c r="B37" s="79">
        <v>963.22183600000005</v>
      </c>
      <c r="C37" s="53">
        <v>3.2190270000000001</v>
      </c>
      <c r="D37" s="53">
        <v>52.998998</v>
      </c>
      <c r="E37" s="53">
        <v>0.791933</v>
      </c>
      <c r="F37" s="53">
        <v>58.721843</v>
      </c>
      <c r="G37" s="53">
        <v>737.11835599999995</v>
      </c>
      <c r="H37" s="53">
        <v>34.866627999999999</v>
      </c>
      <c r="I37" s="53">
        <v>3.6838280000000001</v>
      </c>
      <c r="J37" s="53">
        <v>1.9154999999999998E-2</v>
      </c>
      <c r="K37" s="53">
        <v>0.21063100000000001</v>
      </c>
      <c r="L37" s="53">
        <v>1.0802510000000001</v>
      </c>
      <c r="M37" s="53">
        <v>3.3292549999999999</v>
      </c>
      <c r="N37" s="53">
        <v>0.16566800000000001</v>
      </c>
      <c r="O37" s="53">
        <v>23.293042</v>
      </c>
      <c r="P37" s="53">
        <v>0.106339</v>
      </c>
      <c r="Q37" s="53">
        <v>15.329375000000001</v>
      </c>
      <c r="R37" s="53">
        <v>13.865688</v>
      </c>
      <c r="S37" s="53">
        <v>2.554888</v>
      </c>
      <c r="T37" s="53">
        <v>2.0657510000000001</v>
      </c>
      <c r="U37" s="53">
        <v>0</v>
      </c>
      <c r="V37" s="53">
        <v>9.7913189999999997</v>
      </c>
      <c r="W37" s="53">
        <v>9.861E-3</v>
      </c>
    </row>
    <row r="38" spans="1:23" x14ac:dyDescent="0.6">
      <c r="A38" s="44" t="s">
        <v>178</v>
      </c>
      <c r="B38" s="79">
        <v>954.20730600000002</v>
      </c>
      <c r="C38" s="53">
        <v>8.29636</v>
      </c>
      <c r="D38" s="53">
        <v>31.809936</v>
      </c>
      <c r="E38" s="53">
        <v>2.5484420000000001</v>
      </c>
      <c r="F38" s="53">
        <v>27.907657</v>
      </c>
      <c r="G38" s="53">
        <v>1.555283</v>
      </c>
      <c r="H38" s="53">
        <v>120.932579</v>
      </c>
      <c r="I38" s="53">
        <v>15.790781000000001</v>
      </c>
      <c r="J38" s="53">
        <v>0.147646</v>
      </c>
      <c r="K38" s="53">
        <v>4.7209529999999997</v>
      </c>
      <c r="L38" s="53">
        <v>19.367243999999999</v>
      </c>
      <c r="M38" s="53">
        <v>0.92190300000000003</v>
      </c>
      <c r="N38" s="53">
        <v>1.1292880000000001</v>
      </c>
      <c r="O38" s="53">
        <v>1.118439</v>
      </c>
      <c r="P38" s="53">
        <v>3.8952000000000001E-2</v>
      </c>
      <c r="Q38" s="53">
        <v>20.137812</v>
      </c>
      <c r="R38" s="53">
        <v>193.44776200000001</v>
      </c>
      <c r="S38" s="53">
        <v>467.66869100000002</v>
      </c>
      <c r="T38" s="53">
        <v>28.262440000000002</v>
      </c>
      <c r="U38" s="53">
        <v>0.178838</v>
      </c>
      <c r="V38" s="53">
        <v>7.8867120000000002</v>
      </c>
      <c r="W38" s="53">
        <v>0.339588</v>
      </c>
    </row>
    <row r="39" spans="1:23" x14ac:dyDescent="0.6">
      <c r="A39" s="44" t="s">
        <v>230</v>
      </c>
      <c r="B39" s="79">
        <v>952.07248100000004</v>
      </c>
      <c r="C39" s="53">
        <v>209.941879</v>
      </c>
      <c r="D39" s="53">
        <v>10.062208999999999</v>
      </c>
      <c r="E39" s="53">
        <v>7.4166730000000003</v>
      </c>
      <c r="F39" s="53">
        <v>85.602562000000006</v>
      </c>
      <c r="G39" s="53">
        <v>5.5280930000000001</v>
      </c>
      <c r="H39" s="53">
        <v>488.91265900000002</v>
      </c>
      <c r="I39" s="53">
        <v>10.281620999999999</v>
      </c>
      <c r="J39" s="53">
        <v>0.18557100000000001</v>
      </c>
      <c r="K39" s="53">
        <v>3.7144940000000002</v>
      </c>
      <c r="L39" s="53">
        <v>1.022581</v>
      </c>
      <c r="M39" s="53">
        <v>1.9699230000000001</v>
      </c>
      <c r="N39" s="53">
        <v>0.14607899999999999</v>
      </c>
      <c r="O39" s="53">
        <v>1.307188</v>
      </c>
      <c r="P39" s="53">
        <v>5.241E-3</v>
      </c>
      <c r="Q39" s="53">
        <v>9.8773979999999995</v>
      </c>
      <c r="R39" s="53">
        <v>75.421807000000001</v>
      </c>
      <c r="S39" s="53">
        <v>1.8542460000000001</v>
      </c>
      <c r="T39" s="53">
        <v>30.809591000000001</v>
      </c>
      <c r="U39" s="53">
        <v>0</v>
      </c>
      <c r="V39" s="53">
        <v>7.9177790000000003</v>
      </c>
      <c r="W39" s="53">
        <v>9.4886999999999999E-2</v>
      </c>
    </row>
    <row r="40" spans="1:23" x14ac:dyDescent="0.6">
      <c r="A40" s="44" t="s">
        <v>194</v>
      </c>
      <c r="B40" s="79">
        <v>832.03429000000006</v>
      </c>
      <c r="C40" s="53">
        <v>0.21026300000000001</v>
      </c>
      <c r="D40" s="53">
        <v>1.6598000000000002E-2</v>
      </c>
      <c r="E40" s="53">
        <v>0</v>
      </c>
      <c r="F40" s="53">
        <v>7.8130000000000005E-2</v>
      </c>
      <c r="G40" s="53">
        <v>5.7826000000000002E-2</v>
      </c>
      <c r="H40" s="53">
        <v>0.174368</v>
      </c>
      <c r="I40" s="53">
        <v>0.148564</v>
      </c>
      <c r="J40" s="53">
        <v>4.686007</v>
      </c>
      <c r="K40" s="53">
        <v>1.0101000000000001E-2</v>
      </c>
      <c r="L40" s="53">
        <v>0.149867</v>
      </c>
      <c r="M40" s="53">
        <v>55.740799000000003</v>
      </c>
      <c r="N40" s="53">
        <v>9.8571000000000006E-2</v>
      </c>
      <c r="O40" s="53">
        <v>0.48934100000000003</v>
      </c>
      <c r="P40" s="53">
        <v>43.345391999999997</v>
      </c>
      <c r="Q40" s="53">
        <v>1.394245</v>
      </c>
      <c r="R40" s="53">
        <v>5.336417</v>
      </c>
      <c r="S40" s="53">
        <v>0.48261399999999999</v>
      </c>
      <c r="T40" s="53">
        <v>0.97578900000000002</v>
      </c>
      <c r="U40" s="53">
        <v>0</v>
      </c>
      <c r="V40" s="53">
        <v>0.63083699999999998</v>
      </c>
      <c r="W40" s="53">
        <v>718.00856099999999</v>
      </c>
    </row>
    <row r="41" spans="1:23" x14ac:dyDescent="0.6">
      <c r="A41" s="44" t="s">
        <v>251</v>
      </c>
      <c r="B41" s="79">
        <v>801.95517600000005</v>
      </c>
      <c r="C41" s="53">
        <v>14.903635</v>
      </c>
      <c r="D41" s="53">
        <v>5.4539070000000001</v>
      </c>
      <c r="E41" s="53">
        <v>0</v>
      </c>
      <c r="F41" s="53">
        <v>22.688258999999999</v>
      </c>
      <c r="G41" s="53">
        <v>0.61922500000000003</v>
      </c>
      <c r="H41" s="53">
        <v>43.22193</v>
      </c>
      <c r="I41" s="53">
        <v>18.515494</v>
      </c>
      <c r="J41" s="53">
        <v>0.27568199999999998</v>
      </c>
      <c r="K41" s="53">
        <v>1.508205</v>
      </c>
      <c r="L41" s="53">
        <v>1.9227430000000001</v>
      </c>
      <c r="M41" s="53">
        <v>3.8283809999999998</v>
      </c>
      <c r="N41" s="53">
        <v>0.208593</v>
      </c>
      <c r="O41" s="53">
        <v>7.2147610000000002</v>
      </c>
      <c r="P41" s="53">
        <v>2.9320000000000001E-3</v>
      </c>
      <c r="Q41" s="53">
        <v>16.104392000000001</v>
      </c>
      <c r="R41" s="53">
        <v>244.70047199999999</v>
      </c>
      <c r="S41" s="53">
        <v>352.52372600000001</v>
      </c>
      <c r="T41" s="53">
        <v>26.735606000000001</v>
      </c>
      <c r="U41" s="53">
        <v>0.64049400000000001</v>
      </c>
      <c r="V41" s="53">
        <v>38.951072000000003</v>
      </c>
      <c r="W41" s="53">
        <v>1.935667</v>
      </c>
    </row>
    <row r="42" spans="1:23" x14ac:dyDescent="0.6">
      <c r="A42" s="44" t="s">
        <v>189</v>
      </c>
      <c r="B42" s="79">
        <v>732.27878799999996</v>
      </c>
      <c r="C42" s="53">
        <v>578.59392100000002</v>
      </c>
      <c r="D42" s="53">
        <v>90.983621999999997</v>
      </c>
      <c r="E42" s="53">
        <v>0.43573899999999999</v>
      </c>
      <c r="F42" s="53">
        <v>58.100512000000002</v>
      </c>
      <c r="G42" s="53">
        <v>8.9999999999999993E-3</v>
      </c>
      <c r="H42" s="53">
        <v>1.3914629999999999</v>
      </c>
      <c r="I42" s="53">
        <v>0.40223300000000001</v>
      </c>
      <c r="J42" s="53">
        <v>1.2E-5</v>
      </c>
      <c r="K42" s="53">
        <v>1.8603510000000001</v>
      </c>
      <c r="L42" s="53">
        <v>0.18959899999999999</v>
      </c>
      <c r="M42" s="53">
        <v>0</v>
      </c>
      <c r="N42" s="53">
        <v>0</v>
      </c>
      <c r="O42" s="53">
        <v>0</v>
      </c>
      <c r="P42" s="53">
        <v>0</v>
      </c>
      <c r="Q42" s="53">
        <v>3.9999999999999998E-6</v>
      </c>
      <c r="R42" s="53">
        <v>0.26450099999999999</v>
      </c>
      <c r="S42" s="53">
        <v>3.5349999999999999E-2</v>
      </c>
      <c r="T42" s="53">
        <v>0</v>
      </c>
      <c r="U42" s="53">
        <v>0</v>
      </c>
      <c r="V42" s="53">
        <v>8.8629999999999994E-3</v>
      </c>
      <c r="W42" s="53">
        <v>3.6180000000000001E-3</v>
      </c>
    </row>
    <row r="43" spans="1:23" x14ac:dyDescent="0.6">
      <c r="A43" s="44" t="s">
        <v>238</v>
      </c>
      <c r="B43" s="79">
        <v>704.23170000000005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0.26700099999999999</v>
      </c>
      <c r="L43" s="53">
        <v>0</v>
      </c>
      <c r="M43" s="53">
        <v>0</v>
      </c>
      <c r="N43" s="53">
        <v>0</v>
      </c>
      <c r="O43" s="53">
        <v>0</v>
      </c>
      <c r="P43" s="53">
        <v>0</v>
      </c>
      <c r="Q43" s="53">
        <v>703.964699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</row>
    <row r="44" spans="1:23" x14ac:dyDescent="0.6">
      <c r="A44" s="44" t="s">
        <v>202</v>
      </c>
      <c r="B44" s="79">
        <v>668.95460400000002</v>
      </c>
      <c r="C44" s="53">
        <v>588.74343399999998</v>
      </c>
      <c r="D44" s="53">
        <v>0.92808000000000002</v>
      </c>
      <c r="E44" s="53">
        <v>11.940296999999999</v>
      </c>
      <c r="F44" s="53">
        <v>34.250481000000001</v>
      </c>
      <c r="G44" s="53">
        <v>3.3779999999999999E-3</v>
      </c>
      <c r="H44" s="53">
        <v>6.8637969999999999</v>
      </c>
      <c r="I44" s="53">
        <v>1.656382</v>
      </c>
      <c r="J44" s="53">
        <v>0</v>
      </c>
      <c r="K44" s="53">
        <v>9.5436990000000002</v>
      </c>
      <c r="L44" s="53">
        <v>0.64333399999999996</v>
      </c>
      <c r="M44" s="53">
        <v>0.184777</v>
      </c>
      <c r="N44" s="53">
        <v>2.9520000000000002E-3</v>
      </c>
      <c r="O44" s="53">
        <v>1.3762E-2</v>
      </c>
      <c r="P44" s="53">
        <v>1.433E-3</v>
      </c>
      <c r="Q44" s="53">
        <v>2.3394750000000002</v>
      </c>
      <c r="R44" s="53">
        <v>9.0686420000000005</v>
      </c>
      <c r="S44" s="53">
        <v>6.6299999999999996E-3</v>
      </c>
      <c r="T44" s="53">
        <v>2.4957099999999999</v>
      </c>
      <c r="U44" s="53">
        <v>0</v>
      </c>
      <c r="V44" s="53">
        <v>2.5189E-2</v>
      </c>
      <c r="W44" s="53">
        <v>0.24315200000000001</v>
      </c>
    </row>
    <row r="45" spans="1:23" x14ac:dyDescent="0.6">
      <c r="A45" s="44" t="s">
        <v>164</v>
      </c>
      <c r="B45" s="79">
        <v>633.72826599999996</v>
      </c>
      <c r="C45" s="53">
        <v>123.82096199999999</v>
      </c>
      <c r="D45" s="53">
        <v>174.79406900000001</v>
      </c>
      <c r="E45" s="53">
        <v>7.6749999999999999E-2</v>
      </c>
      <c r="F45" s="53">
        <v>58.924779999999998</v>
      </c>
      <c r="G45" s="53">
        <v>4.2803969999999998</v>
      </c>
      <c r="H45" s="53">
        <v>9.4901129999999991</v>
      </c>
      <c r="I45" s="53">
        <v>6.4370950000000002</v>
      </c>
      <c r="J45" s="53">
        <v>9.3794389999999996</v>
      </c>
      <c r="K45" s="53">
        <v>2.2934489999999998</v>
      </c>
      <c r="L45" s="53">
        <v>2.855003</v>
      </c>
      <c r="M45" s="53">
        <v>186.09524400000001</v>
      </c>
      <c r="N45" s="53">
        <v>20.467510999999998</v>
      </c>
      <c r="O45" s="53">
        <v>5.2492939999999999</v>
      </c>
      <c r="P45" s="53">
        <v>1.1676000000000001E-2</v>
      </c>
      <c r="Q45" s="53">
        <v>11.081382</v>
      </c>
      <c r="R45" s="53">
        <v>5.880668</v>
      </c>
      <c r="S45" s="53">
        <v>0.32388099999999997</v>
      </c>
      <c r="T45" s="53">
        <v>2.651599</v>
      </c>
      <c r="U45" s="53">
        <v>0.509737</v>
      </c>
      <c r="V45" s="53">
        <v>8.9350989999999992</v>
      </c>
      <c r="W45" s="53">
        <v>0.17011799999999999</v>
      </c>
    </row>
    <row r="46" spans="1:23" x14ac:dyDescent="0.6">
      <c r="A46" s="44" t="s">
        <v>254</v>
      </c>
      <c r="B46" s="79">
        <v>609.51219900000001</v>
      </c>
      <c r="C46" s="53">
        <v>4.9782719999999996</v>
      </c>
      <c r="D46" s="53">
        <v>2.6170659999999999</v>
      </c>
      <c r="E46" s="53">
        <v>0.45763100000000001</v>
      </c>
      <c r="F46" s="53">
        <v>40.692768000000001</v>
      </c>
      <c r="G46" s="53">
        <v>2.7883719999999999</v>
      </c>
      <c r="H46" s="53">
        <v>94.641614000000004</v>
      </c>
      <c r="I46" s="53">
        <v>6.6792100000000003</v>
      </c>
      <c r="J46" s="53">
        <v>5.6175999999999997E-2</v>
      </c>
      <c r="K46" s="53">
        <v>52.504455999999998</v>
      </c>
      <c r="L46" s="53">
        <v>19.287244000000001</v>
      </c>
      <c r="M46" s="53">
        <v>1.729001</v>
      </c>
      <c r="N46" s="53">
        <v>0.71445999999999998</v>
      </c>
      <c r="O46" s="53">
        <v>10.68765</v>
      </c>
      <c r="P46" s="53">
        <v>0.398648</v>
      </c>
      <c r="Q46" s="53">
        <v>40.272295999999997</v>
      </c>
      <c r="R46" s="53">
        <v>166.77062900000001</v>
      </c>
      <c r="S46" s="53">
        <v>94.294893000000002</v>
      </c>
      <c r="T46" s="53">
        <v>33.529384</v>
      </c>
      <c r="U46" s="53">
        <v>3.7761999999999997E-2</v>
      </c>
      <c r="V46" s="53">
        <v>36.316192000000001</v>
      </c>
      <c r="W46" s="53">
        <v>5.8474999999999999E-2</v>
      </c>
    </row>
    <row r="47" spans="1:23" x14ac:dyDescent="0.6">
      <c r="A47" s="44" t="s">
        <v>170</v>
      </c>
      <c r="B47" s="79">
        <v>604.93757500000004</v>
      </c>
      <c r="C47" s="53">
        <v>10.859165000000001</v>
      </c>
      <c r="D47" s="53">
        <v>151.05373</v>
      </c>
      <c r="E47" s="53">
        <v>16.693825</v>
      </c>
      <c r="F47" s="53">
        <v>13.375484999999999</v>
      </c>
      <c r="G47" s="53">
        <v>101.089077</v>
      </c>
      <c r="H47" s="53">
        <v>108.664407</v>
      </c>
      <c r="I47" s="53">
        <v>5.7034419999999999</v>
      </c>
      <c r="J47" s="53">
        <v>0.17695</v>
      </c>
      <c r="K47" s="53">
        <v>8.7120080000000009</v>
      </c>
      <c r="L47" s="53">
        <v>13.547044</v>
      </c>
      <c r="M47" s="53">
        <v>2.675894</v>
      </c>
      <c r="N47" s="53">
        <v>0.89415</v>
      </c>
      <c r="O47" s="53">
        <v>0.81692799999999999</v>
      </c>
      <c r="P47" s="53">
        <v>0.24850800000000001</v>
      </c>
      <c r="Q47" s="53">
        <v>47.094726000000001</v>
      </c>
      <c r="R47" s="53">
        <v>20.301684999999999</v>
      </c>
      <c r="S47" s="53">
        <v>85.112001000000006</v>
      </c>
      <c r="T47" s="53">
        <v>11.747629999999999</v>
      </c>
      <c r="U47" s="53">
        <v>1.65E-3</v>
      </c>
      <c r="V47" s="53">
        <v>5.9701110000000002</v>
      </c>
      <c r="W47" s="53">
        <v>0.199159</v>
      </c>
    </row>
    <row r="48" spans="1:23" x14ac:dyDescent="0.6">
      <c r="A48" s="44" t="s">
        <v>184</v>
      </c>
      <c r="B48" s="79">
        <v>585.824656</v>
      </c>
      <c r="C48" s="53">
        <v>3.6894239999999998</v>
      </c>
      <c r="D48" s="53">
        <v>40.541792000000001</v>
      </c>
      <c r="E48" s="53">
        <v>8.9327369999999995</v>
      </c>
      <c r="F48" s="53">
        <v>43.632263000000002</v>
      </c>
      <c r="G48" s="53">
        <v>2.2499999999999998E-3</v>
      </c>
      <c r="H48" s="53">
        <v>5.4060000000000002E-3</v>
      </c>
      <c r="I48" s="53">
        <v>0.75589300000000004</v>
      </c>
      <c r="J48" s="53">
        <v>4.3727739999999997</v>
      </c>
      <c r="K48" s="53">
        <v>0.65937100000000004</v>
      </c>
      <c r="L48" s="53">
        <v>4.627E-3</v>
      </c>
      <c r="M48" s="53">
        <v>458.45400599999999</v>
      </c>
      <c r="N48" s="53">
        <v>7.4520049999999998</v>
      </c>
      <c r="O48" s="53">
        <v>0.33752500000000002</v>
      </c>
      <c r="P48" s="53">
        <v>0.20549200000000001</v>
      </c>
      <c r="Q48" s="53">
        <v>0.13954800000000001</v>
      </c>
      <c r="R48" s="53">
        <v>3.1576879999999998</v>
      </c>
      <c r="S48" s="53">
        <v>11.252898999999999</v>
      </c>
      <c r="T48" s="53">
        <v>7.7421000000000004E-2</v>
      </c>
      <c r="U48" s="53">
        <v>0</v>
      </c>
      <c r="V48" s="53">
        <v>2.1410800000000001</v>
      </c>
      <c r="W48" s="53">
        <v>1.0455000000000001E-2</v>
      </c>
    </row>
    <row r="49" spans="1:23" x14ac:dyDescent="0.6">
      <c r="A49" s="44" t="s">
        <v>214</v>
      </c>
      <c r="B49" s="79">
        <v>568.14770899999996</v>
      </c>
      <c r="C49" s="53">
        <v>83.044286</v>
      </c>
      <c r="D49" s="53">
        <v>365.72198900000001</v>
      </c>
      <c r="E49" s="53">
        <v>0.16800000000000001</v>
      </c>
      <c r="F49" s="53">
        <v>78.793364999999994</v>
      </c>
      <c r="G49" s="53">
        <v>0.96241100000000002</v>
      </c>
      <c r="H49" s="53">
        <v>5.1046659999999999</v>
      </c>
      <c r="I49" s="53">
        <v>1.9682000000000002E-2</v>
      </c>
      <c r="J49" s="53">
        <v>2.0459000000000001E-2</v>
      </c>
      <c r="K49" s="53">
        <v>2.4188000000000001E-2</v>
      </c>
      <c r="L49" s="53">
        <v>0.863259</v>
      </c>
      <c r="M49" s="53">
        <v>5.1730999999999999E-2</v>
      </c>
      <c r="N49" s="53">
        <v>0</v>
      </c>
      <c r="O49" s="53">
        <v>0.14169599999999999</v>
      </c>
      <c r="P49" s="53">
        <v>0</v>
      </c>
      <c r="Q49" s="53">
        <v>30.872544999999999</v>
      </c>
      <c r="R49" s="53">
        <v>2.058551</v>
      </c>
      <c r="S49" s="53">
        <v>7.6947000000000002E-2</v>
      </c>
      <c r="T49" s="53">
        <v>0.154303</v>
      </c>
      <c r="U49" s="53">
        <v>0</v>
      </c>
      <c r="V49" s="53">
        <v>6.7611000000000004E-2</v>
      </c>
      <c r="W49" s="53">
        <v>2.0200000000000001E-3</v>
      </c>
    </row>
    <row r="50" spans="1:23" x14ac:dyDescent="0.6">
      <c r="A50" s="44" t="s">
        <v>62</v>
      </c>
      <c r="B50" s="79">
        <v>451.26709899999997</v>
      </c>
      <c r="C50" s="53">
        <v>24.217946999999999</v>
      </c>
      <c r="D50" s="53">
        <v>52.224803000000001</v>
      </c>
      <c r="E50" s="53">
        <v>0</v>
      </c>
      <c r="F50" s="53">
        <v>88.146614999999997</v>
      </c>
      <c r="G50" s="53">
        <v>0.29704999999999998</v>
      </c>
      <c r="H50" s="53">
        <v>97.975055999999995</v>
      </c>
      <c r="I50" s="53">
        <v>23.62435</v>
      </c>
      <c r="J50" s="53">
        <v>0.11540499999999999</v>
      </c>
      <c r="K50" s="53">
        <v>0.219221</v>
      </c>
      <c r="L50" s="53">
        <v>49.406264</v>
      </c>
      <c r="M50" s="53">
        <v>6.2568380000000001</v>
      </c>
      <c r="N50" s="53">
        <v>1.1839660000000001</v>
      </c>
      <c r="O50" s="53">
        <v>23.550934000000002</v>
      </c>
      <c r="P50" s="53">
        <v>1.0482419999999999</v>
      </c>
      <c r="Q50" s="53">
        <v>11.82734</v>
      </c>
      <c r="R50" s="53">
        <v>4.6768609999999997</v>
      </c>
      <c r="S50" s="53">
        <v>0.76351100000000005</v>
      </c>
      <c r="T50" s="53">
        <v>0.24410200000000001</v>
      </c>
      <c r="U50" s="53">
        <v>0</v>
      </c>
      <c r="V50" s="53">
        <v>39.351920999999997</v>
      </c>
      <c r="W50" s="53">
        <v>26.136672999999998</v>
      </c>
    </row>
    <row r="51" spans="1:23" x14ac:dyDescent="0.6">
      <c r="A51" s="44" t="s">
        <v>231</v>
      </c>
      <c r="B51" s="79">
        <v>413.06582300000002</v>
      </c>
      <c r="C51" s="53">
        <v>120.55370499999999</v>
      </c>
      <c r="D51" s="53">
        <v>6.8906929999999997</v>
      </c>
      <c r="E51" s="53">
        <v>7.7368999999999993E-2</v>
      </c>
      <c r="F51" s="53">
        <v>3.6342349999999999</v>
      </c>
      <c r="G51" s="53">
        <v>0.282723</v>
      </c>
      <c r="H51" s="53">
        <v>6.0335660000000004</v>
      </c>
      <c r="I51" s="53">
        <v>10.794243</v>
      </c>
      <c r="J51" s="53">
        <v>0.55305599999999999</v>
      </c>
      <c r="K51" s="53">
        <v>53.318860000000001</v>
      </c>
      <c r="L51" s="53">
        <v>0.124428</v>
      </c>
      <c r="M51" s="53">
        <v>10.646836</v>
      </c>
      <c r="N51" s="53">
        <v>0.30158800000000002</v>
      </c>
      <c r="O51" s="53">
        <v>1.0875539999999999</v>
      </c>
      <c r="P51" s="53">
        <v>3.6582000000000003E-2</v>
      </c>
      <c r="Q51" s="53">
        <v>49.507545999999998</v>
      </c>
      <c r="R51" s="53">
        <v>111.809629</v>
      </c>
      <c r="S51" s="53">
        <v>21.502230000000001</v>
      </c>
      <c r="T51" s="53">
        <v>7.5562509999999996</v>
      </c>
      <c r="U51" s="53">
        <v>0</v>
      </c>
      <c r="V51" s="53">
        <v>8.3544420000000006</v>
      </c>
      <c r="W51" s="53">
        <v>2.8699999999999998E-4</v>
      </c>
    </row>
    <row r="52" spans="1:23" x14ac:dyDescent="0.6">
      <c r="A52" s="44" t="s">
        <v>260</v>
      </c>
      <c r="B52" s="79">
        <v>406.50237099999998</v>
      </c>
      <c r="C52" s="53">
        <v>2.587564</v>
      </c>
      <c r="D52" s="53">
        <v>0.22895299999999999</v>
      </c>
      <c r="E52" s="53">
        <v>0.41219099999999997</v>
      </c>
      <c r="F52" s="53">
        <v>1.0525690000000001</v>
      </c>
      <c r="G52" s="53">
        <v>0.243397</v>
      </c>
      <c r="H52" s="53">
        <v>46.121507999999999</v>
      </c>
      <c r="I52" s="53">
        <v>5.3812920000000002</v>
      </c>
      <c r="J52" s="53">
        <v>0</v>
      </c>
      <c r="K52" s="53">
        <v>96.342758000000003</v>
      </c>
      <c r="L52" s="53">
        <v>52.560273000000002</v>
      </c>
      <c r="M52" s="53">
        <v>0.190417</v>
      </c>
      <c r="N52" s="53">
        <v>0.20058799999999999</v>
      </c>
      <c r="O52" s="53">
        <v>1.148366</v>
      </c>
      <c r="P52" s="53">
        <v>0</v>
      </c>
      <c r="Q52" s="53">
        <v>7.7235170000000002</v>
      </c>
      <c r="R52" s="53">
        <v>165.508826</v>
      </c>
      <c r="S52" s="53">
        <v>6.5395050000000001</v>
      </c>
      <c r="T52" s="53">
        <v>15.136706</v>
      </c>
      <c r="U52" s="53">
        <v>0</v>
      </c>
      <c r="V52" s="53">
        <v>5.11456</v>
      </c>
      <c r="W52" s="53">
        <v>9.3810000000000004E-3</v>
      </c>
    </row>
    <row r="53" spans="1:23" x14ac:dyDescent="0.6">
      <c r="A53" s="44" t="s">
        <v>236</v>
      </c>
      <c r="B53" s="79">
        <v>401.40184599999998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0.58543599999999996</v>
      </c>
      <c r="L53" s="53">
        <v>0</v>
      </c>
      <c r="M53" s="53">
        <v>0</v>
      </c>
      <c r="N53" s="53">
        <v>0</v>
      </c>
      <c r="O53" s="53">
        <v>0</v>
      </c>
      <c r="P53" s="53">
        <v>0</v>
      </c>
      <c r="Q53" s="53">
        <v>400.808491</v>
      </c>
      <c r="R53" s="53">
        <v>7.9190000000000007E-3</v>
      </c>
      <c r="S53" s="53">
        <v>0</v>
      </c>
      <c r="T53" s="53">
        <v>0</v>
      </c>
      <c r="U53" s="53">
        <v>0</v>
      </c>
      <c r="V53" s="53">
        <v>0</v>
      </c>
      <c r="W53" s="53">
        <v>0</v>
      </c>
    </row>
    <row r="54" spans="1:23" x14ac:dyDescent="0.6">
      <c r="A54" s="44" t="s">
        <v>280</v>
      </c>
      <c r="B54" s="79">
        <v>395.80280099999999</v>
      </c>
      <c r="C54" s="53">
        <v>0</v>
      </c>
      <c r="D54" s="53">
        <v>1.625605</v>
      </c>
      <c r="E54" s="53">
        <v>0</v>
      </c>
      <c r="F54" s="53">
        <v>2.9151389999999999</v>
      </c>
      <c r="G54" s="53">
        <v>0</v>
      </c>
      <c r="H54" s="53">
        <v>8.7513179999999995</v>
      </c>
      <c r="I54" s="53">
        <v>8.6758819999999996</v>
      </c>
      <c r="J54" s="53">
        <v>3.8080000000000002E-3</v>
      </c>
      <c r="K54" s="53">
        <v>1.9607950000000001</v>
      </c>
      <c r="L54" s="53">
        <v>3.7486709999999999</v>
      </c>
      <c r="M54" s="53">
        <v>0.42761300000000002</v>
      </c>
      <c r="N54" s="53">
        <v>2.9031000000000001E-2</v>
      </c>
      <c r="O54" s="53">
        <v>9.7729999999999997E-2</v>
      </c>
      <c r="P54" s="53">
        <v>0</v>
      </c>
      <c r="Q54" s="53">
        <v>3.2641960000000001</v>
      </c>
      <c r="R54" s="53">
        <v>36.943818999999998</v>
      </c>
      <c r="S54" s="53">
        <v>314.27368999999999</v>
      </c>
      <c r="T54" s="53">
        <v>2.9907020000000002</v>
      </c>
      <c r="U54" s="53">
        <v>0</v>
      </c>
      <c r="V54" s="53">
        <v>10.087522</v>
      </c>
      <c r="W54" s="53">
        <v>7.28E-3</v>
      </c>
    </row>
    <row r="55" spans="1:23" x14ac:dyDescent="0.6">
      <c r="A55" s="44" t="s">
        <v>257</v>
      </c>
      <c r="B55" s="79">
        <v>311.88528300000002</v>
      </c>
      <c r="C55" s="53">
        <v>25.739457999999999</v>
      </c>
      <c r="D55" s="53">
        <v>1.642439</v>
      </c>
      <c r="E55" s="53">
        <v>0</v>
      </c>
      <c r="F55" s="53">
        <v>13.965033999999999</v>
      </c>
      <c r="G55" s="53">
        <v>6.9220000000000002E-3</v>
      </c>
      <c r="H55" s="53">
        <v>38.315289</v>
      </c>
      <c r="I55" s="53">
        <v>10.423098</v>
      </c>
      <c r="J55" s="53">
        <v>0.111346</v>
      </c>
      <c r="K55" s="53">
        <v>3.4130000000000001E-2</v>
      </c>
      <c r="L55" s="53">
        <v>1.6109370000000001</v>
      </c>
      <c r="M55" s="53">
        <v>3.4780030000000002</v>
      </c>
      <c r="N55" s="53">
        <v>2.4501999999999999E-2</v>
      </c>
      <c r="O55" s="53">
        <v>2.4051450000000001</v>
      </c>
      <c r="P55" s="53">
        <v>0</v>
      </c>
      <c r="Q55" s="53">
        <v>9.9863099999999996</v>
      </c>
      <c r="R55" s="53">
        <v>141.55356499999999</v>
      </c>
      <c r="S55" s="53">
        <v>39.461402</v>
      </c>
      <c r="T55" s="53">
        <v>14.143958</v>
      </c>
      <c r="U55" s="53">
        <v>1.212348</v>
      </c>
      <c r="V55" s="53">
        <v>7.7664359999999997</v>
      </c>
      <c r="W55" s="53">
        <v>4.9610000000000001E-3</v>
      </c>
    </row>
    <row r="56" spans="1:23" x14ac:dyDescent="0.6">
      <c r="A56" s="44" t="s">
        <v>204</v>
      </c>
      <c r="B56" s="79">
        <v>285.792282</v>
      </c>
      <c r="C56" s="53">
        <v>147.63434899999999</v>
      </c>
      <c r="D56" s="53">
        <v>11.249110999999999</v>
      </c>
      <c r="E56" s="53">
        <v>53.321421000000001</v>
      </c>
      <c r="F56" s="53">
        <v>34.465713000000001</v>
      </c>
      <c r="G56" s="53">
        <v>1.111219</v>
      </c>
      <c r="H56" s="53">
        <v>6.7815089999999998</v>
      </c>
      <c r="I56" s="53">
        <v>9.4573000000000004E-2</v>
      </c>
      <c r="J56" s="53">
        <v>1.521E-3</v>
      </c>
      <c r="K56" s="53">
        <v>1.1372990000000001</v>
      </c>
      <c r="L56" s="53">
        <v>5.0410000000000003E-2</v>
      </c>
      <c r="M56" s="53">
        <v>0.93776999999999999</v>
      </c>
      <c r="N56" s="53">
        <v>6.2933000000000003E-2</v>
      </c>
      <c r="O56" s="53">
        <v>0.30030000000000001</v>
      </c>
      <c r="P56" s="53">
        <v>0</v>
      </c>
      <c r="Q56" s="53">
        <v>17.266068000000001</v>
      </c>
      <c r="R56" s="53">
        <v>6.3974200000000003</v>
      </c>
      <c r="S56" s="53">
        <v>1.9375020000000001</v>
      </c>
      <c r="T56" s="53">
        <v>8.183E-2</v>
      </c>
      <c r="U56" s="53">
        <v>0</v>
      </c>
      <c r="V56" s="53">
        <v>2.9361999999999999</v>
      </c>
      <c r="W56" s="53">
        <v>2.5134E-2</v>
      </c>
    </row>
    <row r="57" spans="1:23" x14ac:dyDescent="0.6">
      <c r="A57" s="44" t="s">
        <v>221</v>
      </c>
      <c r="B57" s="79">
        <v>274.22411899999997</v>
      </c>
      <c r="C57" s="53">
        <v>31.486889999999999</v>
      </c>
      <c r="D57" s="53">
        <v>242.159345</v>
      </c>
      <c r="E57" s="53">
        <v>0</v>
      </c>
      <c r="F57" s="53">
        <v>5.097E-3</v>
      </c>
      <c r="G57" s="53">
        <v>0</v>
      </c>
      <c r="H57" s="53">
        <v>0</v>
      </c>
      <c r="I57" s="53">
        <v>7.0715E-2</v>
      </c>
      <c r="J57" s="53">
        <v>0</v>
      </c>
      <c r="K57" s="53">
        <v>3.7325999999999998E-2</v>
      </c>
      <c r="L57" s="53">
        <v>0</v>
      </c>
      <c r="M57" s="53">
        <v>0.37689499999999998</v>
      </c>
      <c r="N57" s="53">
        <v>3.6600000000000001E-4</v>
      </c>
      <c r="O57" s="53">
        <v>2.7657999999999999E-2</v>
      </c>
      <c r="P57" s="53">
        <v>0</v>
      </c>
      <c r="Q57" s="53">
        <v>8.7130000000000003E-3</v>
      </c>
      <c r="R57" s="53">
        <v>1.2732E-2</v>
      </c>
      <c r="S57" s="53">
        <v>2.4032000000000001E-2</v>
      </c>
      <c r="T57" s="53">
        <v>1.3315E-2</v>
      </c>
      <c r="U57" s="53">
        <v>0</v>
      </c>
      <c r="V57" s="53">
        <v>1.0349999999999999E-3</v>
      </c>
      <c r="W57" s="53">
        <v>0</v>
      </c>
    </row>
    <row r="58" spans="1:23" x14ac:dyDescent="0.6">
      <c r="A58" s="44" t="s">
        <v>209</v>
      </c>
      <c r="B58" s="79">
        <v>261.91914500000001</v>
      </c>
      <c r="C58" s="53">
        <v>15.645057</v>
      </c>
      <c r="D58" s="53">
        <v>95.977782000000005</v>
      </c>
      <c r="E58" s="53">
        <v>43.147374999999997</v>
      </c>
      <c r="F58" s="53">
        <v>65.268092999999993</v>
      </c>
      <c r="G58" s="53">
        <v>4.6588999999999998E-2</v>
      </c>
      <c r="H58" s="53">
        <v>1.132817</v>
      </c>
      <c r="I58" s="53">
        <v>0.76606300000000005</v>
      </c>
      <c r="J58" s="53">
        <v>0.11146</v>
      </c>
      <c r="K58" s="53">
        <v>0.50279399999999996</v>
      </c>
      <c r="L58" s="53">
        <v>2.1024750000000001</v>
      </c>
      <c r="M58" s="53">
        <v>15.876886000000001</v>
      </c>
      <c r="N58" s="53">
        <v>2.5004590000000002</v>
      </c>
      <c r="O58" s="53">
        <v>8.0669149999999998</v>
      </c>
      <c r="P58" s="53">
        <v>0</v>
      </c>
      <c r="Q58" s="53">
        <v>1.973125</v>
      </c>
      <c r="R58" s="53">
        <v>2.763703</v>
      </c>
      <c r="S58" s="53">
        <v>0.68437800000000004</v>
      </c>
      <c r="T58" s="53">
        <v>4.4679000000000003E-2</v>
      </c>
      <c r="U58" s="53">
        <v>0.113527</v>
      </c>
      <c r="V58" s="53">
        <v>1.5432600000000001</v>
      </c>
      <c r="W58" s="53">
        <v>3.6517080000000002</v>
      </c>
    </row>
    <row r="59" spans="1:23" x14ac:dyDescent="0.6">
      <c r="A59" s="44" t="s">
        <v>196</v>
      </c>
      <c r="B59" s="79">
        <v>251.54684399999999</v>
      </c>
      <c r="C59" s="53">
        <v>9.9811949999999996</v>
      </c>
      <c r="D59" s="53">
        <v>14.842867</v>
      </c>
      <c r="E59" s="53">
        <v>0.74652200000000002</v>
      </c>
      <c r="F59" s="53">
        <v>29.386112000000001</v>
      </c>
      <c r="G59" s="53">
        <v>0.57650800000000002</v>
      </c>
      <c r="H59" s="53">
        <v>31.329632</v>
      </c>
      <c r="I59" s="53">
        <v>7.4265869999999996</v>
      </c>
      <c r="J59" s="53">
        <v>1.274375</v>
      </c>
      <c r="K59" s="53">
        <v>2.5859740000000002</v>
      </c>
      <c r="L59" s="53">
        <v>7.0190099999999997</v>
      </c>
      <c r="M59" s="53">
        <v>39.103971000000001</v>
      </c>
      <c r="N59" s="53">
        <v>3.469049</v>
      </c>
      <c r="O59" s="53">
        <v>11.319293</v>
      </c>
      <c r="P59" s="53">
        <v>0.58285600000000004</v>
      </c>
      <c r="Q59" s="53">
        <v>8.2516230000000004</v>
      </c>
      <c r="R59" s="53">
        <v>44.210171000000003</v>
      </c>
      <c r="S59" s="53">
        <v>21.140765999999999</v>
      </c>
      <c r="T59" s="53">
        <v>1.01292</v>
      </c>
      <c r="U59" s="53">
        <v>3.6649999999999999E-3</v>
      </c>
      <c r="V59" s="53">
        <v>15.682886</v>
      </c>
      <c r="W59" s="53">
        <v>1.600862</v>
      </c>
    </row>
    <row r="60" spans="1:23" x14ac:dyDescent="0.6">
      <c r="A60" s="44" t="s">
        <v>64</v>
      </c>
      <c r="B60" s="79">
        <v>247.07022699999999</v>
      </c>
      <c r="C60" s="53">
        <v>43.143253999999999</v>
      </c>
      <c r="D60" s="53">
        <v>1.2548E-2</v>
      </c>
      <c r="E60" s="53">
        <v>0</v>
      </c>
      <c r="F60" s="53">
        <v>0.55779599999999996</v>
      </c>
      <c r="G60" s="53">
        <v>118.282901</v>
      </c>
      <c r="H60" s="53">
        <v>46.089955000000003</v>
      </c>
      <c r="I60" s="53">
        <v>11.78473</v>
      </c>
      <c r="J60" s="53">
        <v>3.6655E-2</v>
      </c>
      <c r="K60" s="53">
        <v>1.6149999999999999E-3</v>
      </c>
      <c r="L60" s="53">
        <v>3.7595909999999999</v>
      </c>
      <c r="M60" s="53">
        <v>1.307175</v>
      </c>
      <c r="N60" s="53">
        <v>2.0906999999999999E-2</v>
      </c>
      <c r="O60" s="53">
        <v>0.35077000000000003</v>
      </c>
      <c r="P60" s="53">
        <v>1.4291E-2</v>
      </c>
      <c r="Q60" s="53">
        <v>6.50983</v>
      </c>
      <c r="R60" s="53">
        <v>8.6694759999999995</v>
      </c>
      <c r="S60" s="53">
        <v>1.033533</v>
      </c>
      <c r="T60" s="53">
        <v>0.128468</v>
      </c>
      <c r="U60" s="53">
        <v>0.20200000000000001</v>
      </c>
      <c r="V60" s="53">
        <v>0.59698700000000005</v>
      </c>
      <c r="W60" s="53">
        <v>4.5677450000000004</v>
      </c>
    </row>
    <row r="61" spans="1:23" x14ac:dyDescent="0.6">
      <c r="A61" s="44" t="s">
        <v>255</v>
      </c>
      <c r="B61" s="79">
        <v>239.111817</v>
      </c>
      <c r="C61" s="53">
        <v>78.247005999999999</v>
      </c>
      <c r="D61" s="53">
        <v>0</v>
      </c>
      <c r="E61" s="53">
        <v>0</v>
      </c>
      <c r="F61" s="53">
        <v>8.3764389999999995</v>
      </c>
      <c r="G61" s="53">
        <v>1.549571</v>
      </c>
      <c r="H61" s="53">
        <v>58.269813999999997</v>
      </c>
      <c r="I61" s="53">
        <v>13.978414000000001</v>
      </c>
      <c r="J61" s="53">
        <v>3.9515000000000002E-2</v>
      </c>
      <c r="K61" s="53">
        <v>4.148663</v>
      </c>
      <c r="L61" s="53">
        <v>1.0214829999999999</v>
      </c>
      <c r="M61" s="53">
        <v>2.7493E-2</v>
      </c>
      <c r="N61" s="53">
        <v>0.10002800000000001</v>
      </c>
      <c r="O61" s="53">
        <v>4.1710000000000002E-3</v>
      </c>
      <c r="P61" s="53">
        <v>2.9380000000000001E-3</v>
      </c>
      <c r="Q61" s="53">
        <v>13.796979</v>
      </c>
      <c r="R61" s="53">
        <v>12.767084000000001</v>
      </c>
      <c r="S61" s="53">
        <v>35.237887999999998</v>
      </c>
      <c r="T61" s="53">
        <v>10.765262999999999</v>
      </c>
      <c r="U61" s="53">
        <v>0</v>
      </c>
      <c r="V61" s="53">
        <v>0.64784399999999998</v>
      </c>
      <c r="W61" s="53">
        <v>0.13122400000000001</v>
      </c>
    </row>
    <row r="62" spans="1:23" x14ac:dyDescent="0.6">
      <c r="A62" s="44" t="s">
        <v>287</v>
      </c>
      <c r="B62" s="79">
        <v>221.07501300000001</v>
      </c>
      <c r="C62" s="53">
        <v>33.419865999999999</v>
      </c>
      <c r="D62" s="53">
        <v>163.510885</v>
      </c>
      <c r="E62" s="53">
        <v>1.780486</v>
      </c>
      <c r="F62" s="53">
        <v>9.3933759999999999</v>
      </c>
      <c r="G62" s="53">
        <v>0</v>
      </c>
      <c r="H62" s="53">
        <v>0</v>
      </c>
      <c r="I62" s="53">
        <v>1.0378999999999999E-2</v>
      </c>
      <c r="J62" s="53">
        <v>4.2250000000000003E-2</v>
      </c>
      <c r="K62" s="53">
        <v>0.13873099999999999</v>
      </c>
      <c r="L62" s="53">
        <v>0</v>
      </c>
      <c r="M62" s="53">
        <v>0.21707499999999999</v>
      </c>
      <c r="N62" s="53">
        <v>5.0000000000000002E-5</v>
      </c>
      <c r="O62" s="53">
        <v>0.51268000000000002</v>
      </c>
      <c r="P62" s="53">
        <v>0</v>
      </c>
      <c r="Q62" s="53">
        <v>0.16214999999999999</v>
      </c>
      <c r="R62" s="53">
        <v>9.7160000000000007E-3</v>
      </c>
      <c r="S62" s="53">
        <v>0.20565</v>
      </c>
      <c r="T62" s="53">
        <v>0</v>
      </c>
      <c r="U62" s="53">
        <v>0</v>
      </c>
      <c r="V62" s="53">
        <v>2.4837999999999999E-2</v>
      </c>
      <c r="W62" s="53">
        <v>11.646881</v>
      </c>
    </row>
    <row r="63" spans="1:23" x14ac:dyDescent="0.6">
      <c r="A63" s="44" t="s">
        <v>177</v>
      </c>
      <c r="B63" s="79">
        <v>193.22710499999999</v>
      </c>
      <c r="C63" s="53">
        <v>0.68081899999999995</v>
      </c>
      <c r="D63" s="53">
        <v>46.376668000000002</v>
      </c>
      <c r="E63" s="53">
        <v>0.44726500000000002</v>
      </c>
      <c r="F63" s="53">
        <v>23.903544</v>
      </c>
      <c r="G63" s="53">
        <v>0</v>
      </c>
      <c r="H63" s="53">
        <v>19.887001000000001</v>
      </c>
      <c r="I63" s="53">
        <v>2.0014609999999999</v>
      </c>
      <c r="J63" s="53">
        <v>1.399038</v>
      </c>
      <c r="K63" s="53">
        <v>0.25340400000000002</v>
      </c>
      <c r="L63" s="53">
        <v>8.0197000000000004E-2</v>
      </c>
      <c r="M63" s="53">
        <v>11.223008</v>
      </c>
      <c r="N63" s="53">
        <v>0.94025899999999996</v>
      </c>
      <c r="O63" s="53">
        <v>0.270511</v>
      </c>
      <c r="P63" s="53">
        <v>0.182116</v>
      </c>
      <c r="Q63" s="53">
        <v>0.728881</v>
      </c>
      <c r="R63" s="53">
        <v>71.585337999999993</v>
      </c>
      <c r="S63" s="53">
        <v>0.49127500000000002</v>
      </c>
      <c r="T63" s="53">
        <v>4.1261530000000004</v>
      </c>
      <c r="U63" s="53">
        <v>0</v>
      </c>
      <c r="V63" s="53">
        <v>8.6408939999999994</v>
      </c>
      <c r="W63" s="53">
        <v>9.273E-3</v>
      </c>
    </row>
    <row r="64" spans="1:23" x14ac:dyDescent="0.6">
      <c r="A64" s="44" t="s">
        <v>233</v>
      </c>
      <c r="B64" s="79">
        <v>181.44675000000001</v>
      </c>
      <c r="C64" s="53">
        <v>0.52772399999999997</v>
      </c>
      <c r="D64" s="53">
        <v>3.5399449999999999</v>
      </c>
      <c r="E64" s="53">
        <v>0.21893000000000001</v>
      </c>
      <c r="F64" s="53">
        <v>17.834142</v>
      </c>
      <c r="G64" s="53">
        <v>5.4994000000000001E-2</v>
      </c>
      <c r="H64" s="53">
        <v>76.424340000000001</v>
      </c>
      <c r="I64" s="53">
        <v>2.2144210000000002</v>
      </c>
      <c r="J64" s="53">
        <v>0.31653999999999999</v>
      </c>
      <c r="K64" s="53">
        <v>0.71464899999999998</v>
      </c>
      <c r="L64" s="53">
        <v>9.3731999999999996E-2</v>
      </c>
      <c r="M64" s="53">
        <v>1.844446</v>
      </c>
      <c r="N64" s="53">
        <v>0.27562599999999998</v>
      </c>
      <c r="O64" s="53">
        <v>0.22558700000000001</v>
      </c>
      <c r="P64" s="53">
        <v>1.5734000000000001E-2</v>
      </c>
      <c r="Q64" s="53">
        <v>5.8352599999999999</v>
      </c>
      <c r="R64" s="53">
        <v>21.769835</v>
      </c>
      <c r="S64" s="53">
        <v>14.892047</v>
      </c>
      <c r="T64" s="53">
        <v>12.455171999999999</v>
      </c>
      <c r="U64" s="53">
        <v>0</v>
      </c>
      <c r="V64" s="53">
        <v>1.980351</v>
      </c>
      <c r="W64" s="53">
        <v>20.213274999999999</v>
      </c>
    </row>
    <row r="65" spans="1:23" x14ac:dyDescent="0.6">
      <c r="A65" s="44" t="s">
        <v>269</v>
      </c>
      <c r="B65" s="79">
        <v>165.165886</v>
      </c>
      <c r="C65" s="53">
        <v>13.995350999999999</v>
      </c>
      <c r="D65" s="53">
        <v>96.217708999999999</v>
      </c>
      <c r="E65" s="53">
        <v>0</v>
      </c>
      <c r="F65" s="53">
        <v>7.8847690000000004</v>
      </c>
      <c r="G65" s="53">
        <v>7.1820909999999998</v>
      </c>
      <c r="H65" s="53">
        <v>1.3324929999999999</v>
      </c>
      <c r="I65" s="53">
        <v>0.17855299999999999</v>
      </c>
      <c r="J65" s="53">
        <v>1.4385E-2</v>
      </c>
      <c r="K65" s="53">
        <v>7.5210559999999997</v>
      </c>
      <c r="L65" s="53">
        <v>0.13878599999999999</v>
      </c>
      <c r="M65" s="53">
        <v>1.429711</v>
      </c>
      <c r="N65" s="53">
        <v>0.118631</v>
      </c>
      <c r="O65" s="53">
        <v>0.10083399999999999</v>
      </c>
      <c r="P65" s="53">
        <v>2.1128999999999998E-2</v>
      </c>
      <c r="Q65" s="53">
        <v>0.42163800000000001</v>
      </c>
      <c r="R65" s="53">
        <v>14.661454000000001</v>
      </c>
      <c r="S65" s="53">
        <v>0.21540400000000001</v>
      </c>
      <c r="T65" s="53">
        <v>1.237687</v>
      </c>
      <c r="U65" s="53">
        <v>0</v>
      </c>
      <c r="V65" s="53">
        <v>12.491686</v>
      </c>
      <c r="W65" s="53">
        <v>2.519E-3</v>
      </c>
    </row>
    <row r="66" spans="1:23" x14ac:dyDescent="0.6">
      <c r="A66" s="44" t="s">
        <v>213</v>
      </c>
      <c r="B66" s="79">
        <v>161.759897</v>
      </c>
      <c r="C66" s="53">
        <v>0</v>
      </c>
      <c r="D66" s="53">
        <v>158.11226199999999</v>
      </c>
      <c r="E66" s="53">
        <v>0</v>
      </c>
      <c r="F66" s="53">
        <v>1.7597780000000001</v>
      </c>
      <c r="G66" s="53">
        <v>0</v>
      </c>
      <c r="H66" s="53">
        <v>1.1851E-2</v>
      </c>
      <c r="I66" s="53">
        <v>3.1053999999999998E-2</v>
      </c>
      <c r="J66" s="53">
        <v>2.5460000000000001E-3</v>
      </c>
      <c r="K66" s="53">
        <v>0</v>
      </c>
      <c r="L66" s="53">
        <v>0</v>
      </c>
      <c r="M66" s="53">
        <v>1.450717</v>
      </c>
      <c r="N66" s="53">
        <v>0.15193799999999999</v>
      </c>
      <c r="O66" s="53">
        <v>0</v>
      </c>
      <c r="P66" s="53">
        <v>0</v>
      </c>
      <c r="Q66" s="53">
        <v>8.6799999999999996E-4</v>
      </c>
      <c r="R66" s="53">
        <v>0</v>
      </c>
      <c r="S66" s="53">
        <v>0</v>
      </c>
      <c r="T66" s="53">
        <v>0.21648100000000001</v>
      </c>
      <c r="U66" s="53">
        <v>0</v>
      </c>
      <c r="V66" s="53">
        <v>3.1999999999999999E-5</v>
      </c>
      <c r="W66" s="53">
        <v>2.2370000000000001E-2</v>
      </c>
    </row>
    <row r="67" spans="1:23" x14ac:dyDescent="0.6">
      <c r="A67" s="44" t="s">
        <v>186</v>
      </c>
      <c r="B67" s="79">
        <v>159.231685</v>
      </c>
      <c r="C67" s="53">
        <v>4.1916419999999999</v>
      </c>
      <c r="D67" s="53">
        <v>45.459142</v>
      </c>
      <c r="E67" s="53">
        <v>0.38110500000000003</v>
      </c>
      <c r="F67" s="53">
        <v>10.920614</v>
      </c>
      <c r="G67" s="53">
        <v>0.12176099999999999</v>
      </c>
      <c r="H67" s="53">
        <v>10.038414</v>
      </c>
      <c r="I67" s="53">
        <v>0.82178499999999999</v>
      </c>
      <c r="J67" s="53">
        <v>0.33592499999999997</v>
      </c>
      <c r="K67" s="53">
        <v>0.40944799999999998</v>
      </c>
      <c r="L67" s="53">
        <v>0.28317700000000001</v>
      </c>
      <c r="M67" s="53">
        <v>78.782039999999995</v>
      </c>
      <c r="N67" s="53">
        <v>0.37759599999999999</v>
      </c>
      <c r="O67" s="53">
        <v>2.1929069999999999</v>
      </c>
      <c r="P67" s="53">
        <v>0</v>
      </c>
      <c r="Q67" s="53">
        <v>1.8911640000000001</v>
      </c>
      <c r="R67" s="53">
        <v>1.4920040000000001</v>
      </c>
      <c r="S67" s="53">
        <v>0.157522</v>
      </c>
      <c r="T67" s="53">
        <v>0.21949099999999999</v>
      </c>
      <c r="U67" s="53">
        <v>0</v>
      </c>
      <c r="V67" s="53">
        <v>0.95457700000000001</v>
      </c>
      <c r="W67" s="53">
        <v>0.20137099999999999</v>
      </c>
    </row>
    <row r="68" spans="1:23" x14ac:dyDescent="0.6">
      <c r="A68" s="44" t="s">
        <v>215</v>
      </c>
      <c r="B68" s="79">
        <v>151.63040599999999</v>
      </c>
      <c r="C68" s="53">
        <v>0</v>
      </c>
      <c r="D68" s="53">
        <v>148.742614</v>
      </c>
      <c r="E68" s="53">
        <v>0</v>
      </c>
      <c r="F68" s="53">
        <v>1.9500820000000001</v>
      </c>
      <c r="G68" s="53">
        <v>2.4060000000000002E-3</v>
      </c>
      <c r="H68" s="53">
        <v>0</v>
      </c>
      <c r="I68" s="53">
        <v>2.9369999999999999E-3</v>
      </c>
      <c r="J68" s="53">
        <v>7.9419999999999994E-3</v>
      </c>
      <c r="K68" s="53">
        <v>0</v>
      </c>
      <c r="L68" s="53">
        <v>0</v>
      </c>
      <c r="M68" s="53">
        <v>4.9649999999999998E-3</v>
      </c>
      <c r="N68" s="53">
        <v>2.5509999999999999E-3</v>
      </c>
      <c r="O68" s="53">
        <v>0</v>
      </c>
      <c r="P68" s="53">
        <v>0</v>
      </c>
      <c r="Q68" s="53">
        <v>2.673E-3</v>
      </c>
      <c r="R68" s="53">
        <v>0.14258399999999999</v>
      </c>
      <c r="S68" s="53">
        <v>2.4045E-2</v>
      </c>
      <c r="T68" s="53">
        <v>0</v>
      </c>
      <c r="U68" s="53">
        <v>0</v>
      </c>
      <c r="V68" s="53">
        <v>0.74723200000000001</v>
      </c>
      <c r="W68" s="53">
        <v>3.7500000000000001E-4</v>
      </c>
    </row>
    <row r="69" spans="1:23" x14ac:dyDescent="0.6">
      <c r="A69" s="44" t="s">
        <v>218</v>
      </c>
      <c r="B69" s="79">
        <v>144.74607700000001</v>
      </c>
      <c r="C69" s="53">
        <v>1.2165969999999999</v>
      </c>
      <c r="D69" s="53">
        <v>87.568858000000006</v>
      </c>
      <c r="E69" s="53">
        <v>1.6362730000000001</v>
      </c>
      <c r="F69" s="53">
        <v>1.375508</v>
      </c>
      <c r="G69" s="53">
        <v>0</v>
      </c>
      <c r="H69" s="53">
        <v>1.6427050000000001</v>
      </c>
      <c r="I69" s="53">
        <v>13.588148</v>
      </c>
      <c r="J69" s="53">
        <v>4.9099999999999998E-2</v>
      </c>
      <c r="K69" s="53">
        <v>0.56381700000000001</v>
      </c>
      <c r="L69" s="53">
        <v>0.64642100000000002</v>
      </c>
      <c r="M69" s="53">
        <v>29.383113999999999</v>
      </c>
      <c r="N69" s="53">
        <v>0.24338599999999999</v>
      </c>
      <c r="O69" s="53">
        <v>0.37021799999999999</v>
      </c>
      <c r="P69" s="53">
        <v>1.3143999999999999E-2</v>
      </c>
      <c r="Q69" s="53">
        <v>3.2931119999999998</v>
      </c>
      <c r="R69" s="53">
        <v>1.136282</v>
      </c>
      <c r="S69" s="53">
        <v>0.86552600000000002</v>
      </c>
      <c r="T69" s="53">
        <v>1.9344E-2</v>
      </c>
      <c r="U69" s="53">
        <v>0</v>
      </c>
      <c r="V69" s="53">
        <v>1.131418</v>
      </c>
      <c r="W69" s="53">
        <v>3.1059999999999998E-3</v>
      </c>
    </row>
    <row r="70" spans="1:23" x14ac:dyDescent="0.6">
      <c r="A70" s="44" t="s">
        <v>212</v>
      </c>
      <c r="B70" s="79">
        <v>144.45717500000001</v>
      </c>
      <c r="C70" s="53">
        <v>108.073753</v>
      </c>
      <c r="D70" s="53">
        <v>26.786640999999999</v>
      </c>
      <c r="E70" s="53">
        <v>0</v>
      </c>
      <c r="F70" s="53">
        <v>2.746848</v>
      </c>
      <c r="G70" s="53">
        <v>0</v>
      </c>
      <c r="H70" s="53">
        <v>0.40210200000000001</v>
      </c>
      <c r="I70" s="53">
        <v>0.21299399999999999</v>
      </c>
      <c r="J70" s="53">
        <v>1.316767</v>
      </c>
      <c r="K70" s="53">
        <v>0.124594</v>
      </c>
      <c r="L70" s="53">
        <v>2.4695999999999999E-2</v>
      </c>
      <c r="M70" s="53">
        <v>2.1828400000000001</v>
      </c>
      <c r="N70" s="53">
        <v>5.3789999999999998E-2</v>
      </c>
      <c r="O70" s="53">
        <v>2.1328E-2</v>
      </c>
      <c r="P70" s="53">
        <v>2.1947000000000001E-2</v>
      </c>
      <c r="Q70" s="53">
        <v>1.918636</v>
      </c>
      <c r="R70" s="53">
        <v>0.22837399999999999</v>
      </c>
      <c r="S70" s="53">
        <v>1.4463E-2</v>
      </c>
      <c r="T70" s="53">
        <v>0.30217500000000003</v>
      </c>
      <c r="U70" s="53">
        <v>0</v>
      </c>
      <c r="V70" s="53">
        <v>1.389E-2</v>
      </c>
      <c r="W70" s="53">
        <v>1.1337E-2</v>
      </c>
    </row>
    <row r="71" spans="1:23" x14ac:dyDescent="0.6">
      <c r="A71" s="44" t="s">
        <v>198</v>
      </c>
      <c r="B71" s="79">
        <v>124.835632</v>
      </c>
      <c r="C71" s="53">
        <v>3.6516999999999999</v>
      </c>
      <c r="D71" s="53">
        <v>3.5338959999999999</v>
      </c>
      <c r="E71" s="53">
        <v>0.36611500000000002</v>
      </c>
      <c r="F71" s="53">
        <v>10.093786</v>
      </c>
      <c r="G71" s="53">
        <v>0.70204800000000001</v>
      </c>
      <c r="H71" s="53">
        <v>29.504314000000001</v>
      </c>
      <c r="I71" s="53">
        <v>5.9800820000000003</v>
      </c>
      <c r="J71" s="53">
        <v>0.41486499999999998</v>
      </c>
      <c r="K71" s="53">
        <v>4.0669550000000001</v>
      </c>
      <c r="L71" s="53">
        <v>6.287191</v>
      </c>
      <c r="M71" s="53">
        <v>6.8815020000000002</v>
      </c>
      <c r="N71" s="53">
        <v>0.68669599999999997</v>
      </c>
      <c r="O71" s="53">
        <v>1.8127599999999999</v>
      </c>
      <c r="P71" s="53">
        <v>7.7070000000000003E-3</v>
      </c>
      <c r="Q71" s="53">
        <v>1.530529</v>
      </c>
      <c r="R71" s="53">
        <v>38.102322000000001</v>
      </c>
      <c r="S71" s="53">
        <v>2.2461760000000002</v>
      </c>
      <c r="T71" s="53">
        <v>4.0665120000000003</v>
      </c>
      <c r="U71" s="53">
        <v>0</v>
      </c>
      <c r="V71" s="53">
        <v>4.89846</v>
      </c>
      <c r="W71" s="53">
        <v>2.016E-3</v>
      </c>
    </row>
    <row r="72" spans="1:23" x14ac:dyDescent="0.6">
      <c r="A72" s="44" t="s">
        <v>165</v>
      </c>
      <c r="B72" s="79">
        <v>122.108802</v>
      </c>
      <c r="C72" s="53">
        <v>12.034641000000001</v>
      </c>
      <c r="D72" s="53">
        <v>99.819671</v>
      </c>
      <c r="E72" s="53">
        <v>4.6581999999999998E-2</v>
      </c>
      <c r="F72" s="53">
        <v>2.6048490000000002</v>
      </c>
      <c r="G72" s="53">
        <v>0</v>
      </c>
      <c r="H72" s="53">
        <v>0.79624300000000003</v>
      </c>
      <c r="I72" s="53">
        <v>0</v>
      </c>
      <c r="J72" s="53">
        <v>2.2911000000000001E-2</v>
      </c>
      <c r="K72" s="53">
        <v>1.4025529999999999</v>
      </c>
      <c r="L72" s="53">
        <v>8.1499999999999997E-4</v>
      </c>
      <c r="M72" s="53">
        <v>4.3644629999999998</v>
      </c>
      <c r="N72" s="53">
        <v>2.1107999999999998E-2</v>
      </c>
      <c r="O72" s="53">
        <v>1.4159999999999999E-3</v>
      </c>
      <c r="P72" s="53">
        <v>0</v>
      </c>
      <c r="Q72" s="53">
        <v>0.89888000000000001</v>
      </c>
      <c r="R72" s="53">
        <v>8.8537000000000005E-2</v>
      </c>
      <c r="S72" s="53">
        <v>0</v>
      </c>
      <c r="T72" s="53">
        <v>4.3800000000000002E-3</v>
      </c>
      <c r="U72" s="53">
        <v>0</v>
      </c>
      <c r="V72" s="53">
        <v>4.57E-4</v>
      </c>
      <c r="W72" s="53">
        <v>1.2960000000000001E-3</v>
      </c>
    </row>
    <row r="73" spans="1:23" x14ac:dyDescent="0.6">
      <c r="A73" s="44" t="s">
        <v>227</v>
      </c>
      <c r="B73" s="79">
        <v>103.88755999999999</v>
      </c>
      <c r="C73" s="53">
        <v>96.824663000000001</v>
      </c>
      <c r="D73" s="53">
        <v>7.0254529999999997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3.7443999999999998E-2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</row>
    <row r="74" spans="1:23" x14ac:dyDescent="0.6">
      <c r="A74" s="44" t="s">
        <v>268</v>
      </c>
      <c r="B74" s="79">
        <v>103.44399300000001</v>
      </c>
      <c r="C74" s="53">
        <v>0</v>
      </c>
      <c r="D74" s="53">
        <v>4.1763870000000001</v>
      </c>
      <c r="E74" s="53">
        <v>0</v>
      </c>
      <c r="F74" s="53">
        <v>0.59062499999999996</v>
      </c>
      <c r="G74" s="53">
        <v>0</v>
      </c>
      <c r="H74" s="53">
        <v>0.14369299999999999</v>
      </c>
      <c r="I74" s="53">
        <v>0.104588</v>
      </c>
      <c r="J74" s="53">
        <v>12.515377000000001</v>
      </c>
      <c r="K74" s="53">
        <v>0</v>
      </c>
      <c r="L74" s="53">
        <v>2.6008E-2</v>
      </c>
      <c r="M74" s="53">
        <v>72.386341000000002</v>
      </c>
      <c r="N74" s="53">
        <v>12.565447000000001</v>
      </c>
      <c r="O74" s="53">
        <v>3.5928000000000002E-2</v>
      </c>
      <c r="P74" s="53">
        <v>8.7620000000000003E-2</v>
      </c>
      <c r="Q74" s="53">
        <v>2.1210000000000001E-3</v>
      </c>
      <c r="R74" s="53">
        <v>0.408495</v>
      </c>
      <c r="S74" s="53">
        <v>0.15281800000000001</v>
      </c>
      <c r="T74" s="53">
        <v>6.365E-3</v>
      </c>
      <c r="U74" s="53">
        <v>0</v>
      </c>
      <c r="V74" s="53">
        <v>0.24218000000000001</v>
      </c>
      <c r="W74" s="53">
        <v>0</v>
      </c>
    </row>
    <row r="75" spans="1:23" x14ac:dyDescent="0.6">
      <c r="A75" s="44" t="s">
        <v>273</v>
      </c>
      <c r="B75" s="79">
        <v>102.46517799999999</v>
      </c>
      <c r="C75" s="53">
        <v>0.90050799999999998</v>
      </c>
      <c r="D75" s="53">
        <v>11.582611</v>
      </c>
      <c r="E75" s="53">
        <v>0</v>
      </c>
      <c r="F75" s="53">
        <v>0.32156400000000002</v>
      </c>
      <c r="G75" s="53">
        <v>0</v>
      </c>
      <c r="H75" s="53">
        <v>0.37218800000000002</v>
      </c>
      <c r="I75" s="53">
        <v>5.8520000000000004E-3</v>
      </c>
      <c r="J75" s="53">
        <v>0</v>
      </c>
      <c r="K75" s="53">
        <v>0</v>
      </c>
      <c r="L75" s="53">
        <v>0</v>
      </c>
      <c r="M75" s="53">
        <v>0.503996</v>
      </c>
      <c r="N75" s="53">
        <v>1.7750000000000001E-3</v>
      </c>
      <c r="O75" s="53">
        <v>0.11790100000000001</v>
      </c>
      <c r="P75" s="53">
        <v>0</v>
      </c>
      <c r="Q75" s="53">
        <v>3.5909270000000002</v>
      </c>
      <c r="R75" s="53">
        <v>0</v>
      </c>
      <c r="S75" s="53">
        <v>0</v>
      </c>
      <c r="T75" s="53">
        <v>1.489E-2</v>
      </c>
      <c r="U75" s="53">
        <v>0</v>
      </c>
      <c r="V75" s="53">
        <v>2.8670000000000002E-3</v>
      </c>
      <c r="W75" s="53">
        <v>85.050099000000003</v>
      </c>
    </row>
    <row r="76" spans="1:23" x14ac:dyDescent="0.6">
      <c r="A76" s="44" t="s">
        <v>277</v>
      </c>
      <c r="B76" s="79">
        <v>98.308953000000002</v>
      </c>
      <c r="C76" s="53">
        <v>0</v>
      </c>
      <c r="D76" s="53">
        <v>1.2094000000000001E-2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4.1381000000000001E-2</v>
      </c>
      <c r="L76" s="53">
        <v>0</v>
      </c>
      <c r="M76" s="53">
        <v>1.0790000000000001E-3</v>
      </c>
      <c r="N76" s="53">
        <v>0</v>
      </c>
      <c r="O76" s="53">
        <v>0</v>
      </c>
      <c r="P76" s="53">
        <v>0</v>
      </c>
      <c r="Q76" s="53">
        <v>98.253844000000001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5.5500000000000005E-4</v>
      </c>
    </row>
    <row r="77" spans="1:23" x14ac:dyDescent="0.6">
      <c r="A77" s="44" t="s">
        <v>200</v>
      </c>
      <c r="B77" s="79">
        <v>91.138570999999999</v>
      </c>
      <c r="C77" s="53">
        <v>0</v>
      </c>
      <c r="D77" s="53">
        <v>5.7173000000000002E-2</v>
      </c>
      <c r="E77" s="53">
        <v>0</v>
      </c>
      <c r="F77" s="53">
        <v>0.45097799999999999</v>
      </c>
      <c r="G77" s="53">
        <v>86.732318000000006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3.8981020000000002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</row>
    <row r="78" spans="1:23" x14ac:dyDescent="0.6">
      <c r="A78" s="44" t="s">
        <v>201</v>
      </c>
      <c r="B78" s="79">
        <v>90.492018000000002</v>
      </c>
      <c r="C78" s="53">
        <v>1.9128799999999999</v>
      </c>
      <c r="D78" s="53">
        <v>0.69084000000000001</v>
      </c>
      <c r="E78" s="53">
        <v>17.137613000000002</v>
      </c>
      <c r="F78" s="53">
        <v>6.5324799999999996</v>
      </c>
      <c r="G78" s="53">
        <v>3.4039999999999999E-3</v>
      </c>
      <c r="H78" s="53">
        <v>21.058885</v>
      </c>
      <c r="I78" s="53">
        <v>0.58843900000000005</v>
      </c>
      <c r="J78" s="53">
        <v>0.10764</v>
      </c>
      <c r="K78" s="53">
        <v>0.73940700000000004</v>
      </c>
      <c r="L78" s="53">
        <v>2.0218479999999999</v>
      </c>
      <c r="M78" s="53">
        <v>11.800444000000001</v>
      </c>
      <c r="N78" s="53">
        <v>0.37833</v>
      </c>
      <c r="O78" s="53">
        <v>0.85630099999999998</v>
      </c>
      <c r="P78" s="53">
        <v>1.3519999999999999E-3</v>
      </c>
      <c r="Q78" s="53">
        <v>0.42881999999999998</v>
      </c>
      <c r="R78" s="53">
        <v>21.577926000000001</v>
      </c>
      <c r="S78" s="53">
        <v>2.6570000000000001E-3</v>
      </c>
      <c r="T78" s="53">
        <v>1.3026720000000001</v>
      </c>
      <c r="U78" s="53">
        <v>0</v>
      </c>
      <c r="V78" s="53">
        <v>0.25390499999999999</v>
      </c>
      <c r="W78" s="53">
        <v>3.0961750000000001</v>
      </c>
    </row>
    <row r="79" spans="1:23" x14ac:dyDescent="0.6">
      <c r="A79" s="44" t="s">
        <v>242</v>
      </c>
      <c r="B79" s="79">
        <v>81.595150000000004</v>
      </c>
      <c r="C79" s="53">
        <v>0</v>
      </c>
      <c r="D79" s="53">
        <v>44.436407000000003</v>
      </c>
      <c r="E79" s="53">
        <v>0</v>
      </c>
      <c r="F79" s="53">
        <v>1.8048299999999999</v>
      </c>
      <c r="G79" s="53">
        <v>0</v>
      </c>
      <c r="H79" s="53">
        <v>1.221889</v>
      </c>
      <c r="I79" s="53">
        <v>0.14274999999999999</v>
      </c>
      <c r="J79" s="53">
        <v>0</v>
      </c>
      <c r="K79" s="53">
        <v>0</v>
      </c>
      <c r="L79" s="53">
        <v>3.4E-5</v>
      </c>
      <c r="M79" s="53">
        <v>0</v>
      </c>
      <c r="N79" s="53">
        <v>1.0848E-2</v>
      </c>
      <c r="O79" s="53">
        <v>0.200376</v>
      </c>
      <c r="P79" s="53">
        <v>0.102613</v>
      </c>
      <c r="Q79" s="53">
        <v>3.2252000000000003E-2</v>
      </c>
      <c r="R79" s="53">
        <v>1.306319</v>
      </c>
      <c r="S79" s="53">
        <v>4.8970000000000003E-3</v>
      </c>
      <c r="T79" s="53">
        <v>32.248790999999997</v>
      </c>
      <c r="U79" s="53">
        <v>0</v>
      </c>
      <c r="V79" s="53">
        <v>8.0645999999999995E-2</v>
      </c>
      <c r="W79" s="53">
        <v>2.4979999999999998E-3</v>
      </c>
    </row>
    <row r="80" spans="1:23" x14ac:dyDescent="0.6">
      <c r="A80" s="44" t="s">
        <v>183</v>
      </c>
      <c r="B80" s="79">
        <v>81.462947</v>
      </c>
      <c r="C80" s="53">
        <v>46.550609000000001</v>
      </c>
      <c r="D80" s="53">
        <v>2.8509370000000001</v>
      </c>
      <c r="E80" s="53">
        <v>0</v>
      </c>
      <c r="F80" s="53">
        <v>0</v>
      </c>
      <c r="G80" s="53">
        <v>0</v>
      </c>
      <c r="H80" s="53">
        <v>0</v>
      </c>
      <c r="I80" s="53">
        <v>3.0869999999999999E-3</v>
      </c>
      <c r="J80" s="53">
        <v>5.9448480000000004</v>
      </c>
      <c r="K80" s="53">
        <v>6.953E-3</v>
      </c>
      <c r="L80" s="53">
        <v>0</v>
      </c>
      <c r="M80" s="53">
        <v>20.492882999999999</v>
      </c>
      <c r="N80" s="53">
        <v>4.8266650000000002</v>
      </c>
      <c r="O80" s="53">
        <v>7.4910000000000003E-3</v>
      </c>
      <c r="P80" s="53">
        <v>1.402E-3</v>
      </c>
      <c r="Q80" s="53">
        <v>4.8390000000000004E-3</v>
      </c>
      <c r="R80" s="53">
        <v>6.2163999999999997E-2</v>
      </c>
      <c r="S80" s="53">
        <v>0.64040300000000006</v>
      </c>
      <c r="T80" s="53">
        <v>6.1698000000000003E-2</v>
      </c>
      <c r="U80" s="53">
        <v>0</v>
      </c>
      <c r="V80" s="53">
        <v>8.8679999999999991E-3</v>
      </c>
      <c r="W80" s="53">
        <v>1E-4</v>
      </c>
    </row>
    <row r="81" spans="1:23" x14ac:dyDescent="0.6">
      <c r="A81" s="44" t="s">
        <v>235</v>
      </c>
      <c r="B81" s="79">
        <v>78.975672000000003</v>
      </c>
      <c r="C81" s="53">
        <v>0</v>
      </c>
      <c r="D81" s="53">
        <v>0.22320499999999999</v>
      </c>
      <c r="E81" s="53">
        <v>0</v>
      </c>
      <c r="F81" s="53">
        <v>3.8714689999999998</v>
      </c>
      <c r="G81" s="53">
        <v>0</v>
      </c>
      <c r="H81" s="53">
        <v>14.211171999999999</v>
      </c>
      <c r="I81" s="53">
        <v>11.571828999999999</v>
      </c>
      <c r="J81" s="53">
        <v>1.3046E-2</v>
      </c>
      <c r="K81" s="53">
        <v>3.299048</v>
      </c>
      <c r="L81" s="53">
        <v>1.9033990000000001</v>
      </c>
      <c r="M81" s="53">
        <v>0.164386</v>
      </c>
      <c r="N81" s="53">
        <v>3.7767000000000002E-2</v>
      </c>
      <c r="O81" s="53">
        <v>1.6385320000000001</v>
      </c>
      <c r="P81" s="53">
        <v>1.4350000000000001E-3</v>
      </c>
      <c r="Q81" s="53">
        <v>13.471939000000001</v>
      </c>
      <c r="R81" s="53">
        <v>21.062068</v>
      </c>
      <c r="S81" s="53">
        <v>3.2065899999999998</v>
      </c>
      <c r="T81" s="53">
        <v>3.2282679999999999</v>
      </c>
      <c r="U81" s="53">
        <v>8.3500000000000002E-4</v>
      </c>
      <c r="V81" s="53">
        <v>1.070684</v>
      </c>
      <c r="W81" s="53">
        <v>0</v>
      </c>
    </row>
    <row r="82" spans="1:23" x14ac:dyDescent="0.6">
      <c r="A82" s="44" t="s">
        <v>243</v>
      </c>
      <c r="B82" s="79">
        <v>77.822889000000004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74.913810999999995</v>
      </c>
      <c r="I82" s="53">
        <v>1.3687E-2</v>
      </c>
      <c r="J82" s="53">
        <v>0</v>
      </c>
      <c r="K82" s="53">
        <v>0</v>
      </c>
      <c r="L82" s="53">
        <v>0.52763300000000002</v>
      </c>
      <c r="M82" s="53">
        <v>0.39499699999999999</v>
      </c>
      <c r="N82" s="53">
        <v>1.4809999999999999E-3</v>
      </c>
      <c r="O82" s="53">
        <v>0</v>
      </c>
      <c r="P82" s="53">
        <v>0</v>
      </c>
      <c r="Q82" s="53">
        <v>0.23439399999999999</v>
      </c>
      <c r="R82" s="53">
        <v>0.31461600000000001</v>
      </c>
      <c r="S82" s="53">
        <v>8.2799999999999996E-4</v>
      </c>
      <c r="T82" s="53">
        <v>1.4214420000000001</v>
      </c>
      <c r="U82" s="53">
        <v>0</v>
      </c>
      <c r="V82" s="53">
        <v>0</v>
      </c>
      <c r="W82" s="53">
        <v>0</v>
      </c>
    </row>
    <row r="83" spans="1:23" x14ac:dyDescent="0.6">
      <c r="A83" s="44" t="s">
        <v>261</v>
      </c>
      <c r="B83" s="79">
        <v>74.872856999999996</v>
      </c>
      <c r="C83" s="53">
        <v>0</v>
      </c>
      <c r="D83" s="53">
        <v>33.206062000000003</v>
      </c>
      <c r="E83" s="53">
        <v>0</v>
      </c>
      <c r="F83" s="53">
        <v>1.9923310000000001</v>
      </c>
      <c r="G83" s="53">
        <v>0</v>
      </c>
      <c r="H83" s="53">
        <v>9.7532320000000006</v>
      </c>
      <c r="I83" s="53">
        <v>9.0150000000000004E-3</v>
      </c>
      <c r="J83" s="53">
        <v>0</v>
      </c>
      <c r="K83" s="53">
        <v>25.941303000000001</v>
      </c>
      <c r="L83" s="53">
        <v>0.46266600000000002</v>
      </c>
      <c r="M83" s="53">
        <v>6.38E-4</v>
      </c>
      <c r="N83" s="53">
        <v>0</v>
      </c>
      <c r="O83" s="53">
        <v>0</v>
      </c>
      <c r="P83" s="53">
        <v>0</v>
      </c>
      <c r="Q83" s="53">
        <v>2.746146</v>
      </c>
      <c r="R83" s="53">
        <v>0.45031900000000002</v>
      </c>
      <c r="S83" s="53">
        <v>0.15294199999999999</v>
      </c>
      <c r="T83" s="53">
        <v>0.146005</v>
      </c>
      <c r="U83" s="53">
        <v>0</v>
      </c>
      <c r="V83" s="53">
        <v>1.2198000000000001E-2</v>
      </c>
      <c r="W83" s="53">
        <v>0</v>
      </c>
    </row>
    <row r="84" spans="1:23" x14ac:dyDescent="0.6">
      <c r="A84" s="44" t="s">
        <v>285</v>
      </c>
      <c r="B84" s="79">
        <v>61.281806000000003</v>
      </c>
      <c r="C84" s="53">
        <v>0</v>
      </c>
      <c r="D84" s="53">
        <v>0.173731</v>
      </c>
      <c r="E84" s="53">
        <v>0</v>
      </c>
      <c r="F84" s="53">
        <v>0.193388</v>
      </c>
      <c r="G84" s="53">
        <v>2.5953E-2</v>
      </c>
      <c r="H84" s="53">
        <v>10.176028000000001</v>
      </c>
      <c r="I84" s="53">
        <v>7.5901230000000002</v>
      </c>
      <c r="J84" s="53">
        <v>9.8709999999999996E-3</v>
      </c>
      <c r="K84" s="53">
        <v>0</v>
      </c>
      <c r="L84" s="53">
        <v>6.3499730000000003</v>
      </c>
      <c r="M84" s="53">
        <v>1.191082</v>
      </c>
      <c r="N84" s="53">
        <v>7.3740000000000003E-3</v>
      </c>
      <c r="O84" s="53">
        <v>0.50098699999999996</v>
      </c>
      <c r="P84" s="53">
        <v>0</v>
      </c>
      <c r="Q84" s="53">
        <v>1.6755910000000001</v>
      </c>
      <c r="R84" s="53">
        <v>23.598205</v>
      </c>
      <c r="S84" s="53">
        <v>9.3311770000000003</v>
      </c>
      <c r="T84" s="53">
        <v>0.386189</v>
      </c>
      <c r="U84" s="53">
        <v>0</v>
      </c>
      <c r="V84" s="53">
        <v>7.1202000000000001E-2</v>
      </c>
      <c r="W84" s="53">
        <v>9.3199999999999999E-4</v>
      </c>
    </row>
    <row r="85" spans="1:23" x14ac:dyDescent="0.6">
      <c r="A85" s="44" t="s">
        <v>264</v>
      </c>
      <c r="B85" s="79">
        <v>57.466917000000002</v>
      </c>
      <c r="C85" s="53">
        <v>0</v>
      </c>
      <c r="D85" s="53">
        <v>8.20242</v>
      </c>
      <c r="E85" s="53">
        <v>0</v>
      </c>
      <c r="F85" s="53">
        <v>2.500429</v>
      </c>
      <c r="G85" s="53">
        <v>2.0000000000000002E-5</v>
      </c>
      <c r="H85" s="53">
        <v>5.9029480000000003</v>
      </c>
      <c r="I85" s="53">
        <v>5.753069</v>
      </c>
      <c r="J85" s="53">
        <v>1.9799999999999999E-4</v>
      </c>
      <c r="K85" s="53">
        <v>1.461813</v>
      </c>
      <c r="L85" s="53">
        <v>1.4419E-2</v>
      </c>
      <c r="M85" s="53">
        <v>2.467292</v>
      </c>
      <c r="N85" s="53">
        <v>4.9045999999999999E-2</v>
      </c>
      <c r="O85" s="53">
        <v>0.28238999999999997</v>
      </c>
      <c r="P85" s="53">
        <v>1.157E-3</v>
      </c>
      <c r="Q85" s="53">
        <v>1.0527230000000001</v>
      </c>
      <c r="R85" s="53">
        <v>25.494394</v>
      </c>
      <c r="S85" s="53">
        <v>0.51800599999999997</v>
      </c>
      <c r="T85" s="53">
        <v>2.8123740000000002</v>
      </c>
      <c r="U85" s="53">
        <v>0</v>
      </c>
      <c r="V85" s="53">
        <v>0.95160500000000003</v>
      </c>
      <c r="W85" s="53">
        <v>2.614E-3</v>
      </c>
    </row>
    <row r="86" spans="1:23" x14ac:dyDescent="0.6">
      <c r="A86" s="44" t="s">
        <v>309</v>
      </c>
      <c r="B86" s="79">
        <v>55.834577000000003</v>
      </c>
      <c r="C86" s="53">
        <v>0.35699399999999998</v>
      </c>
      <c r="D86" s="53">
        <v>0.758073</v>
      </c>
      <c r="E86" s="53">
        <v>2.9994160000000001</v>
      </c>
      <c r="F86" s="53">
        <v>9.6736000000000003E-2</v>
      </c>
      <c r="G86" s="53">
        <v>0</v>
      </c>
      <c r="H86" s="53">
        <v>9.5242979999999999</v>
      </c>
      <c r="I86" s="53">
        <v>0.26140799999999997</v>
      </c>
      <c r="J86" s="53">
        <v>0.58974599999999999</v>
      </c>
      <c r="K86" s="53">
        <v>1.530505</v>
      </c>
      <c r="L86" s="53">
        <v>0.989541</v>
      </c>
      <c r="M86" s="53">
        <v>0.29847099999999999</v>
      </c>
      <c r="N86" s="53">
        <v>3.3446999999999998E-2</v>
      </c>
      <c r="O86" s="53">
        <v>3.774E-3</v>
      </c>
      <c r="P86" s="53">
        <v>0</v>
      </c>
      <c r="Q86" s="53">
        <v>0.32795400000000002</v>
      </c>
      <c r="R86" s="53">
        <v>1.307428</v>
      </c>
      <c r="S86" s="53">
        <v>3.0082999999999999E-2</v>
      </c>
      <c r="T86" s="53">
        <v>2.2082730000000002</v>
      </c>
      <c r="U86" s="53">
        <v>34.312350000000002</v>
      </c>
      <c r="V86" s="53">
        <v>0.20299300000000001</v>
      </c>
      <c r="W86" s="53">
        <v>3.0869999999999999E-3</v>
      </c>
    </row>
    <row r="87" spans="1:23" x14ac:dyDescent="0.6">
      <c r="A87" s="44" t="s">
        <v>181</v>
      </c>
      <c r="B87" s="79">
        <v>55.528030000000001</v>
      </c>
      <c r="C87" s="53">
        <v>13.501562</v>
      </c>
      <c r="D87" s="53">
        <v>3.260786</v>
      </c>
      <c r="E87" s="53">
        <v>0</v>
      </c>
      <c r="F87" s="53">
        <v>1.7281999999999999E-2</v>
      </c>
      <c r="G87" s="53">
        <v>0</v>
      </c>
      <c r="H87" s="53">
        <v>0</v>
      </c>
      <c r="I87" s="53">
        <v>1.1156219999999999</v>
      </c>
      <c r="J87" s="53">
        <v>0</v>
      </c>
      <c r="K87" s="53">
        <v>1.3127E-2</v>
      </c>
      <c r="L87" s="53">
        <v>0</v>
      </c>
      <c r="M87" s="53">
        <v>3.26118</v>
      </c>
      <c r="N87" s="53">
        <v>0</v>
      </c>
      <c r="O87" s="53">
        <v>0.101505</v>
      </c>
      <c r="P87" s="53">
        <v>4.6290000000000003E-3</v>
      </c>
      <c r="Q87" s="53">
        <v>34.216681999999999</v>
      </c>
      <c r="R87" s="53">
        <v>0</v>
      </c>
      <c r="S87" s="53">
        <v>0</v>
      </c>
      <c r="T87" s="53">
        <v>3.5654999999999999E-2</v>
      </c>
      <c r="U87" s="53">
        <v>0</v>
      </c>
      <c r="V87" s="53">
        <v>0</v>
      </c>
      <c r="W87" s="53">
        <v>0</v>
      </c>
    </row>
    <row r="88" spans="1:23" x14ac:dyDescent="0.6">
      <c r="A88" s="44" t="s">
        <v>295</v>
      </c>
      <c r="B88" s="79">
        <v>50.789839999999998</v>
      </c>
      <c r="C88" s="53">
        <v>0.21299599999999999</v>
      </c>
      <c r="D88" s="53">
        <v>5.6924000000000002E-2</v>
      </c>
      <c r="E88" s="53">
        <v>0</v>
      </c>
      <c r="F88" s="53">
        <v>0.707256</v>
      </c>
      <c r="G88" s="53">
        <v>5.0313800000000004</v>
      </c>
      <c r="H88" s="53">
        <v>0</v>
      </c>
      <c r="I88" s="53">
        <v>0</v>
      </c>
      <c r="J88" s="53">
        <v>0</v>
      </c>
      <c r="K88" s="53">
        <v>0</v>
      </c>
      <c r="L88" s="53">
        <v>0</v>
      </c>
      <c r="M88" s="53">
        <v>2.0073000000000001E-2</v>
      </c>
      <c r="N88" s="53">
        <v>4.496E-3</v>
      </c>
      <c r="O88" s="53">
        <v>2.0000000000000002E-5</v>
      </c>
      <c r="P88" s="53">
        <v>0</v>
      </c>
      <c r="Q88" s="53">
        <v>44.218927999999998</v>
      </c>
      <c r="R88" s="53">
        <v>0.20796200000000001</v>
      </c>
      <c r="S88" s="53">
        <v>8.4153000000000006E-2</v>
      </c>
      <c r="T88" s="53">
        <v>0.240539</v>
      </c>
      <c r="U88" s="53">
        <v>0</v>
      </c>
      <c r="V88" s="53">
        <v>0</v>
      </c>
      <c r="W88" s="53">
        <v>5.1130000000000004E-3</v>
      </c>
    </row>
    <row r="89" spans="1:23" x14ac:dyDescent="0.6">
      <c r="A89" s="44" t="s">
        <v>249</v>
      </c>
      <c r="B89" s="79">
        <v>44.101123000000001</v>
      </c>
      <c r="C89" s="53">
        <v>0</v>
      </c>
      <c r="D89" s="53">
        <v>0.133797</v>
      </c>
      <c r="E89" s="53">
        <v>0</v>
      </c>
      <c r="F89" s="53">
        <v>7.0986520000000004</v>
      </c>
      <c r="G89" s="53">
        <v>9.708E-2</v>
      </c>
      <c r="H89" s="53">
        <v>11.339494999999999</v>
      </c>
      <c r="I89" s="53">
        <v>3.2998E-2</v>
      </c>
      <c r="J89" s="53">
        <v>0</v>
      </c>
      <c r="K89" s="53">
        <v>0.19689400000000001</v>
      </c>
      <c r="L89" s="53">
        <v>2.2741000000000001E-2</v>
      </c>
      <c r="M89" s="53">
        <v>0.14960100000000001</v>
      </c>
      <c r="N89" s="53">
        <v>0.179179</v>
      </c>
      <c r="O89" s="53">
        <v>0.233321</v>
      </c>
      <c r="P89" s="53">
        <v>0</v>
      </c>
      <c r="Q89" s="53">
        <v>0.91464100000000004</v>
      </c>
      <c r="R89" s="53">
        <v>11.463023</v>
      </c>
      <c r="S89" s="53">
        <v>0.21646199999999999</v>
      </c>
      <c r="T89" s="53">
        <v>3.301609</v>
      </c>
      <c r="U89" s="53">
        <v>3.2403960000000001</v>
      </c>
      <c r="V89" s="53">
        <v>5.4812339999999997</v>
      </c>
      <c r="W89" s="53">
        <v>0</v>
      </c>
    </row>
    <row r="90" spans="1:23" x14ac:dyDescent="0.6">
      <c r="A90" s="44" t="s">
        <v>244</v>
      </c>
      <c r="B90" s="79">
        <v>40.111092999999997</v>
      </c>
      <c r="C90" s="53">
        <v>29.163015999999999</v>
      </c>
      <c r="D90" s="53">
        <v>0.171766</v>
      </c>
      <c r="E90" s="53">
        <v>0</v>
      </c>
      <c r="F90" s="53">
        <v>0.95155699999999999</v>
      </c>
      <c r="G90" s="53">
        <v>0.39155899999999999</v>
      </c>
      <c r="H90" s="53">
        <v>5.0343619999999998</v>
      </c>
      <c r="I90" s="53">
        <v>0.63064900000000002</v>
      </c>
      <c r="J90" s="53">
        <v>0</v>
      </c>
      <c r="K90" s="53">
        <v>0</v>
      </c>
      <c r="L90" s="53">
        <v>2.392E-3</v>
      </c>
      <c r="M90" s="53">
        <v>0.13956499999999999</v>
      </c>
      <c r="N90" s="53">
        <v>5.3319999999999999E-3</v>
      </c>
      <c r="O90" s="53">
        <v>2.7309999999999999E-3</v>
      </c>
      <c r="P90" s="53">
        <v>0</v>
      </c>
      <c r="Q90" s="53">
        <v>9.5040000000000003E-3</v>
      </c>
      <c r="R90" s="53">
        <v>2.2248109999999999</v>
      </c>
      <c r="S90" s="53">
        <v>5.0239999999999998E-3</v>
      </c>
      <c r="T90" s="53">
        <v>0.16498099999999999</v>
      </c>
      <c r="U90" s="53">
        <v>1.1743110000000001</v>
      </c>
      <c r="V90" s="53">
        <v>3.8461000000000002E-2</v>
      </c>
      <c r="W90" s="53">
        <v>1.072E-3</v>
      </c>
    </row>
    <row r="91" spans="1:23" x14ac:dyDescent="0.6">
      <c r="A91" s="44" t="s">
        <v>279</v>
      </c>
      <c r="B91" s="79">
        <v>36.470039</v>
      </c>
      <c r="C91" s="53">
        <v>6.5709999999999996E-3</v>
      </c>
      <c r="D91" s="53">
        <v>35.717739999999999</v>
      </c>
      <c r="E91" s="53">
        <v>0</v>
      </c>
      <c r="F91" s="53">
        <v>0.53185800000000005</v>
      </c>
      <c r="G91" s="53">
        <v>0</v>
      </c>
      <c r="H91" s="53">
        <v>6.3E-5</v>
      </c>
      <c r="I91" s="53">
        <v>0</v>
      </c>
      <c r="J91" s="53">
        <v>0</v>
      </c>
      <c r="K91" s="53">
        <v>0</v>
      </c>
      <c r="L91" s="53">
        <v>0</v>
      </c>
      <c r="M91" s="53">
        <v>6.8668000000000007E-2</v>
      </c>
      <c r="N91" s="53">
        <v>1.1957000000000001E-2</v>
      </c>
      <c r="O91" s="53">
        <v>0</v>
      </c>
      <c r="P91" s="53">
        <v>0</v>
      </c>
      <c r="Q91" s="53">
        <v>9.0301999999999993E-2</v>
      </c>
      <c r="R91" s="53">
        <v>3.7594000000000002E-2</v>
      </c>
      <c r="S91" s="53">
        <v>0</v>
      </c>
      <c r="T91" s="53">
        <v>1.3300000000000001E-4</v>
      </c>
      <c r="U91" s="53">
        <v>0</v>
      </c>
      <c r="V91" s="53">
        <v>4.7930000000000004E-3</v>
      </c>
      <c r="W91" s="53">
        <v>3.6000000000000002E-4</v>
      </c>
    </row>
    <row r="92" spans="1:23" x14ac:dyDescent="0.6">
      <c r="A92" s="44" t="s">
        <v>222</v>
      </c>
      <c r="B92" s="79">
        <v>31.069704999999999</v>
      </c>
      <c r="C92" s="53">
        <v>5.1206000000000002E-2</v>
      </c>
      <c r="D92" s="53">
        <v>16.825771</v>
      </c>
      <c r="E92" s="53">
        <v>3.6639439999999999</v>
      </c>
      <c r="F92" s="53">
        <v>1.0730150000000001</v>
      </c>
      <c r="G92" s="53">
        <v>0</v>
      </c>
      <c r="H92" s="53">
        <v>1.1782000000000001E-2</v>
      </c>
      <c r="I92" s="53">
        <v>1.07E-4</v>
      </c>
      <c r="J92" s="53">
        <v>0</v>
      </c>
      <c r="K92" s="53">
        <v>0</v>
      </c>
      <c r="L92" s="53">
        <v>7.5000000000000002E-4</v>
      </c>
      <c r="M92" s="53">
        <v>0</v>
      </c>
      <c r="N92" s="53">
        <v>0.61822900000000003</v>
      </c>
      <c r="O92" s="53">
        <v>8.7788179999999993</v>
      </c>
      <c r="P92" s="53">
        <v>0</v>
      </c>
      <c r="Q92" s="53">
        <v>2.1499999999999999E-4</v>
      </c>
      <c r="R92" s="53">
        <v>1.93E-4</v>
      </c>
      <c r="S92" s="53">
        <v>0</v>
      </c>
      <c r="T92" s="53">
        <v>0</v>
      </c>
      <c r="U92" s="53">
        <v>0</v>
      </c>
      <c r="V92" s="53">
        <v>9.1660000000000005E-3</v>
      </c>
      <c r="W92" s="53">
        <v>3.6509E-2</v>
      </c>
    </row>
    <row r="93" spans="1:23" x14ac:dyDescent="0.6">
      <c r="A93" s="44" t="s">
        <v>211</v>
      </c>
      <c r="B93" s="79">
        <v>28.879949</v>
      </c>
      <c r="C93" s="53">
        <v>5.1800000000000001E-4</v>
      </c>
      <c r="D93" s="53">
        <v>18.684654999999999</v>
      </c>
      <c r="E93" s="53">
        <v>0</v>
      </c>
      <c r="F93" s="53">
        <v>1.535029</v>
      </c>
      <c r="G93" s="53">
        <v>0</v>
      </c>
      <c r="H93" s="53">
        <v>2.3100209999999999</v>
      </c>
      <c r="I93" s="53">
        <v>1.2199999999999999E-3</v>
      </c>
      <c r="J93" s="53">
        <v>9.0000000000000002E-6</v>
      </c>
      <c r="K93" s="53">
        <v>1.119937</v>
      </c>
      <c r="L93" s="53">
        <v>0</v>
      </c>
      <c r="M93" s="53">
        <v>1.317423</v>
      </c>
      <c r="N93" s="53">
        <v>3.2836999999999998E-2</v>
      </c>
      <c r="O93" s="53">
        <v>2.1610000000000002E-3</v>
      </c>
      <c r="P93" s="53">
        <v>0</v>
      </c>
      <c r="Q93" s="53">
        <v>3.5266410000000001</v>
      </c>
      <c r="R93" s="53">
        <v>0.12537300000000001</v>
      </c>
      <c r="S93" s="53">
        <v>0.19062899999999999</v>
      </c>
      <c r="T93" s="53">
        <v>4.1800000000000002E-4</v>
      </c>
      <c r="U93" s="53">
        <v>0</v>
      </c>
      <c r="V93" s="53">
        <v>3.2978E-2</v>
      </c>
      <c r="W93" s="53">
        <v>1E-4</v>
      </c>
    </row>
    <row r="94" spans="1:23" x14ac:dyDescent="0.6">
      <c r="A94" s="44" t="s">
        <v>179</v>
      </c>
      <c r="B94" s="79">
        <v>26.331385000000001</v>
      </c>
      <c r="C94" s="53">
        <v>1.8900000000000001E-4</v>
      </c>
      <c r="D94" s="53">
        <v>3.8976130000000002</v>
      </c>
      <c r="E94" s="53">
        <v>6.2719999999999998E-3</v>
      </c>
      <c r="F94" s="53">
        <v>1.6972999999999999E-2</v>
      </c>
      <c r="G94" s="53">
        <v>0</v>
      </c>
      <c r="H94" s="53">
        <v>1.122E-3</v>
      </c>
      <c r="I94" s="53">
        <v>5.4799999999999998E-4</v>
      </c>
      <c r="J94" s="53">
        <v>0</v>
      </c>
      <c r="K94" s="53">
        <v>4.5203100000000003</v>
      </c>
      <c r="L94" s="53">
        <v>0</v>
      </c>
      <c r="M94" s="53">
        <v>3.4526000000000001E-2</v>
      </c>
      <c r="N94" s="53">
        <v>3.4152000000000002E-2</v>
      </c>
      <c r="O94" s="53">
        <v>0</v>
      </c>
      <c r="P94" s="53">
        <v>0</v>
      </c>
      <c r="Q94" s="53">
        <v>17.790751</v>
      </c>
      <c r="R94" s="53">
        <v>6.3239999999999998E-3</v>
      </c>
      <c r="S94" s="53">
        <v>0</v>
      </c>
      <c r="T94" s="53">
        <v>2.183E-3</v>
      </c>
      <c r="U94" s="53">
        <v>0</v>
      </c>
      <c r="V94" s="53">
        <v>0</v>
      </c>
      <c r="W94" s="53">
        <v>2.0421999999999999E-2</v>
      </c>
    </row>
    <row r="95" spans="1:23" x14ac:dyDescent="0.6">
      <c r="A95" s="44" t="s">
        <v>256</v>
      </c>
      <c r="B95" s="79">
        <v>24.859921</v>
      </c>
      <c r="C95" s="53">
        <v>15.626523000000001</v>
      </c>
      <c r="D95" s="53">
        <v>1.4630000000000001E-3</v>
      </c>
      <c r="E95" s="53">
        <v>0</v>
      </c>
      <c r="F95" s="53">
        <v>0.69957599999999998</v>
      </c>
      <c r="G95" s="53">
        <v>0</v>
      </c>
      <c r="H95" s="53">
        <v>1.3520430000000001</v>
      </c>
      <c r="I95" s="53">
        <v>0.23305600000000001</v>
      </c>
      <c r="J95" s="53">
        <v>0</v>
      </c>
      <c r="K95" s="53">
        <v>1.533536</v>
      </c>
      <c r="L95" s="53">
        <v>5.2412869999999998</v>
      </c>
      <c r="M95" s="53">
        <v>0</v>
      </c>
      <c r="N95" s="53">
        <v>0</v>
      </c>
      <c r="O95" s="53">
        <v>0</v>
      </c>
      <c r="P95" s="53">
        <v>0</v>
      </c>
      <c r="Q95" s="53">
        <v>0.16361400000000001</v>
      </c>
      <c r="R95" s="53">
        <v>8.8229999999999992E-3</v>
      </c>
      <c r="S95" s="53">
        <v>0</v>
      </c>
      <c r="T95" s="53">
        <v>0</v>
      </c>
      <c r="U95" s="53">
        <v>0</v>
      </c>
      <c r="V95" s="53">
        <v>0</v>
      </c>
      <c r="W95" s="53">
        <v>0</v>
      </c>
    </row>
    <row r="96" spans="1:23" x14ac:dyDescent="0.6">
      <c r="A96" s="44" t="s">
        <v>219</v>
      </c>
      <c r="B96" s="79">
        <v>24.118499</v>
      </c>
      <c r="C96" s="53">
        <v>2.5790000000000001E-3</v>
      </c>
      <c r="D96" s="53">
        <v>8.4885000000000002E-2</v>
      </c>
      <c r="E96" s="53">
        <v>0</v>
      </c>
      <c r="F96" s="53">
        <v>3.9086000000000003E-2</v>
      </c>
      <c r="G96" s="53">
        <v>0</v>
      </c>
      <c r="H96" s="53">
        <v>5.9229149999999997</v>
      </c>
      <c r="I96" s="53">
        <v>4.9808999999999999E-2</v>
      </c>
      <c r="J96" s="53">
        <v>7.9900000000000001E-4</v>
      </c>
      <c r="K96" s="53">
        <v>0</v>
      </c>
      <c r="L96" s="53">
        <v>0</v>
      </c>
      <c r="M96" s="53">
        <v>0.84773200000000004</v>
      </c>
      <c r="N96" s="53">
        <v>1.5384E-2</v>
      </c>
      <c r="O96" s="53">
        <v>2.33E-4</v>
      </c>
      <c r="P96" s="53">
        <v>0</v>
      </c>
      <c r="Q96" s="53">
        <v>0.21152499999999999</v>
      </c>
      <c r="R96" s="53">
        <v>3.1912859999999998</v>
      </c>
      <c r="S96" s="53">
        <v>0</v>
      </c>
      <c r="T96" s="53">
        <v>13.743641999999999</v>
      </c>
      <c r="U96" s="53">
        <v>0</v>
      </c>
      <c r="V96" s="53">
        <v>8.6239999999999997E-3</v>
      </c>
      <c r="W96" s="53">
        <v>0</v>
      </c>
    </row>
    <row r="97" spans="1:23" x14ac:dyDescent="0.6">
      <c r="A97" s="44" t="s">
        <v>278</v>
      </c>
      <c r="B97" s="79">
        <v>23.567117</v>
      </c>
      <c r="C97" s="53">
        <v>0.81227899999999997</v>
      </c>
      <c r="D97" s="53">
        <v>0.32298399999999999</v>
      </c>
      <c r="E97" s="53">
        <v>0</v>
      </c>
      <c r="F97" s="53">
        <v>1.035455</v>
      </c>
      <c r="G97" s="53">
        <v>8.5793210000000002</v>
      </c>
      <c r="H97" s="53">
        <v>2.8425690000000001</v>
      </c>
      <c r="I97" s="53">
        <v>2.4655E-2</v>
      </c>
      <c r="J97" s="53">
        <v>0</v>
      </c>
      <c r="K97" s="53">
        <v>2.919489</v>
      </c>
      <c r="L97" s="53">
        <v>0.30825000000000002</v>
      </c>
      <c r="M97" s="53">
        <v>0.26496999999999998</v>
      </c>
      <c r="N97" s="53">
        <v>0.266629</v>
      </c>
      <c r="O97" s="53">
        <v>2.2044000000000001E-2</v>
      </c>
      <c r="P97" s="53">
        <v>0</v>
      </c>
      <c r="Q97" s="53">
        <v>0.111053</v>
      </c>
      <c r="R97" s="53">
        <v>2.8104439999999999</v>
      </c>
      <c r="S97" s="53">
        <v>0.14571500000000001</v>
      </c>
      <c r="T97" s="53">
        <v>2.576632</v>
      </c>
      <c r="U97" s="53">
        <v>0</v>
      </c>
      <c r="V97" s="53">
        <v>0.52462799999999998</v>
      </c>
      <c r="W97" s="53">
        <v>0</v>
      </c>
    </row>
    <row r="98" spans="1:23" x14ac:dyDescent="0.6">
      <c r="A98" s="44" t="s">
        <v>272</v>
      </c>
      <c r="B98" s="79">
        <v>20.082885999999998</v>
      </c>
      <c r="C98" s="53">
        <v>12.502224</v>
      </c>
      <c r="D98" s="53">
        <v>0.96191499999999996</v>
      </c>
      <c r="E98" s="53">
        <v>0</v>
      </c>
      <c r="F98" s="53">
        <v>0.78363799999999995</v>
      </c>
      <c r="G98" s="53">
        <v>0</v>
      </c>
      <c r="H98" s="53">
        <v>0.31838699999999998</v>
      </c>
      <c r="I98" s="53">
        <v>3.4180000000000002E-2</v>
      </c>
      <c r="J98" s="53">
        <v>4.4172999999999997E-2</v>
      </c>
      <c r="K98" s="53">
        <v>0.15082999999999999</v>
      </c>
      <c r="L98" s="53">
        <v>0</v>
      </c>
      <c r="M98" s="53">
        <v>0.84012100000000001</v>
      </c>
      <c r="N98" s="53">
        <v>0.10473200000000001</v>
      </c>
      <c r="O98" s="53">
        <v>0</v>
      </c>
      <c r="P98" s="53">
        <v>1.3285999999999999E-2</v>
      </c>
      <c r="Q98" s="53">
        <v>2.1895999999999999E-2</v>
      </c>
      <c r="R98" s="53">
        <v>3.6338460000000001</v>
      </c>
      <c r="S98" s="53">
        <v>3.1753999999999998E-2</v>
      </c>
      <c r="T98" s="53">
        <v>0.38816499999999998</v>
      </c>
      <c r="U98" s="53">
        <v>0</v>
      </c>
      <c r="V98" s="53">
        <v>0.25168299999999999</v>
      </c>
      <c r="W98" s="53">
        <v>2.0560000000000001E-3</v>
      </c>
    </row>
    <row r="99" spans="1:23" x14ac:dyDescent="0.6">
      <c r="A99" s="44" t="s">
        <v>185</v>
      </c>
      <c r="B99" s="79">
        <v>19.587391</v>
      </c>
      <c r="C99" s="53">
        <v>18.850353999999999</v>
      </c>
      <c r="D99" s="53">
        <v>9.8626000000000005E-2</v>
      </c>
      <c r="E99" s="53">
        <v>0</v>
      </c>
      <c r="F99" s="53">
        <v>0</v>
      </c>
      <c r="G99" s="53">
        <v>0</v>
      </c>
      <c r="H99" s="53">
        <v>6.8174999999999999E-2</v>
      </c>
      <c r="I99" s="53">
        <v>0</v>
      </c>
      <c r="J99" s="53">
        <v>0</v>
      </c>
      <c r="K99" s="53">
        <v>0</v>
      </c>
      <c r="L99" s="53">
        <v>0</v>
      </c>
      <c r="M99" s="53">
        <v>0</v>
      </c>
      <c r="N99" s="53">
        <v>0</v>
      </c>
      <c r="O99" s="53">
        <v>0</v>
      </c>
      <c r="P99" s="53">
        <v>0</v>
      </c>
      <c r="Q99" s="53">
        <v>0</v>
      </c>
      <c r="R99" s="53">
        <v>0.47554800000000003</v>
      </c>
      <c r="S99" s="53">
        <v>9.4687999999999994E-2</v>
      </c>
      <c r="T99" s="53">
        <v>0</v>
      </c>
      <c r="U99" s="53">
        <v>0</v>
      </c>
      <c r="V99" s="53">
        <v>0</v>
      </c>
      <c r="W99" s="53">
        <v>0</v>
      </c>
    </row>
    <row r="100" spans="1:23" x14ac:dyDescent="0.6">
      <c r="A100" s="44" t="s">
        <v>216</v>
      </c>
      <c r="B100" s="79">
        <v>18.754435999999998</v>
      </c>
      <c r="C100" s="53">
        <v>4.9505E-2</v>
      </c>
      <c r="D100" s="53">
        <v>0.17228499999999999</v>
      </c>
      <c r="E100" s="53">
        <v>0</v>
      </c>
      <c r="F100" s="53">
        <v>5.5648999999999997E-2</v>
      </c>
      <c r="G100" s="53">
        <v>0.86182000000000003</v>
      </c>
      <c r="H100" s="53">
        <v>2.5506920000000002</v>
      </c>
      <c r="I100" s="53">
        <v>0.404719</v>
      </c>
      <c r="J100" s="53">
        <v>6.5440000000000003E-3</v>
      </c>
      <c r="K100" s="53">
        <v>2.446062</v>
      </c>
      <c r="L100" s="53">
        <v>0</v>
      </c>
      <c r="M100" s="53">
        <v>1.8540000000000001E-2</v>
      </c>
      <c r="N100" s="53">
        <v>1.0988E-2</v>
      </c>
      <c r="O100" s="53">
        <v>0</v>
      </c>
      <c r="P100" s="53">
        <v>1.8710000000000001E-3</v>
      </c>
      <c r="Q100" s="53">
        <v>0.478825</v>
      </c>
      <c r="R100" s="53">
        <v>9.4689610000000002</v>
      </c>
      <c r="S100" s="53">
        <v>0.39471499999999998</v>
      </c>
      <c r="T100" s="53">
        <v>0.754714</v>
      </c>
      <c r="U100" s="53">
        <v>0</v>
      </c>
      <c r="V100" s="53">
        <v>1.078546</v>
      </c>
      <c r="W100" s="53">
        <v>0</v>
      </c>
    </row>
    <row r="101" spans="1:23" x14ac:dyDescent="0.6">
      <c r="A101" s="44" t="s">
        <v>188</v>
      </c>
      <c r="B101" s="79">
        <v>14.580209999999999</v>
      </c>
      <c r="C101" s="53">
        <v>0</v>
      </c>
      <c r="D101" s="53">
        <v>4.1373290000000003</v>
      </c>
      <c r="E101" s="53">
        <v>0</v>
      </c>
      <c r="F101" s="53">
        <v>0.43741200000000002</v>
      </c>
      <c r="G101" s="53">
        <v>0</v>
      </c>
      <c r="H101" s="53">
        <v>0.11826399999999999</v>
      </c>
      <c r="I101" s="53">
        <v>1.149376</v>
      </c>
      <c r="J101" s="53">
        <v>0</v>
      </c>
      <c r="K101" s="53">
        <v>0</v>
      </c>
      <c r="L101" s="53">
        <v>3.8404000000000001E-2</v>
      </c>
      <c r="M101" s="53">
        <v>0.67590600000000001</v>
      </c>
      <c r="N101" s="53">
        <v>0</v>
      </c>
      <c r="O101" s="53">
        <v>2.2047000000000001E-2</v>
      </c>
      <c r="P101" s="53">
        <v>4.6377000000000002E-2</v>
      </c>
      <c r="Q101" s="53">
        <v>7.9103510000000004</v>
      </c>
      <c r="R101" s="53">
        <v>8.4700000000000001E-3</v>
      </c>
      <c r="S101" s="53">
        <v>0</v>
      </c>
      <c r="T101" s="53">
        <v>3.2348000000000002E-2</v>
      </c>
      <c r="U101" s="53">
        <v>1.516E-3</v>
      </c>
      <c r="V101" s="53">
        <v>0</v>
      </c>
      <c r="W101" s="53">
        <v>2.4099999999999998E-3</v>
      </c>
    </row>
    <row r="102" spans="1:23" x14ac:dyDescent="0.6">
      <c r="A102" s="44" t="s">
        <v>292</v>
      </c>
      <c r="B102" s="79">
        <v>11.245965</v>
      </c>
      <c r="C102" s="53">
        <v>0</v>
      </c>
      <c r="D102" s="53">
        <v>5.4322499999999998</v>
      </c>
      <c r="E102" s="53">
        <v>0</v>
      </c>
      <c r="F102" s="53">
        <v>2.8221639999999999</v>
      </c>
      <c r="G102" s="53">
        <v>0</v>
      </c>
      <c r="H102" s="53">
        <v>0</v>
      </c>
      <c r="I102" s="53">
        <v>2.5499670000000001</v>
      </c>
      <c r="J102" s="53">
        <v>8.0095E-2</v>
      </c>
      <c r="K102" s="53">
        <v>0</v>
      </c>
      <c r="L102" s="53">
        <v>0</v>
      </c>
      <c r="M102" s="53">
        <v>0.294456</v>
      </c>
      <c r="N102" s="53">
        <v>3.8613000000000001E-2</v>
      </c>
      <c r="O102" s="53">
        <v>0</v>
      </c>
      <c r="P102" s="53">
        <v>0</v>
      </c>
      <c r="Q102" s="53">
        <v>1.967E-3</v>
      </c>
      <c r="R102" s="53">
        <v>2.4183E-2</v>
      </c>
      <c r="S102" s="53">
        <v>1.472E-3</v>
      </c>
      <c r="T102" s="53">
        <v>0</v>
      </c>
      <c r="U102" s="53">
        <v>0</v>
      </c>
      <c r="V102" s="53">
        <v>7.9799999999999999E-4</v>
      </c>
      <c r="W102" s="53">
        <v>0</v>
      </c>
    </row>
    <row r="103" spans="1:23" x14ac:dyDescent="0.6">
      <c r="A103" s="44" t="s">
        <v>252</v>
      </c>
      <c r="B103" s="79">
        <v>9.7704330000000006</v>
      </c>
      <c r="C103" s="53">
        <v>0</v>
      </c>
      <c r="D103" s="53">
        <v>8.8381000000000001E-2</v>
      </c>
      <c r="E103" s="53">
        <v>0</v>
      </c>
      <c r="F103" s="53">
        <v>0</v>
      </c>
      <c r="G103" s="53">
        <v>2.525045</v>
      </c>
      <c r="H103" s="53">
        <v>3.4589999999999998E-3</v>
      </c>
      <c r="I103" s="53">
        <v>2.6928000000000001E-2</v>
      </c>
      <c r="J103" s="53">
        <v>7.424E-3</v>
      </c>
      <c r="K103" s="53">
        <v>0</v>
      </c>
      <c r="L103" s="53">
        <v>5.2914999999999997E-2</v>
      </c>
      <c r="M103" s="53">
        <v>2.5290409999999999</v>
      </c>
      <c r="N103" s="53">
        <v>0.53943600000000003</v>
      </c>
      <c r="O103" s="53">
        <v>8.1620000000000009E-3</v>
      </c>
      <c r="P103" s="53">
        <v>0</v>
      </c>
      <c r="Q103" s="53">
        <v>3.0024030000000002</v>
      </c>
      <c r="R103" s="53">
        <v>5.0467999999999999E-2</v>
      </c>
      <c r="S103" s="53">
        <v>1.9849999999999998E-3</v>
      </c>
      <c r="T103" s="53">
        <v>0</v>
      </c>
      <c r="U103" s="53">
        <v>0</v>
      </c>
      <c r="V103" s="53">
        <v>0.93464700000000001</v>
      </c>
      <c r="W103" s="53">
        <v>1.3899999999999999E-4</v>
      </c>
    </row>
    <row r="104" spans="1:23" x14ac:dyDescent="0.6">
      <c r="A104" s="44" t="s">
        <v>237</v>
      </c>
      <c r="B104" s="79">
        <v>8.9775399999999994</v>
      </c>
      <c r="C104" s="53">
        <v>0</v>
      </c>
      <c r="D104" s="53">
        <v>5.2299319999999998</v>
      </c>
      <c r="E104" s="53">
        <v>0</v>
      </c>
      <c r="F104" s="53">
        <v>0.26010499999999998</v>
      </c>
      <c r="G104" s="53">
        <v>0</v>
      </c>
      <c r="H104" s="53">
        <v>1.3736E-2</v>
      </c>
      <c r="I104" s="53">
        <v>0</v>
      </c>
      <c r="J104" s="53">
        <v>2.4410000000000001E-2</v>
      </c>
      <c r="K104" s="53">
        <v>0</v>
      </c>
      <c r="L104" s="53">
        <v>0</v>
      </c>
      <c r="M104" s="53">
        <v>3.3436270000000001</v>
      </c>
      <c r="N104" s="53">
        <v>4.9430000000000003E-3</v>
      </c>
      <c r="O104" s="53">
        <v>0</v>
      </c>
      <c r="P104" s="53">
        <v>0</v>
      </c>
      <c r="Q104" s="53">
        <v>1.0874E-2</v>
      </c>
      <c r="R104" s="53">
        <v>0</v>
      </c>
      <c r="S104" s="53">
        <v>0</v>
      </c>
      <c r="T104" s="53">
        <v>8.7778999999999996E-2</v>
      </c>
      <c r="U104" s="53">
        <v>0</v>
      </c>
      <c r="V104" s="53">
        <v>2.134E-3</v>
      </c>
      <c r="W104" s="53">
        <v>0</v>
      </c>
    </row>
    <row r="105" spans="1:23" x14ac:dyDescent="0.6">
      <c r="A105" s="44" t="s">
        <v>207</v>
      </c>
      <c r="B105" s="79">
        <v>8.8693259999999992</v>
      </c>
      <c r="C105" s="53">
        <v>0</v>
      </c>
      <c r="D105" s="53">
        <v>0.51733899999999999</v>
      </c>
      <c r="E105" s="53">
        <v>0</v>
      </c>
      <c r="F105" s="53">
        <v>7.0860029999999998</v>
      </c>
      <c r="G105" s="53">
        <v>0</v>
      </c>
      <c r="H105" s="53">
        <v>0</v>
      </c>
      <c r="I105" s="53">
        <v>0</v>
      </c>
      <c r="J105" s="53">
        <v>0</v>
      </c>
      <c r="K105" s="53">
        <v>1.265784</v>
      </c>
      <c r="L105" s="53">
        <v>0</v>
      </c>
      <c r="M105" s="53">
        <v>0</v>
      </c>
      <c r="N105" s="53">
        <v>0</v>
      </c>
      <c r="O105" s="53">
        <v>0</v>
      </c>
      <c r="P105" s="53">
        <v>0</v>
      </c>
      <c r="Q105" s="53">
        <v>0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2.0000000000000001E-4</v>
      </c>
    </row>
    <row r="106" spans="1:23" x14ac:dyDescent="0.6">
      <c r="A106" s="44" t="s">
        <v>281</v>
      </c>
      <c r="B106" s="79">
        <v>8.7090870000000002</v>
      </c>
      <c r="C106" s="53">
        <v>0</v>
      </c>
      <c r="D106" s="53">
        <v>2.4125640000000002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6.2960209999999996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5.0199999999999995E-4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4" t="s">
        <v>203</v>
      </c>
      <c r="B107" s="79">
        <v>8.2559070000000006</v>
      </c>
      <c r="C107" s="53">
        <v>0.41013100000000002</v>
      </c>
      <c r="D107" s="53">
        <v>0.12584899999999999</v>
      </c>
      <c r="E107" s="53">
        <v>0</v>
      </c>
      <c r="F107" s="53">
        <v>5.6341789999999996</v>
      </c>
      <c r="G107" s="53">
        <v>0</v>
      </c>
      <c r="H107" s="53">
        <v>0.277671</v>
      </c>
      <c r="I107" s="53">
        <v>0.102004</v>
      </c>
      <c r="J107" s="53">
        <v>6.0000000000000002E-6</v>
      </c>
      <c r="K107" s="53">
        <v>0</v>
      </c>
      <c r="L107" s="53">
        <v>1.0307E-2</v>
      </c>
      <c r="M107" s="53">
        <v>3.7100000000000002E-4</v>
      </c>
      <c r="N107" s="53">
        <v>8.6600000000000002E-4</v>
      </c>
      <c r="O107" s="53">
        <v>0</v>
      </c>
      <c r="P107" s="53">
        <v>0</v>
      </c>
      <c r="Q107" s="53">
        <v>2.4954E-2</v>
      </c>
      <c r="R107" s="53">
        <v>1.5860380000000001</v>
      </c>
      <c r="S107" s="53">
        <v>7.607E-3</v>
      </c>
      <c r="T107" s="53">
        <v>7.5924000000000005E-2</v>
      </c>
      <c r="U107" s="53">
        <v>0</v>
      </c>
      <c r="V107" s="53">
        <v>0</v>
      </c>
      <c r="W107" s="53">
        <v>0</v>
      </c>
    </row>
    <row r="108" spans="1:23" x14ac:dyDescent="0.6">
      <c r="A108" s="44" t="s">
        <v>262</v>
      </c>
      <c r="B108" s="79">
        <v>7.7957789999999996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6.3E-5</v>
      </c>
      <c r="J108" s="53">
        <v>0</v>
      </c>
      <c r="K108" s="53">
        <v>7.0585769999999997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0.73709999999999998</v>
      </c>
      <c r="R108" s="53">
        <v>0</v>
      </c>
      <c r="S108" s="53">
        <v>0</v>
      </c>
      <c r="T108" s="53">
        <v>0</v>
      </c>
      <c r="U108" s="53">
        <v>0</v>
      </c>
      <c r="V108" s="53">
        <v>3.8999999999999999E-5</v>
      </c>
      <c r="W108" s="53">
        <v>0</v>
      </c>
    </row>
    <row r="109" spans="1:23" x14ac:dyDescent="0.6">
      <c r="A109" s="44" t="s">
        <v>239</v>
      </c>
      <c r="B109" s="79">
        <v>7.4203799999999998</v>
      </c>
      <c r="C109" s="53">
        <v>2.71563</v>
      </c>
      <c r="D109" s="53">
        <v>4.5762559999999999</v>
      </c>
      <c r="E109" s="53">
        <v>0</v>
      </c>
      <c r="F109" s="53">
        <v>2.8496E-2</v>
      </c>
      <c r="G109" s="53">
        <v>0</v>
      </c>
      <c r="H109" s="53">
        <v>6.6750000000000004E-3</v>
      </c>
      <c r="I109" s="53">
        <v>0</v>
      </c>
      <c r="J109" s="53">
        <v>0</v>
      </c>
      <c r="K109" s="53">
        <v>4.3320999999999998E-2</v>
      </c>
      <c r="L109" s="53">
        <v>0</v>
      </c>
      <c r="M109" s="53">
        <v>1.3854E-2</v>
      </c>
      <c r="N109" s="53">
        <v>0</v>
      </c>
      <c r="O109" s="53">
        <v>0</v>
      </c>
      <c r="P109" s="53">
        <v>0</v>
      </c>
      <c r="Q109" s="53">
        <v>0</v>
      </c>
      <c r="R109" s="53">
        <v>3.9999999999999998E-6</v>
      </c>
      <c r="S109" s="53">
        <v>3.4269000000000001E-2</v>
      </c>
      <c r="T109" s="53">
        <v>0</v>
      </c>
      <c r="U109" s="53">
        <v>0</v>
      </c>
      <c r="V109" s="53">
        <v>0</v>
      </c>
      <c r="W109" s="53">
        <v>1.8749999999999999E-3</v>
      </c>
    </row>
    <row r="110" spans="1:23" x14ac:dyDescent="0.6">
      <c r="A110" s="44" t="s">
        <v>289</v>
      </c>
      <c r="B110" s="79">
        <v>7.3019249999999998</v>
      </c>
      <c r="C110" s="53">
        <v>1.4829999999999999E-3</v>
      </c>
      <c r="D110" s="53">
        <v>6.1416999999999999E-2</v>
      </c>
      <c r="E110" s="53">
        <v>0</v>
      </c>
      <c r="F110" s="53">
        <v>0.46063300000000001</v>
      </c>
      <c r="G110" s="53">
        <v>0</v>
      </c>
      <c r="H110" s="53">
        <v>0.30829499999999999</v>
      </c>
      <c r="I110" s="53">
        <v>3.9999999999999998E-6</v>
      </c>
      <c r="J110" s="53">
        <v>0</v>
      </c>
      <c r="K110" s="53">
        <v>0</v>
      </c>
      <c r="L110" s="53">
        <v>0.33427699999999999</v>
      </c>
      <c r="M110" s="53">
        <v>1.410199</v>
      </c>
      <c r="N110" s="53">
        <v>1.853E-3</v>
      </c>
      <c r="O110" s="53">
        <v>0</v>
      </c>
      <c r="P110" s="53">
        <v>0</v>
      </c>
      <c r="Q110" s="53">
        <v>0.92245500000000002</v>
      </c>
      <c r="R110" s="53">
        <v>0.54982200000000003</v>
      </c>
      <c r="S110" s="53">
        <v>2.3678370000000002</v>
      </c>
      <c r="T110" s="53">
        <v>8.8771000000000003E-2</v>
      </c>
      <c r="U110" s="53">
        <v>0</v>
      </c>
      <c r="V110" s="53">
        <v>0.794879</v>
      </c>
      <c r="W110" s="53">
        <v>0</v>
      </c>
    </row>
    <row r="111" spans="1:23" x14ac:dyDescent="0.6">
      <c r="A111" s="44" t="s">
        <v>284</v>
      </c>
      <c r="B111" s="79">
        <v>7.2182320000000004</v>
      </c>
      <c r="C111" s="53">
        <v>0</v>
      </c>
      <c r="D111" s="53">
        <v>0</v>
      </c>
      <c r="E111" s="53">
        <v>0</v>
      </c>
      <c r="F111" s="53">
        <v>2.9238E-2</v>
      </c>
      <c r="G111" s="53">
        <v>0</v>
      </c>
      <c r="H111" s="53">
        <v>0.57652099999999995</v>
      </c>
      <c r="I111" s="53">
        <v>0.32640599999999997</v>
      </c>
      <c r="J111" s="53">
        <v>8.6440000000000006E-3</v>
      </c>
      <c r="K111" s="53">
        <v>0.11838700000000001</v>
      </c>
      <c r="L111" s="53">
        <v>5.1296150000000003</v>
      </c>
      <c r="M111" s="53">
        <v>0.86531899999999995</v>
      </c>
      <c r="N111" s="53">
        <v>0</v>
      </c>
      <c r="O111" s="53">
        <v>0</v>
      </c>
      <c r="P111" s="53">
        <v>0</v>
      </c>
      <c r="Q111" s="53">
        <v>1.4233000000000001E-2</v>
      </c>
      <c r="R111" s="53">
        <v>3.3348999999999997E-2</v>
      </c>
      <c r="S111" s="53">
        <v>2.8019999999999998E-3</v>
      </c>
      <c r="T111" s="53">
        <v>0.109584</v>
      </c>
      <c r="U111" s="53">
        <v>0</v>
      </c>
      <c r="V111" s="53">
        <v>0</v>
      </c>
      <c r="W111" s="53">
        <v>4.1339999999999997E-3</v>
      </c>
    </row>
    <row r="112" spans="1:23" x14ac:dyDescent="0.6">
      <c r="A112" s="44" t="s">
        <v>205</v>
      </c>
      <c r="B112" s="79">
        <v>6.9173439999999999</v>
      </c>
      <c r="C112" s="53">
        <v>3.7536E-2</v>
      </c>
      <c r="D112" s="53">
        <v>5.0932999999999999E-2</v>
      </c>
      <c r="E112" s="53">
        <v>0</v>
      </c>
      <c r="F112" s="53">
        <v>2.7523719999999998</v>
      </c>
      <c r="G112" s="53">
        <v>0</v>
      </c>
      <c r="H112" s="53">
        <v>8.1720000000000004E-3</v>
      </c>
      <c r="I112" s="53">
        <v>0</v>
      </c>
      <c r="J112" s="53">
        <v>2.02E-4</v>
      </c>
      <c r="K112" s="53">
        <v>0.975186</v>
      </c>
      <c r="L112" s="53">
        <v>0</v>
      </c>
      <c r="M112" s="53">
        <v>7.5469999999999999E-3</v>
      </c>
      <c r="N112" s="53">
        <v>0</v>
      </c>
      <c r="O112" s="53">
        <v>0</v>
      </c>
      <c r="P112" s="53">
        <v>1.1249999999999999E-3</v>
      </c>
      <c r="Q112" s="53">
        <v>3.0831400000000002</v>
      </c>
      <c r="R112" s="53">
        <v>0</v>
      </c>
      <c r="S112" s="53">
        <v>0</v>
      </c>
      <c r="T112" s="53">
        <v>0</v>
      </c>
      <c r="U112" s="53">
        <v>0</v>
      </c>
      <c r="V112" s="53">
        <v>0</v>
      </c>
      <c r="W112" s="53">
        <v>1.1310000000000001E-3</v>
      </c>
    </row>
    <row r="113" spans="1:23" x14ac:dyDescent="0.6">
      <c r="A113" s="44" t="s">
        <v>290</v>
      </c>
      <c r="B113" s="79">
        <v>6.4439209999999996</v>
      </c>
      <c r="C113" s="53">
        <v>0.36700899999999997</v>
      </c>
      <c r="D113" s="53">
        <v>0</v>
      </c>
      <c r="E113" s="53">
        <v>0</v>
      </c>
      <c r="F113" s="53">
        <v>0</v>
      </c>
      <c r="G113" s="53">
        <v>5.9940000000000002E-3</v>
      </c>
      <c r="H113" s="53">
        <v>4.1988490000000001</v>
      </c>
      <c r="I113" s="53">
        <v>0.25399899999999997</v>
      </c>
      <c r="J113" s="53">
        <v>0</v>
      </c>
      <c r="K113" s="53">
        <v>0.13070499999999999</v>
      </c>
      <c r="L113" s="53">
        <v>0</v>
      </c>
      <c r="M113" s="53">
        <v>0.57950400000000002</v>
      </c>
      <c r="N113" s="53">
        <v>0</v>
      </c>
      <c r="O113" s="53">
        <v>0.16144800000000001</v>
      </c>
      <c r="P113" s="53">
        <v>0</v>
      </c>
      <c r="Q113" s="53">
        <v>8.1138000000000002E-2</v>
      </c>
      <c r="R113" s="53">
        <v>0.162776</v>
      </c>
      <c r="S113" s="53">
        <v>0</v>
      </c>
      <c r="T113" s="53">
        <v>0.24363199999999999</v>
      </c>
      <c r="U113" s="53">
        <v>0.243419</v>
      </c>
      <c r="V113" s="53">
        <v>1.5448E-2</v>
      </c>
      <c r="W113" s="53">
        <v>0</v>
      </c>
    </row>
    <row r="114" spans="1:23" x14ac:dyDescent="0.6">
      <c r="A114" s="44" t="s">
        <v>275</v>
      </c>
      <c r="B114" s="79">
        <v>6.2886930000000003</v>
      </c>
      <c r="C114" s="53">
        <v>1.1169E-2</v>
      </c>
      <c r="D114" s="53">
        <v>6.0400000000000004E-4</v>
      </c>
      <c r="E114" s="53">
        <v>0</v>
      </c>
      <c r="F114" s="53">
        <v>2.24E-4</v>
      </c>
      <c r="G114" s="53">
        <v>0</v>
      </c>
      <c r="H114" s="53">
        <v>1.3465990000000001</v>
      </c>
      <c r="I114" s="53">
        <v>0</v>
      </c>
      <c r="J114" s="53">
        <v>0</v>
      </c>
      <c r="K114" s="53">
        <v>0</v>
      </c>
      <c r="L114" s="53">
        <v>0</v>
      </c>
      <c r="M114" s="53">
        <v>1.2645E-2</v>
      </c>
      <c r="N114" s="53">
        <v>5.9867999999999998E-2</v>
      </c>
      <c r="O114" s="53">
        <v>0</v>
      </c>
      <c r="P114" s="53">
        <v>0</v>
      </c>
      <c r="Q114" s="53">
        <v>2.421E-3</v>
      </c>
      <c r="R114" s="53">
        <v>0.59226199999999996</v>
      </c>
      <c r="S114" s="53">
        <v>0</v>
      </c>
      <c r="T114" s="53">
        <v>4.2629010000000003</v>
      </c>
      <c r="U114" s="53">
        <v>0</v>
      </c>
      <c r="V114" s="53">
        <v>0</v>
      </c>
      <c r="W114" s="53">
        <v>0</v>
      </c>
    </row>
    <row r="115" spans="1:23" x14ac:dyDescent="0.6">
      <c r="A115" s="44" t="s">
        <v>271</v>
      </c>
      <c r="B115" s="79">
        <v>6.0373640000000002</v>
      </c>
      <c r="C115" s="53">
        <v>0</v>
      </c>
      <c r="D115" s="53">
        <v>2.006014</v>
      </c>
      <c r="E115" s="53">
        <v>0</v>
      </c>
      <c r="F115" s="53">
        <v>0.98674899999999999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1.3786E-2</v>
      </c>
      <c r="N115" s="53">
        <v>0</v>
      </c>
      <c r="O115" s="53">
        <v>0</v>
      </c>
      <c r="P115" s="53">
        <v>0</v>
      </c>
      <c r="Q115" s="53">
        <v>3.5500000000000002E-3</v>
      </c>
      <c r="R115" s="53">
        <v>1.846E-3</v>
      </c>
      <c r="S115" s="53">
        <v>0</v>
      </c>
      <c r="T115" s="53">
        <v>0</v>
      </c>
      <c r="U115" s="53">
        <v>0.51131300000000002</v>
      </c>
      <c r="V115" s="53">
        <v>0.69425300000000001</v>
      </c>
      <c r="W115" s="53">
        <v>1.8198529999999999</v>
      </c>
    </row>
    <row r="116" spans="1:23" x14ac:dyDescent="0.6">
      <c r="A116" s="44" t="s">
        <v>193</v>
      </c>
      <c r="B116" s="79">
        <v>5.5454470000000002</v>
      </c>
      <c r="C116" s="53">
        <v>0</v>
      </c>
      <c r="D116" s="53">
        <v>0</v>
      </c>
      <c r="E116" s="53">
        <v>7.0369999999999999E-3</v>
      </c>
      <c r="F116" s="53">
        <v>1.854638</v>
      </c>
      <c r="G116" s="53">
        <v>0</v>
      </c>
      <c r="H116" s="53">
        <v>0.11407</v>
      </c>
      <c r="I116" s="53">
        <v>5.5989999999999998E-3</v>
      </c>
      <c r="J116" s="53">
        <v>0</v>
      </c>
      <c r="K116" s="53">
        <v>1.7E-5</v>
      </c>
      <c r="L116" s="53">
        <v>2.103119</v>
      </c>
      <c r="M116" s="53">
        <v>1.2914859999999999</v>
      </c>
      <c r="N116" s="53">
        <v>0</v>
      </c>
      <c r="O116" s="53">
        <v>1.3108E-2</v>
      </c>
      <c r="P116" s="53">
        <v>0</v>
      </c>
      <c r="Q116" s="53">
        <v>8.097E-2</v>
      </c>
      <c r="R116" s="53">
        <v>0</v>
      </c>
      <c r="S116" s="53">
        <v>0</v>
      </c>
      <c r="T116" s="53">
        <v>7.4249999999999997E-2</v>
      </c>
      <c r="U116" s="53">
        <v>0</v>
      </c>
      <c r="V116" s="53">
        <v>0</v>
      </c>
      <c r="W116" s="53">
        <v>1.1529999999999999E-3</v>
      </c>
    </row>
    <row r="117" spans="1:23" x14ac:dyDescent="0.6">
      <c r="A117" s="44" t="s">
        <v>267</v>
      </c>
      <c r="B117" s="79">
        <v>5.4223790000000003</v>
      </c>
      <c r="C117" s="53">
        <v>0</v>
      </c>
      <c r="D117" s="53">
        <v>5.3540960000000002</v>
      </c>
      <c r="E117" s="53">
        <v>0</v>
      </c>
      <c r="F117" s="53">
        <v>6.8174999999999999E-2</v>
      </c>
      <c r="G117" s="53">
        <v>0</v>
      </c>
      <c r="H117" s="53">
        <v>0</v>
      </c>
      <c r="I117" s="53">
        <v>1.08E-4</v>
      </c>
      <c r="J117" s="53">
        <v>0</v>
      </c>
      <c r="K117" s="53">
        <v>0</v>
      </c>
      <c r="L117" s="53">
        <v>0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0</v>
      </c>
    </row>
    <row r="118" spans="1:23" x14ac:dyDescent="0.6">
      <c r="A118" s="44" t="s">
        <v>294</v>
      </c>
      <c r="B118" s="79">
        <v>4.8840839999999996</v>
      </c>
      <c r="C118" s="53">
        <v>0</v>
      </c>
      <c r="D118" s="53">
        <v>0</v>
      </c>
      <c r="E118" s="53">
        <v>0</v>
      </c>
      <c r="F118" s="53">
        <v>3.610401</v>
      </c>
      <c r="G118" s="53">
        <v>0</v>
      </c>
      <c r="H118" s="53">
        <v>0.31126799999999999</v>
      </c>
      <c r="I118" s="53">
        <v>4.1999999999999998E-5</v>
      </c>
      <c r="J118" s="53">
        <v>0</v>
      </c>
      <c r="K118" s="53">
        <v>0</v>
      </c>
      <c r="L118" s="53">
        <v>6.6000000000000005E-5</v>
      </c>
      <c r="M118" s="53">
        <v>2.398E-3</v>
      </c>
      <c r="N118" s="53">
        <v>0.115444</v>
      </c>
      <c r="O118" s="53">
        <v>0</v>
      </c>
      <c r="P118" s="53">
        <v>0</v>
      </c>
      <c r="Q118" s="53">
        <v>0</v>
      </c>
      <c r="R118" s="53">
        <v>0.75495299999999999</v>
      </c>
      <c r="S118" s="53">
        <v>8.9469999999999994E-2</v>
      </c>
      <c r="T118" s="53">
        <v>0</v>
      </c>
      <c r="U118" s="53">
        <v>0</v>
      </c>
      <c r="V118" s="53">
        <v>4.1999999999999998E-5</v>
      </c>
      <c r="W118" s="53">
        <v>0</v>
      </c>
    </row>
    <row r="119" spans="1:23" x14ac:dyDescent="0.6">
      <c r="A119" s="44" t="s">
        <v>293</v>
      </c>
      <c r="B119" s="79">
        <v>4.6795679999999997</v>
      </c>
      <c r="C119" s="53">
        <v>0</v>
      </c>
      <c r="D119" s="53">
        <v>0</v>
      </c>
      <c r="E119" s="53">
        <v>0</v>
      </c>
      <c r="F119" s="53">
        <v>0.10435700000000001</v>
      </c>
      <c r="G119" s="53">
        <v>0</v>
      </c>
      <c r="H119" s="53">
        <v>3.1244269999999998</v>
      </c>
      <c r="I119" s="53">
        <v>3.9906999999999998E-2</v>
      </c>
      <c r="J119" s="53">
        <v>0</v>
      </c>
      <c r="K119" s="53">
        <v>0</v>
      </c>
      <c r="L119" s="53">
        <v>0</v>
      </c>
      <c r="M119" s="53">
        <v>0</v>
      </c>
      <c r="N119" s="53">
        <v>0</v>
      </c>
      <c r="O119" s="53">
        <v>0.32650800000000002</v>
      </c>
      <c r="P119" s="53">
        <v>0</v>
      </c>
      <c r="Q119" s="53">
        <v>0.72993799999999998</v>
      </c>
      <c r="R119" s="53">
        <v>0.23554800000000001</v>
      </c>
      <c r="S119" s="53">
        <v>1.3625999999999999E-2</v>
      </c>
      <c r="T119" s="53">
        <v>0.105257</v>
      </c>
      <c r="U119" s="53">
        <v>0</v>
      </c>
      <c r="V119" s="53">
        <v>0</v>
      </c>
      <c r="W119" s="53">
        <v>0</v>
      </c>
    </row>
    <row r="120" spans="1:23" x14ac:dyDescent="0.6">
      <c r="A120" s="44" t="s">
        <v>258</v>
      </c>
      <c r="B120" s="79">
        <v>4.5464869999999999</v>
      </c>
      <c r="C120" s="53">
        <v>0</v>
      </c>
      <c r="D120" s="53">
        <v>4.8813000000000002E-2</v>
      </c>
      <c r="E120" s="53">
        <v>0</v>
      </c>
      <c r="F120" s="53">
        <v>2.706798</v>
      </c>
      <c r="G120" s="53">
        <v>0</v>
      </c>
      <c r="H120" s="53">
        <v>0</v>
      </c>
      <c r="I120" s="53">
        <v>0</v>
      </c>
      <c r="J120" s="53">
        <v>4.5230000000000001E-3</v>
      </c>
      <c r="K120" s="53">
        <v>0</v>
      </c>
      <c r="L120" s="53">
        <v>1.1365E-2</v>
      </c>
      <c r="M120" s="53">
        <v>0.55452199999999996</v>
      </c>
      <c r="N120" s="53">
        <v>0</v>
      </c>
      <c r="O120" s="53">
        <v>0</v>
      </c>
      <c r="P120" s="53">
        <v>0</v>
      </c>
      <c r="Q120" s="53">
        <v>1.137E-3</v>
      </c>
      <c r="R120" s="53">
        <v>0</v>
      </c>
      <c r="S120" s="53">
        <v>3.1180000000000001E-3</v>
      </c>
      <c r="T120" s="53">
        <v>0.58493300000000004</v>
      </c>
      <c r="U120" s="53">
        <v>0</v>
      </c>
      <c r="V120" s="53">
        <v>0.60750300000000002</v>
      </c>
      <c r="W120" s="53">
        <v>2.3775000000000001E-2</v>
      </c>
    </row>
    <row r="121" spans="1:23" x14ac:dyDescent="0.6">
      <c r="A121" s="44" t="s">
        <v>245</v>
      </c>
      <c r="B121" s="79">
        <v>4.2246240000000004</v>
      </c>
      <c r="C121" s="53">
        <v>0.19267500000000001</v>
      </c>
      <c r="D121" s="53">
        <v>0.50217199999999995</v>
      </c>
      <c r="E121" s="53">
        <v>0</v>
      </c>
      <c r="F121" s="53">
        <v>0.13997999999999999</v>
      </c>
      <c r="G121" s="53">
        <v>0.30262</v>
      </c>
      <c r="H121" s="53">
        <v>1.9855000000000001E-2</v>
      </c>
      <c r="I121" s="53">
        <v>1.2371E-2</v>
      </c>
      <c r="J121" s="53">
        <v>1.274E-3</v>
      </c>
      <c r="K121" s="53">
        <v>3.0222899999999999</v>
      </c>
      <c r="L121" s="53">
        <v>0</v>
      </c>
      <c r="M121" s="53">
        <v>3.0675999999999998E-2</v>
      </c>
      <c r="N121" s="53">
        <v>0</v>
      </c>
      <c r="O121" s="53">
        <v>0</v>
      </c>
      <c r="P121" s="53">
        <v>0</v>
      </c>
      <c r="Q121" s="53">
        <v>1.15E-4</v>
      </c>
      <c r="R121" s="53">
        <v>5.9599999999999996E-4</v>
      </c>
      <c r="S121" s="53">
        <v>0</v>
      </c>
      <c r="T121" s="53">
        <v>0</v>
      </c>
      <c r="U121" s="53">
        <v>0</v>
      </c>
      <c r="V121" s="53">
        <v>0</v>
      </c>
      <c r="W121" s="53">
        <v>0</v>
      </c>
    </row>
    <row r="122" spans="1:23" x14ac:dyDescent="0.6">
      <c r="A122" s="44" t="s">
        <v>234</v>
      </c>
      <c r="B122" s="79">
        <v>3.6602410000000001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7.8429999999999993E-3</v>
      </c>
      <c r="K122" s="53">
        <v>3.60595</v>
      </c>
      <c r="L122" s="53">
        <v>0</v>
      </c>
      <c r="M122" s="53">
        <v>4.2938999999999998E-2</v>
      </c>
      <c r="N122" s="53">
        <v>0</v>
      </c>
      <c r="O122" s="53">
        <v>0</v>
      </c>
      <c r="P122" s="53">
        <v>0</v>
      </c>
      <c r="Q122" s="53">
        <v>0</v>
      </c>
      <c r="R122" s="53">
        <v>3.2309999999999999E-3</v>
      </c>
      <c r="S122" s="53">
        <v>0</v>
      </c>
      <c r="T122" s="53">
        <v>0</v>
      </c>
      <c r="U122" s="53">
        <v>0</v>
      </c>
      <c r="V122" s="53">
        <v>2.7799999999999998E-4</v>
      </c>
      <c r="W122" s="53">
        <v>0</v>
      </c>
    </row>
    <row r="123" spans="1:23" x14ac:dyDescent="0.6">
      <c r="A123" s="44" t="s">
        <v>265</v>
      </c>
      <c r="B123" s="79">
        <v>3.2837299999999998</v>
      </c>
      <c r="C123" s="53">
        <v>0</v>
      </c>
      <c r="D123" s="53">
        <v>3.2837299999999998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0</v>
      </c>
      <c r="R123" s="53">
        <v>0</v>
      </c>
      <c r="S123" s="53">
        <v>0</v>
      </c>
      <c r="T123" s="53">
        <v>0</v>
      </c>
      <c r="U123" s="53">
        <v>0</v>
      </c>
      <c r="V123" s="53">
        <v>0</v>
      </c>
      <c r="W123" s="53">
        <v>0</v>
      </c>
    </row>
    <row r="124" spans="1:23" x14ac:dyDescent="0.6">
      <c r="A124" s="44" t="s">
        <v>310</v>
      </c>
      <c r="B124" s="79">
        <v>2.6605509999999999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1.41E-3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2.6323379999999998</v>
      </c>
      <c r="S124" s="53">
        <v>0</v>
      </c>
      <c r="T124" s="53">
        <v>0</v>
      </c>
      <c r="U124" s="53">
        <v>0</v>
      </c>
      <c r="V124" s="53">
        <v>2.6803E-2</v>
      </c>
      <c r="W124" s="53">
        <v>0</v>
      </c>
    </row>
    <row r="125" spans="1:23" x14ac:dyDescent="0.6">
      <c r="A125" s="44" t="s">
        <v>276</v>
      </c>
      <c r="B125" s="79">
        <v>2.335842</v>
      </c>
      <c r="C125" s="53">
        <v>0</v>
      </c>
      <c r="D125" s="53">
        <v>0.34087499999999998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2.1689999999999999E-3</v>
      </c>
      <c r="K125" s="53">
        <v>1.7972859999999999</v>
      </c>
      <c r="L125" s="53">
        <v>0</v>
      </c>
      <c r="M125" s="53">
        <v>1.0621E-2</v>
      </c>
      <c r="N125" s="53">
        <v>0</v>
      </c>
      <c r="O125" s="53">
        <v>0</v>
      </c>
      <c r="P125" s="53">
        <v>0</v>
      </c>
      <c r="Q125" s="53">
        <v>0.17613000000000001</v>
      </c>
      <c r="R125" s="53">
        <v>0</v>
      </c>
      <c r="S125" s="53">
        <v>7.8209999999999998E-3</v>
      </c>
      <c r="T125" s="53">
        <v>0</v>
      </c>
      <c r="U125" s="53">
        <v>0</v>
      </c>
      <c r="V125" s="53">
        <v>9.3999999999999997E-4</v>
      </c>
      <c r="W125" s="53">
        <v>0</v>
      </c>
    </row>
    <row r="126" spans="1:23" ht="13.2" customHeight="1" x14ac:dyDescent="0.6">
      <c r="A126" s="44" t="s">
        <v>232</v>
      </c>
      <c r="B126" s="79">
        <v>2.1987199999999998</v>
      </c>
      <c r="C126" s="53">
        <v>0</v>
      </c>
      <c r="D126" s="53">
        <v>1.233643</v>
      </c>
      <c r="E126" s="53">
        <v>0</v>
      </c>
      <c r="F126" s="53">
        <v>0</v>
      </c>
      <c r="G126" s="53">
        <v>0</v>
      </c>
      <c r="H126" s="53">
        <v>3.9999999999999998E-6</v>
      </c>
      <c r="I126" s="53">
        <v>0.23283300000000001</v>
      </c>
      <c r="J126" s="53">
        <v>0</v>
      </c>
      <c r="K126" s="53">
        <v>0</v>
      </c>
      <c r="L126" s="53">
        <v>0</v>
      </c>
      <c r="M126" s="53">
        <v>0.491174</v>
      </c>
      <c r="N126" s="53">
        <v>3.5260000000000001E-3</v>
      </c>
      <c r="O126" s="53">
        <v>0</v>
      </c>
      <c r="P126" s="53">
        <v>0</v>
      </c>
      <c r="Q126" s="53">
        <v>5.5770000000000004E-3</v>
      </c>
      <c r="R126" s="53">
        <v>0.231212</v>
      </c>
      <c r="S126" s="53">
        <v>7.5100000000000004E-4</v>
      </c>
      <c r="T126" s="53">
        <v>0</v>
      </c>
      <c r="U126" s="53">
        <v>0</v>
      </c>
      <c r="V126" s="53">
        <v>0</v>
      </c>
      <c r="W126" s="53">
        <v>0</v>
      </c>
    </row>
    <row r="127" spans="1:23" ht="13.2" customHeight="1" x14ac:dyDescent="0.6">
      <c r="A127" s="44" t="s">
        <v>374</v>
      </c>
      <c r="B127" s="79">
        <v>2.031231</v>
      </c>
      <c r="C127" s="53">
        <v>0</v>
      </c>
      <c r="D127" s="53">
        <v>5.4980000000000003E-3</v>
      </c>
      <c r="E127" s="53">
        <v>0</v>
      </c>
      <c r="F127" s="53">
        <v>0</v>
      </c>
      <c r="G127" s="53">
        <v>0</v>
      </c>
      <c r="H127" s="53">
        <v>2.6994000000000001E-2</v>
      </c>
      <c r="I127" s="53">
        <v>1.243E-2</v>
      </c>
      <c r="J127" s="53">
        <v>0</v>
      </c>
      <c r="K127" s="53">
        <v>0</v>
      </c>
      <c r="L127" s="53">
        <v>4.9200000000000003E-4</v>
      </c>
      <c r="M127" s="53">
        <v>0</v>
      </c>
      <c r="N127" s="53">
        <v>0</v>
      </c>
      <c r="O127" s="53">
        <v>0</v>
      </c>
      <c r="P127" s="53">
        <v>0</v>
      </c>
      <c r="Q127" s="53">
        <v>9.3887999999999999E-2</v>
      </c>
      <c r="R127" s="53">
        <v>0.33815299999999998</v>
      </c>
      <c r="S127" s="53">
        <v>3.0630000000000002E-3</v>
      </c>
      <c r="T127" s="53">
        <v>1.523469</v>
      </c>
      <c r="U127" s="53">
        <v>0</v>
      </c>
      <c r="V127" s="53">
        <v>2.7244000000000001E-2</v>
      </c>
      <c r="W127" s="53">
        <v>0</v>
      </c>
    </row>
    <row r="128" spans="1:23" ht="13.2" customHeight="1" x14ac:dyDescent="0.6">
      <c r="A128" s="44" t="s">
        <v>291</v>
      </c>
      <c r="B128" s="79">
        <v>1.7679769999999999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3">
        <v>0</v>
      </c>
      <c r="M128" s="53">
        <v>5.9325000000000003E-2</v>
      </c>
      <c r="N128" s="53">
        <v>1.0960700000000001</v>
      </c>
      <c r="O128" s="53">
        <v>0</v>
      </c>
      <c r="P128" s="53">
        <v>7.9570000000000005E-3</v>
      </c>
      <c r="Q128" s="53">
        <v>1.7E-5</v>
      </c>
      <c r="R128" s="53">
        <v>0.59143500000000004</v>
      </c>
      <c r="S128" s="53">
        <v>0</v>
      </c>
      <c r="T128" s="53">
        <v>1.3173000000000001E-2</v>
      </c>
      <c r="U128" s="53">
        <v>0</v>
      </c>
      <c r="V128" s="53">
        <v>0</v>
      </c>
      <c r="W128" s="53">
        <v>0</v>
      </c>
    </row>
    <row r="129" spans="1:23" x14ac:dyDescent="0.6">
      <c r="A129" s="44" t="s">
        <v>311</v>
      </c>
      <c r="B129" s="79">
        <v>1.705265</v>
      </c>
      <c r="C129" s="53">
        <v>0</v>
      </c>
      <c r="D129" s="53">
        <v>1.705265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6">
      <c r="A130" s="44" t="s">
        <v>296</v>
      </c>
      <c r="B130" s="79">
        <v>1.569374</v>
      </c>
      <c r="C130" s="53">
        <v>0</v>
      </c>
      <c r="D130" s="53">
        <v>0.46704699999999999</v>
      </c>
      <c r="E130" s="53">
        <v>0</v>
      </c>
      <c r="F130" s="53">
        <v>1.2428E-2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0</v>
      </c>
      <c r="M130" s="53">
        <v>3.6289000000000002E-2</v>
      </c>
      <c r="N130" s="53">
        <v>0</v>
      </c>
      <c r="O130" s="53">
        <v>0</v>
      </c>
      <c r="P130" s="53">
        <v>0</v>
      </c>
      <c r="Q130" s="53">
        <v>1.0516479999999999</v>
      </c>
      <c r="R130" s="53">
        <v>3.0000000000000001E-5</v>
      </c>
      <c r="S130" s="53">
        <v>0</v>
      </c>
      <c r="T130" s="53">
        <v>0</v>
      </c>
      <c r="U130" s="53">
        <v>0</v>
      </c>
      <c r="V130" s="53">
        <v>1.9319999999999999E-3</v>
      </c>
      <c r="W130" s="53">
        <v>0</v>
      </c>
    </row>
    <row r="131" spans="1:23" x14ac:dyDescent="0.6">
      <c r="A131" s="44" t="s">
        <v>297</v>
      </c>
      <c r="B131" s="79">
        <v>1.5317959999999999</v>
      </c>
      <c r="C131" s="53">
        <v>0</v>
      </c>
      <c r="D131" s="53">
        <v>5.9124000000000003E-2</v>
      </c>
      <c r="E131" s="53">
        <v>0</v>
      </c>
      <c r="F131" s="53">
        <v>6.1433000000000001E-2</v>
      </c>
      <c r="G131" s="53">
        <v>0</v>
      </c>
      <c r="H131" s="53">
        <v>0</v>
      </c>
      <c r="I131" s="53">
        <v>1.1400000000000001E-4</v>
      </c>
      <c r="J131" s="53">
        <v>2.1069999999999999E-3</v>
      </c>
      <c r="K131" s="53">
        <v>0</v>
      </c>
      <c r="L131" s="53">
        <v>0</v>
      </c>
      <c r="M131" s="53">
        <v>0.66238300000000006</v>
      </c>
      <c r="N131" s="53">
        <v>1.915E-3</v>
      </c>
      <c r="O131" s="53">
        <v>0</v>
      </c>
      <c r="P131" s="53">
        <v>5.2550000000000001E-3</v>
      </c>
      <c r="Q131" s="53">
        <v>0.68965799999999999</v>
      </c>
      <c r="R131" s="53">
        <v>7.1789999999999996E-3</v>
      </c>
      <c r="S131" s="53">
        <v>0</v>
      </c>
      <c r="T131" s="53">
        <v>4.2627999999999999E-2</v>
      </c>
      <c r="U131" s="53">
        <v>0</v>
      </c>
      <c r="V131" s="53">
        <v>0</v>
      </c>
      <c r="W131" s="53">
        <v>0</v>
      </c>
    </row>
    <row r="132" spans="1:23" x14ac:dyDescent="0.6">
      <c r="A132" s="44" t="s">
        <v>259</v>
      </c>
      <c r="B132" s="79">
        <v>1.525874</v>
      </c>
      <c r="C132" s="53">
        <v>0</v>
      </c>
      <c r="D132" s="53">
        <v>0.17052</v>
      </c>
      <c r="E132" s="53">
        <v>0</v>
      </c>
      <c r="F132" s="53">
        <v>7.3603000000000002E-2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3">
        <v>1.2651749999999999</v>
      </c>
      <c r="N132" s="53">
        <v>0</v>
      </c>
      <c r="O132" s="53">
        <v>1.06E-4</v>
      </c>
      <c r="P132" s="53">
        <v>0</v>
      </c>
      <c r="Q132" s="53">
        <v>0</v>
      </c>
      <c r="R132" s="53">
        <v>7.0930000000000003E-3</v>
      </c>
      <c r="S132" s="53">
        <v>0</v>
      </c>
      <c r="T132" s="53">
        <v>9.3769999999999999E-3</v>
      </c>
      <c r="U132" s="53">
        <v>0</v>
      </c>
      <c r="V132" s="53">
        <v>0</v>
      </c>
      <c r="W132" s="53">
        <v>0</v>
      </c>
    </row>
    <row r="133" spans="1:23" x14ac:dyDescent="0.6">
      <c r="A133" s="44" t="s">
        <v>241</v>
      </c>
      <c r="B133" s="79">
        <v>1.524343</v>
      </c>
      <c r="C133" s="53">
        <v>0</v>
      </c>
      <c r="D133" s="53">
        <v>4.6035E-2</v>
      </c>
      <c r="E133" s="53">
        <v>0</v>
      </c>
      <c r="F133" s="53">
        <v>0</v>
      </c>
      <c r="G133" s="53">
        <v>0</v>
      </c>
      <c r="H133" s="53">
        <v>0</v>
      </c>
      <c r="I133" s="53">
        <v>1.8144E-2</v>
      </c>
      <c r="J133" s="53">
        <v>0</v>
      </c>
      <c r="K133" s="53">
        <v>0</v>
      </c>
      <c r="L133" s="53">
        <v>0.128799</v>
      </c>
      <c r="M133" s="53">
        <v>1.169297</v>
      </c>
      <c r="N133" s="53">
        <v>0</v>
      </c>
      <c r="O133" s="53">
        <v>1.1955E-2</v>
      </c>
      <c r="P133" s="53">
        <v>0</v>
      </c>
      <c r="Q133" s="53">
        <v>0</v>
      </c>
      <c r="R133" s="53">
        <v>8.2999999999999998E-5</v>
      </c>
      <c r="S133" s="53">
        <v>0</v>
      </c>
      <c r="T133" s="53">
        <v>0</v>
      </c>
      <c r="U133" s="53">
        <v>0</v>
      </c>
      <c r="V133" s="53">
        <v>0.15003</v>
      </c>
      <c r="W133" s="53">
        <v>0</v>
      </c>
    </row>
    <row r="134" spans="1:23" x14ac:dyDescent="0.6">
      <c r="A134" s="44" t="s">
        <v>388</v>
      </c>
      <c r="B134" s="79">
        <v>1.493144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1.017644</v>
      </c>
      <c r="I134" s="53">
        <v>0</v>
      </c>
      <c r="J134" s="53">
        <v>6.5180000000000004E-3</v>
      </c>
      <c r="K134" s="53">
        <v>0</v>
      </c>
      <c r="L134" s="53">
        <v>0</v>
      </c>
      <c r="M134" s="53">
        <v>0.414246</v>
      </c>
      <c r="N134" s="53">
        <v>3.5569999999999998E-3</v>
      </c>
      <c r="O134" s="53">
        <v>0</v>
      </c>
      <c r="P134" s="53">
        <v>0</v>
      </c>
      <c r="Q134" s="53">
        <v>1.3058999999999999E-2</v>
      </c>
      <c r="R134" s="53">
        <v>3.6414000000000002E-2</v>
      </c>
      <c r="S134" s="53">
        <v>5.0000000000000002E-5</v>
      </c>
      <c r="T134" s="53">
        <v>2.7300000000000002E-4</v>
      </c>
      <c r="U134" s="53">
        <v>0</v>
      </c>
      <c r="V134" s="53">
        <v>1.3829999999999999E-3</v>
      </c>
      <c r="W134" s="53">
        <v>0</v>
      </c>
    </row>
    <row r="135" spans="1:23" x14ac:dyDescent="0.6">
      <c r="A135" s="44" t="s">
        <v>187</v>
      </c>
      <c r="B135" s="79">
        <v>1.491763</v>
      </c>
      <c r="C135" s="53">
        <v>0</v>
      </c>
      <c r="D135" s="53">
        <v>3.9999999999999998E-6</v>
      </c>
      <c r="E135" s="53">
        <v>0</v>
      </c>
      <c r="F135" s="53">
        <v>1.5980000000000001E-2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3">
        <v>0</v>
      </c>
      <c r="M135" s="53">
        <v>0</v>
      </c>
      <c r="N135" s="53">
        <v>0</v>
      </c>
      <c r="O135" s="53">
        <v>0</v>
      </c>
      <c r="P135" s="53">
        <v>0</v>
      </c>
      <c r="Q135" s="53">
        <v>1.475779</v>
      </c>
      <c r="R135" s="53">
        <v>0</v>
      </c>
      <c r="S135" s="53">
        <v>0</v>
      </c>
      <c r="T135" s="53">
        <v>0</v>
      </c>
      <c r="U135" s="53">
        <v>0</v>
      </c>
      <c r="V135" s="53">
        <v>0</v>
      </c>
      <c r="W135" s="53">
        <v>0</v>
      </c>
    </row>
    <row r="136" spans="1:23" x14ac:dyDescent="0.6">
      <c r="A136" s="44" t="s">
        <v>223</v>
      </c>
      <c r="B136" s="79">
        <v>1.471832</v>
      </c>
      <c r="C136" s="53">
        <v>0</v>
      </c>
      <c r="D136" s="53">
        <v>0.67826200000000003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0</v>
      </c>
      <c r="P136" s="53">
        <v>0</v>
      </c>
      <c r="Q136" s="53">
        <v>0.79198199999999996</v>
      </c>
      <c r="R136" s="53">
        <v>0</v>
      </c>
      <c r="S136" s="53">
        <v>1.588E-3</v>
      </c>
      <c r="T136" s="53">
        <v>0</v>
      </c>
      <c r="U136" s="53">
        <v>0</v>
      </c>
      <c r="V136" s="53">
        <v>0</v>
      </c>
      <c r="W136" s="53">
        <v>0</v>
      </c>
    </row>
    <row r="137" spans="1:23" x14ac:dyDescent="0.6">
      <c r="A137" s="44" t="s">
        <v>248</v>
      </c>
      <c r="B137" s="79">
        <v>1.318702</v>
      </c>
      <c r="C137" s="53">
        <v>0</v>
      </c>
      <c r="D137" s="53">
        <v>0.219859</v>
      </c>
      <c r="E137" s="53">
        <v>0</v>
      </c>
      <c r="F137" s="53">
        <v>6.7879999999999998E-3</v>
      </c>
      <c r="G137" s="53">
        <v>0</v>
      </c>
      <c r="H137" s="53">
        <v>3.4000000000000002E-4</v>
      </c>
      <c r="I137" s="53">
        <v>2.4000000000000001E-5</v>
      </c>
      <c r="J137" s="53">
        <v>0</v>
      </c>
      <c r="K137" s="53">
        <v>1.4772E-2</v>
      </c>
      <c r="L137" s="53">
        <v>1.103E-3</v>
      </c>
      <c r="M137" s="53">
        <v>0.418022</v>
      </c>
      <c r="N137" s="53">
        <v>0</v>
      </c>
      <c r="O137" s="53">
        <v>0</v>
      </c>
      <c r="P137" s="53">
        <v>0</v>
      </c>
      <c r="Q137" s="53">
        <v>2.5400000000000002E-3</v>
      </c>
      <c r="R137" s="53">
        <v>2.7049999999999999E-3</v>
      </c>
      <c r="S137" s="53">
        <v>0.47042200000000001</v>
      </c>
      <c r="T137" s="53">
        <v>3.5399999999999999E-4</v>
      </c>
      <c r="U137" s="53">
        <v>0</v>
      </c>
      <c r="V137" s="53">
        <v>0.18177299999999999</v>
      </c>
      <c r="W137" s="53">
        <v>0</v>
      </c>
    </row>
    <row r="138" spans="1:23" x14ac:dyDescent="0.6">
      <c r="A138" s="44" t="s">
        <v>301</v>
      </c>
      <c r="B138" s="79">
        <v>1.201441</v>
      </c>
      <c r="C138" s="53">
        <v>0</v>
      </c>
      <c r="D138" s="53">
        <v>1.24E-3</v>
      </c>
      <c r="E138" s="53">
        <v>0.26813599999999999</v>
      </c>
      <c r="F138" s="53">
        <v>0.89414199999999999</v>
      </c>
      <c r="G138" s="53">
        <v>0</v>
      </c>
      <c r="H138" s="53">
        <v>1.4706E-2</v>
      </c>
      <c r="I138" s="53">
        <v>2.22E-4</v>
      </c>
      <c r="J138" s="53">
        <v>0</v>
      </c>
      <c r="K138" s="53">
        <v>0</v>
      </c>
      <c r="L138" s="53">
        <v>0</v>
      </c>
      <c r="M138" s="53">
        <v>1.7913999999999999E-2</v>
      </c>
      <c r="N138" s="53">
        <v>0</v>
      </c>
      <c r="O138" s="53">
        <v>0</v>
      </c>
      <c r="P138" s="53">
        <v>0</v>
      </c>
      <c r="Q138" s="53">
        <v>0</v>
      </c>
      <c r="R138" s="53">
        <v>0</v>
      </c>
      <c r="S138" s="53">
        <v>5.0809999999999996E-3</v>
      </c>
      <c r="T138" s="53">
        <v>0</v>
      </c>
      <c r="U138" s="53">
        <v>0</v>
      </c>
      <c r="V138" s="53">
        <v>0</v>
      </c>
      <c r="W138" s="53">
        <v>0</v>
      </c>
    </row>
    <row r="139" spans="1:23" x14ac:dyDescent="0.6">
      <c r="A139" s="44" t="s">
        <v>286</v>
      </c>
      <c r="B139" s="79">
        <v>1.112365</v>
      </c>
      <c r="C139" s="53">
        <v>0</v>
      </c>
      <c r="D139" s="53">
        <v>1.101796</v>
      </c>
      <c r="E139" s="53">
        <v>0</v>
      </c>
      <c r="F139" s="53">
        <v>0</v>
      </c>
      <c r="G139" s="53">
        <v>0</v>
      </c>
      <c r="H139" s="53">
        <v>1.9139999999999999E-3</v>
      </c>
      <c r="I139" s="53">
        <v>4.1869999999999997E-3</v>
      </c>
      <c r="J139" s="53">
        <v>3.8999999999999999E-5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2.2850000000000001E-3</v>
      </c>
      <c r="R139" s="53">
        <v>0</v>
      </c>
      <c r="S139" s="53">
        <v>0</v>
      </c>
      <c r="T139" s="53">
        <v>0</v>
      </c>
      <c r="U139" s="53">
        <v>0</v>
      </c>
      <c r="V139" s="53">
        <v>2.1440000000000001E-3</v>
      </c>
      <c r="W139" s="53">
        <v>0</v>
      </c>
    </row>
    <row r="140" spans="1:23" x14ac:dyDescent="0.6">
      <c r="A140" s="44" t="s">
        <v>372</v>
      </c>
      <c r="B140" s="79">
        <v>1.048716</v>
      </c>
      <c r="C140" s="53">
        <v>0</v>
      </c>
      <c r="D140" s="53">
        <v>7.1440000000000002E-3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9.0000000000000002E-6</v>
      </c>
      <c r="S140" s="53">
        <v>1.041563</v>
      </c>
      <c r="T140" s="53">
        <v>0</v>
      </c>
      <c r="U140" s="53">
        <v>0</v>
      </c>
      <c r="V140" s="53">
        <v>0</v>
      </c>
      <c r="W140" s="53">
        <v>0</v>
      </c>
    </row>
    <row r="141" spans="1:23" x14ac:dyDescent="0.6">
      <c r="A141" s="44" t="s">
        <v>224</v>
      </c>
      <c r="B141" s="79">
        <v>0.94715700000000003</v>
      </c>
      <c r="C141" s="53">
        <v>0</v>
      </c>
      <c r="D141" s="53">
        <v>8.5703000000000001E-2</v>
      </c>
      <c r="E141" s="53">
        <v>0</v>
      </c>
      <c r="F141" s="53">
        <v>0</v>
      </c>
      <c r="G141" s="53">
        <v>0</v>
      </c>
      <c r="H141" s="53">
        <v>0</v>
      </c>
      <c r="I141" s="53">
        <v>1.8971999999999999E-2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0.81035299999999999</v>
      </c>
      <c r="R141" s="53">
        <v>2.4159E-2</v>
      </c>
      <c r="S141" s="53">
        <v>0</v>
      </c>
      <c r="T141" s="53">
        <v>0</v>
      </c>
      <c r="U141" s="53">
        <v>0</v>
      </c>
      <c r="V141" s="53">
        <v>7.9699999999999997E-3</v>
      </c>
      <c r="W141" s="53">
        <v>0</v>
      </c>
    </row>
    <row r="142" spans="1:23" x14ac:dyDescent="0.6">
      <c r="A142" s="44" t="s">
        <v>247</v>
      </c>
      <c r="B142" s="79">
        <v>0.91336899999999999</v>
      </c>
      <c r="C142" s="53">
        <v>0</v>
      </c>
      <c r="D142" s="53">
        <v>0</v>
      </c>
      <c r="E142" s="53">
        <v>0</v>
      </c>
      <c r="F142" s="53">
        <v>4.0000000000000003E-5</v>
      </c>
      <c r="G142" s="53">
        <v>0</v>
      </c>
      <c r="H142" s="53">
        <v>0</v>
      </c>
      <c r="I142" s="53">
        <v>1.2110000000000001E-3</v>
      </c>
      <c r="J142" s="53">
        <v>0</v>
      </c>
      <c r="K142" s="53">
        <v>8.0260000000000001E-3</v>
      </c>
      <c r="L142" s="53">
        <v>0</v>
      </c>
      <c r="M142" s="53">
        <v>3.0660000000000001E-3</v>
      </c>
      <c r="N142" s="53">
        <v>0</v>
      </c>
      <c r="O142" s="53">
        <v>1.2329999999999999E-3</v>
      </c>
      <c r="P142" s="53">
        <v>0</v>
      </c>
      <c r="Q142" s="53">
        <v>0.89464699999999997</v>
      </c>
      <c r="R142" s="53">
        <v>2.2309999999999999E-3</v>
      </c>
      <c r="S142" s="53">
        <v>1.8649999999999999E-3</v>
      </c>
      <c r="T142" s="53">
        <v>0</v>
      </c>
      <c r="U142" s="53">
        <v>0</v>
      </c>
      <c r="V142" s="53">
        <v>1.0499999999999999E-3</v>
      </c>
      <c r="W142" s="53">
        <v>0</v>
      </c>
    </row>
    <row r="143" spans="1:23" x14ac:dyDescent="0.6">
      <c r="A143" s="44" t="s">
        <v>300</v>
      </c>
      <c r="B143" s="79">
        <v>0.77259999999999995</v>
      </c>
      <c r="C143" s="53">
        <v>0</v>
      </c>
      <c r="D143" s="53">
        <v>0</v>
      </c>
      <c r="E143" s="53">
        <v>0</v>
      </c>
      <c r="F143" s="53">
        <v>2.9069999999999999E-3</v>
      </c>
      <c r="G143" s="53">
        <v>0</v>
      </c>
      <c r="H143" s="53">
        <v>0</v>
      </c>
      <c r="I143" s="53">
        <v>0</v>
      </c>
      <c r="J143" s="53">
        <v>0</v>
      </c>
      <c r="K143" s="53">
        <v>0.76270800000000005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6.9849999999999999E-3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</row>
    <row r="144" spans="1:23" x14ac:dyDescent="0.6">
      <c r="A144" s="44" t="s">
        <v>313</v>
      </c>
      <c r="B144" s="79">
        <v>0.74282000000000004</v>
      </c>
      <c r="C144" s="53">
        <v>0</v>
      </c>
      <c r="D144" s="53">
        <v>0.74282000000000004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</row>
    <row r="145" spans="1:23" x14ac:dyDescent="0.6">
      <c r="A145" s="44" t="s">
        <v>389</v>
      </c>
      <c r="B145" s="79">
        <v>0.68667800000000001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0.68534300000000004</v>
      </c>
      <c r="S145" s="53">
        <v>1.335E-3</v>
      </c>
      <c r="T145" s="53">
        <v>0</v>
      </c>
      <c r="U145" s="53">
        <v>0</v>
      </c>
      <c r="V145" s="53">
        <v>0</v>
      </c>
      <c r="W145" s="53">
        <v>0</v>
      </c>
    </row>
    <row r="146" spans="1:23" x14ac:dyDescent="0.6">
      <c r="A146" s="44" t="s">
        <v>390</v>
      </c>
      <c r="B146" s="79">
        <v>0.66161000000000003</v>
      </c>
      <c r="C146" s="53">
        <v>0</v>
      </c>
      <c r="D146" s="53">
        <v>0.64884900000000001</v>
      </c>
      <c r="E146" s="53">
        <v>0</v>
      </c>
      <c r="F146" s="53">
        <v>0</v>
      </c>
      <c r="G146" s="53">
        <v>0</v>
      </c>
      <c r="H146" s="53">
        <v>6.1399999999999996E-4</v>
      </c>
      <c r="I146" s="53">
        <v>0</v>
      </c>
      <c r="J146" s="53">
        <v>0</v>
      </c>
      <c r="K146" s="53">
        <v>4.4099999999999999E-4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7.9299999999999998E-4</v>
      </c>
      <c r="R146" s="53">
        <v>1.0913000000000001E-2</v>
      </c>
      <c r="S146" s="53">
        <v>0</v>
      </c>
      <c r="T146" s="53">
        <v>0</v>
      </c>
      <c r="U146" s="53">
        <v>0</v>
      </c>
      <c r="V146" s="53">
        <v>0</v>
      </c>
      <c r="W146" s="53">
        <v>0</v>
      </c>
    </row>
    <row r="147" spans="1:23" x14ac:dyDescent="0.6">
      <c r="A147" s="44" t="s">
        <v>298</v>
      </c>
      <c r="B147" s="79">
        <v>0.65286200000000005</v>
      </c>
      <c r="C147" s="53">
        <v>0</v>
      </c>
      <c r="D147" s="53">
        <v>0</v>
      </c>
      <c r="E147" s="53">
        <v>7.9100000000000004E-4</v>
      </c>
      <c r="F147" s="53">
        <v>0.65207099999999996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</row>
    <row r="148" spans="1:23" x14ac:dyDescent="0.6">
      <c r="A148" s="44" t="s">
        <v>391</v>
      </c>
      <c r="B148" s="79">
        <v>0.58486899999999997</v>
      </c>
      <c r="C148" s="53">
        <v>0</v>
      </c>
      <c r="D148" s="53">
        <v>0</v>
      </c>
      <c r="E148" s="53">
        <v>0</v>
      </c>
      <c r="F148" s="53">
        <v>0.58481300000000003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5.5999999999999999E-5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</row>
    <row r="149" spans="1:23" x14ac:dyDescent="0.6">
      <c r="A149" s="44" t="s">
        <v>305</v>
      </c>
      <c r="B149" s="79">
        <v>0.555261</v>
      </c>
      <c r="C149" s="53">
        <v>0</v>
      </c>
      <c r="D149" s="53">
        <v>8.5912000000000002E-2</v>
      </c>
      <c r="E149" s="53">
        <v>0</v>
      </c>
      <c r="F149" s="53">
        <v>3.7559999999999998E-3</v>
      </c>
      <c r="G149" s="53">
        <v>0</v>
      </c>
      <c r="H149" s="53">
        <v>1.94E-4</v>
      </c>
      <c r="I149" s="53">
        <v>5.829E-3</v>
      </c>
      <c r="J149" s="53">
        <v>0</v>
      </c>
      <c r="K149" s="53">
        <v>0</v>
      </c>
      <c r="L149" s="53">
        <v>0</v>
      </c>
      <c r="M149" s="53">
        <v>1.2283000000000001E-2</v>
      </c>
      <c r="N149" s="53">
        <v>4.4070000000000003E-3</v>
      </c>
      <c r="O149" s="53">
        <v>0</v>
      </c>
      <c r="P149" s="53">
        <v>5.4879999999999998E-3</v>
      </c>
      <c r="Q149" s="53">
        <v>2.2894000000000001E-2</v>
      </c>
      <c r="R149" s="53">
        <v>0.40173900000000001</v>
      </c>
      <c r="S149" s="53">
        <v>0</v>
      </c>
      <c r="T149" s="53">
        <v>1.2759E-2</v>
      </c>
      <c r="U149" s="53">
        <v>0</v>
      </c>
      <c r="V149" s="53">
        <v>0</v>
      </c>
      <c r="W149" s="53">
        <v>0</v>
      </c>
    </row>
    <row r="150" spans="1:23" x14ac:dyDescent="0.6">
      <c r="A150" s="44" t="s">
        <v>246</v>
      </c>
      <c r="B150" s="79">
        <v>0.54406500000000002</v>
      </c>
      <c r="C150" s="53">
        <v>0</v>
      </c>
      <c r="D150" s="53">
        <v>2.4386999999999999E-2</v>
      </c>
      <c r="E150" s="53">
        <v>0</v>
      </c>
      <c r="F150" s="53">
        <v>0.51507099999999995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3">
        <v>0</v>
      </c>
      <c r="M150" s="53">
        <v>0</v>
      </c>
      <c r="N150" s="53">
        <v>0</v>
      </c>
      <c r="O150" s="53">
        <v>0</v>
      </c>
      <c r="P150" s="53">
        <v>0</v>
      </c>
      <c r="Q150" s="53">
        <v>0</v>
      </c>
      <c r="R150" s="53">
        <v>0</v>
      </c>
      <c r="S150" s="53">
        <v>0</v>
      </c>
      <c r="T150" s="53">
        <v>0</v>
      </c>
      <c r="U150" s="53">
        <v>0</v>
      </c>
      <c r="V150" s="53">
        <v>0</v>
      </c>
      <c r="W150" s="53">
        <v>4.607E-3</v>
      </c>
    </row>
    <row r="151" spans="1:23" x14ac:dyDescent="0.6">
      <c r="A151" s="44" t="s">
        <v>283</v>
      </c>
      <c r="B151" s="79">
        <v>0.52323200000000003</v>
      </c>
      <c r="C151" s="53">
        <v>0</v>
      </c>
      <c r="D151" s="53">
        <v>0.19656100000000001</v>
      </c>
      <c r="E151" s="53">
        <v>0</v>
      </c>
      <c r="F151" s="53">
        <v>0</v>
      </c>
      <c r="G151" s="53">
        <v>0</v>
      </c>
      <c r="H151" s="53">
        <v>0</v>
      </c>
      <c r="I151" s="53">
        <v>6.0699999999999999E-3</v>
      </c>
      <c r="J151" s="53">
        <v>0</v>
      </c>
      <c r="K151" s="53">
        <v>0</v>
      </c>
      <c r="L151" s="53">
        <v>0</v>
      </c>
      <c r="M151" s="53">
        <v>4.7629999999999999E-3</v>
      </c>
      <c r="N151" s="53">
        <v>0</v>
      </c>
      <c r="O151" s="53">
        <v>0</v>
      </c>
      <c r="P151" s="53">
        <v>0</v>
      </c>
      <c r="Q151" s="53">
        <v>0.30255300000000002</v>
      </c>
      <c r="R151" s="53">
        <v>0</v>
      </c>
      <c r="S151" s="53">
        <v>2.5000000000000001E-4</v>
      </c>
      <c r="T151" s="53">
        <v>1.3035E-2</v>
      </c>
      <c r="U151" s="53">
        <v>0</v>
      </c>
      <c r="V151" s="53">
        <v>0</v>
      </c>
      <c r="W151" s="53">
        <v>0</v>
      </c>
    </row>
    <row r="152" spans="1:23" x14ac:dyDescent="0.6">
      <c r="A152" s="44" t="s">
        <v>299</v>
      </c>
      <c r="B152" s="79">
        <v>0.48205999999999999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0.27068799999999998</v>
      </c>
      <c r="I152" s="53">
        <v>3.2093999999999998E-2</v>
      </c>
      <c r="J152" s="53">
        <v>0</v>
      </c>
      <c r="K152" s="53">
        <v>0</v>
      </c>
      <c r="L152" s="53">
        <v>0</v>
      </c>
      <c r="M152" s="53">
        <v>0</v>
      </c>
      <c r="N152" s="53">
        <v>5.7340000000000004E-3</v>
      </c>
      <c r="O152" s="53">
        <v>0</v>
      </c>
      <c r="P152" s="53">
        <v>0</v>
      </c>
      <c r="Q152" s="53">
        <v>2.1389999999999998E-3</v>
      </c>
      <c r="R152" s="53">
        <v>0.171405</v>
      </c>
      <c r="S152" s="53">
        <v>0</v>
      </c>
      <c r="T152" s="53">
        <v>0</v>
      </c>
      <c r="U152" s="53">
        <v>0</v>
      </c>
      <c r="V152" s="53">
        <v>0</v>
      </c>
      <c r="W152" s="53">
        <v>0</v>
      </c>
    </row>
    <row r="153" spans="1:23" x14ac:dyDescent="0.6">
      <c r="A153" s="44" t="s">
        <v>304</v>
      </c>
      <c r="B153" s="79">
        <v>1.9832080000000001</v>
      </c>
      <c r="C153" s="53">
        <v>0</v>
      </c>
      <c r="D153" s="53">
        <v>0</v>
      </c>
      <c r="E153" s="53">
        <v>0</v>
      </c>
      <c r="F153" s="53">
        <v>0.28681000000000001</v>
      </c>
      <c r="G153" s="53">
        <v>0</v>
      </c>
      <c r="H153" s="53">
        <v>0</v>
      </c>
      <c r="I153" s="53">
        <v>3.6960000000000001E-3</v>
      </c>
      <c r="J153" s="53">
        <v>0</v>
      </c>
      <c r="K153" s="53">
        <v>0</v>
      </c>
      <c r="L153" s="53">
        <v>0</v>
      </c>
      <c r="M153" s="53">
        <v>0</v>
      </c>
      <c r="N153" s="53">
        <v>0</v>
      </c>
      <c r="O153" s="53">
        <v>0</v>
      </c>
      <c r="P153" s="53">
        <v>0.560164</v>
      </c>
      <c r="Q153" s="53">
        <v>0</v>
      </c>
      <c r="R153" s="53">
        <v>5.9999999999999995E-4</v>
      </c>
      <c r="S153" s="53">
        <v>0</v>
      </c>
      <c r="T153" s="53">
        <v>8.3076999999999998E-2</v>
      </c>
      <c r="U153" s="53">
        <v>0</v>
      </c>
      <c r="V153" s="53">
        <v>0</v>
      </c>
      <c r="W153" s="53">
        <v>1.048861</v>
      </c>
    </row>
    <row r="154" spans="1:23" x14ac:dyDescent="0.6">
      <c r="A154" s="44" t="s">
        <v>306</v>
      </c>
      <c r="B154" s="79">
        <v>3.9353970000000005</v>
      </c>
      <c r="C154" s="53">
        <v>7.5050000000000004E-3</v>
      </c>
      <c r="D154" s="53">
        <v>0.389434</v>
      </c>
      <c r="E154" s="53">
        <v>1.3646999999999999E-2</v>
      </c>
      <c r="F154" s="53">
        <v>5.8598999999999998E-2</v>
      </c>
      <c r="G154" s="53">
        <v>0</v>
      </c>
      <c r="H154" s="53">
        <v>0.25990099999999999</v>
      </c>
      <c r="I154" s="53">
        <v>0.46822500000000006</v>
      </c>
      <c r="J154" s="53">
        <v>2.845E-2</v>
      </c>
      <c r="K154" s="53">
        <v>6.9211999999999996E-2</v>
      </c>
      <c r="L154" s="53">
        <v>4.0000000000000002E-4</v>
      </c>
      <c r="M154" s="53">
        <v>0.56404799999999988</v>
      </c>
      <c r="N154" s="53">
        <v>2.5220999999999997E-2</v>
      </c>
      <c r="O154" s="53">
        <v>0</v>
      </c>
      <c r="P154" s="53">
        <v>1.9935000000000001E-2</v>
      </c>
      <c r="Q154" s="53">
        <v>0.61203300000000016</v>
      </c>
      <c r="R154" s="53">
        <v>0.85963200000000006</v>
      </c>
      <c r="S154" s="53">
        <v>4.3087E-2</v>
      </c>
      <c r="T154" s="53">
        <v>0.34327099999999999</v>
      </c>
      <c r="U154" s="53">
        <v>0</v>
      </c>
      <c r="V154" s="53">
        <v>0.15605200000000002</v>
      </c>
      <c r="W154" s="53">
        <v>1.6744999999999999E-2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3:W3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3"/>
  <sheetViews>
    <sheetView showGridLines="0" zoomScale="70" zoomScaleNormal="70" workbookViewId="0">
      <pane ySplit="5" topLeftCell="A6" activePane="bottomLeft" state="frozen"/>
      <selection activeCell="A2" sqref="A2:E2"/>
      <selection pane="bottomLeft" activeCell="A2" sqref="A2:E2"/>
    </sheetView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A1" s="129" t="s">
        <v>93</v>
      </c>
    </row>
    <row r="2" spans="1:16" ht="18" customHeight="1" x14ac:dyDescent="0.6">
      <c r="A2" s="218" t="s">
        <v>25</v>
      </c>
      <c r="B2" s="218"/>
      <c r="C2" s="218"/>
      <c r="D2" s="218"/>
      <c r="E2" s="218"/>
      <c r="J2" s="25"/>
      <c r="K2" s="25"/>
    </row>
    <row r="3" spans="1:16" ht="18" customHeight="1" x14ac:dyDescent="0.6">
      <c r="A3" s="199" t="s">
        <v>26</v>
      </c>
      <c r="B3" s="229" t="s">
        <v>27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6" ht="18" customHeight="1" x14ac:dyDescent="0.6">
      <c r="A4" s="199"/>
      <c r="B4" s="229"/>
      <c r="C4" s="29">
        <v>2022</v>
      </c>
      <c r="D4" s="29">
        <v>2022</v>
      </c>
      <c r="E4" s="29">
        <v>2023</v>
      </c>
      <c r="J4" s="25"/>
      <c r="K4" s="25"/>
    </row>
    <row r="5" spans="1:16" ht="18" customHeight="1" x14ac:dyDescent="0.6">
      <c r="A5" s="199"/>
      <c r="B5" s="229"/>
      <c r="C5" s="219" t="s">
        <v>11</v>
      </c>
      <c r="D5" s="220"/>
      <c r="E5" s="221"/>
      <c r="J5" s="25"/>
      <c r="K5" s="25"/>
    </row>
    <row r="6" spans="1:16" ht="19.8" x14ac:dyDescent="0.6">
      <c r="A6" s="30" t="s">
        <v>28</v>
      </c>
      <c r="B6" s="31" t="s">
        <v>0</v>
      </c>
      <c r="C6" s="32">
        <v>93955.753302999976</v>
      </c>
      <c r="D6" s="32">
        <v>126318.72887099998</v>
      </c>
      <c r="E6" s="32">
        <v>116031.90346099999</v>
      </c>
      <c r="J6" s="25"/>
      <c r="K6" s="25"/>
    </row>
    <row r="7" spans="1:16" ht="19.8" x14ac:dyDescent="0.6">
      <c r="A7" s="33"/>
      <c r="B7" s="34" t="s">
        <v>36</v>
      </c>
      <c r="C7" s="35">
        <v>41942.896142999998</v>
      </c>
      <c r="D7" s="35">
        <v>55911.812824000001</v>
      </c>
      <c r="E7" s="35">
        <v>54642.500640000006</v>
      </c>
      <c r="G7" s="36"/>
      <c r="H7" s="37"/>
      <c r="I7" s="37"/>
      <c r="J7" s="25"/>
      <c r="K7" s="25"/>
    </row>
    <row r="8" spans="1:16" ht="19.8" x14ac:dyDescent="0.6">
      <c r="A8" s="38"/>
      <c r="B8" s="39" t="s">
        <v>322</v>
      </c>
      <c r="C8" s="40">
        <v>29806.557976</v>
      </c>
      <c r="D8" s="40">
        <v>37951.855414999998</v>
      </c>
      <c r="E8" s="40">
        <v>36067.628565999999</v>
      </c>
      <c r="G8" s="36"/>
      <c r="H8" s="37"/>
      <c r="I8" s="37"/>
      <c r="J8" s="25"/>
      <c r="K8" s="25"/>
    </row>
    <row r="9" spans="1:16" ht="19.8" x14ac:dyDescent="0.6">
      <c r="A9" s="33"/>
      <c r="B9" s="34" t="s">
        <v>324</v>
      </c>
      <c r="C9" s="35">
        <v>6279.8181089999998</v>
      </c>
      <c r="D9" s="35">
        <v>9850.1230530000012</v>
      </c>
      <c r="E9" s="35">
        <v>8810.2883480000019</v>
      </c>
      <c r="G9" s="36"/>
      <c r="H9" s="37"/>
      <c r="I9" s="37"/>
      <c r="J9" s="25"/>
      <c r="K9" s="25"/>
    </row>
    <row r="10" spans="1:16" ht="19.8" x14ac:dyDescent="0.6">
      <c r="A10" s="38"/>
      <c r="B10" s="39" t="s">
        <v>326</v>
      </c>
      <c r="C10" s="40">
        <v>4004.407866</v>
      </c>
      <c r="D10" s="40">
        <v>5142.3563059999997</v>
      </c>
      <c r="E10" s="40">
        <v>4221.287671</v>
      </c>
      <c r="G10" s="36"/>
      <c r="H10" s="37"/>
      <c r="I10" s="37"/>
      <c r="J10" s="25"/>
      <c r="K10" s="25"/>
      <c r="L10" s="41"/>
      <c r="M10" s="41"/>
      <c r="N10" s="42"/>
      <c r="O10" s="42"/>
      <c r="P10" s="42"/>
    </row>
    <row r="11" spans="1:16" ht="19.8" x14ac:dyDescent="0.6">
      <c r="A11" s="33"/>
      <c r="B11" s="34" t="s">
        <v>327</v>
      </c>
      <c r="C11" s="35">
        <v>2643.5277219999998</v>
      </c>
      <c r="D11" s="35">
        <v>3741.3312209999999</v>
      </c>
      <c r="E11" s="35">
        <v>3177.0793279999998</v>
      </c>
      <c r="G11" s="36"/>
      <c r="H11" s="37"/>
      <c r="I11" s="37"/>
      <c r="J11" s="25"/>
      <c r="K11" s="25"/>
      <c r="L11" s="41"/>
      <c r="M11" s="41"/>
      <c r="N11" s="42"/>
      <c r="O11" s="42"/>
      <c r="P11" s="42"/>
    </row>
    <row r="12" spans="1:16" ht="19.8" x14ac:dyDescent="0.6">
      <c r="A12" s="38"/>
      <c r="B12" s="39" t="s">
        <v>320</v>
      </c>
      <c r="C12" s="40">
        <v>2510.3811070000002</v>
      </c>
      <c r="D12" s="40">
        <v>3053.8480140000001</v>
      </c>
      <c r="E12" s="40">
        <v>1941.82809</v>
      </c>
      <c r="G12" s="36"/>
      <c r="H12" s="37"/>
      <c r="I12" s="37"/>
      <c r="J12" s="25"/>
      <c r="K12" s="25"/>
      <c r="L12" s="41"/>
      <c r="M12" s="41"/>
      <c r="N12" s="42"/>
      <c r="O12" s="42"/>
      <c r="P12" s="42"/>
    </row>
    <row r="13" spans="1:16" ht="19.8" x14ac:dyDescent="0.6">
      <c r="A13" s="33"/>
      <c r="B13" s="34" t="s">
        <v>329</v>
      </c>
      <c r="C13" s="35">
        <v>1156.125059</v>
      </c>
      <c r="D13" s="35">
        <v>2463.3665380000002</v>
      </c>
      <c r="E13" s="35">
        <v>999.13184499999988</v>
      </c>
      <c r="G13" s="36"/>
      <c r="H13" s="37"/>
      <c r="I13" s="37"/>
      <c r="J13" s="25"/>
      <c r="K13" s="25"/>
      <c r="L13" s="41"/>
      <c r="M13" s="41"/>
      <c r="N13" s="42"/>
      <c r="O13" s="42"/>
      <c r="P13" s="42"/>
    </row>
    <row r="14" spans="1:16" ht="19.8" x14ac:dyDescent="0.6">
      <c r="A14" s="38"/>
      <c r="B14" s="39" t="s">
        <v>330</v>
      </c>
      <c r="C14" s="40">
        <v>863.85365500000012</v>
      </c>
      <c r="D14" s="40">
        <v>2408.699509</v>
      </c>
      <c r="E14" s="40">
        <v>1934.8300669999999</v>
      </c>
      <c r="G14" s="36"/>
      <c r="H14" s="37"/>
      <c r="I14" s="37"/>
      <c r="J14" s="43"/>
      <c r="K14" s="43"/>
      <c r="L14" s="41"/>
      <c r="M14" s="41"/>
      <c r="N14" s="42"/>
      <c r="O14" s="42"/>
      <c r="P14" s="42"/>
    </row>
    <row r="15" spans="1:16" ht="19.8" x14ac:dyDescent="0.6">
      <c r="A15" s="33"/>
      <c r="B15" s="34" t="s">
        <v>321</v>
      </c>
      <c r="C15" s="35">
        <v>955.07469400000002</v>
      </c>
      <c r="D15" s="35">
        <v>2242.9231300000001</v>
      </c>
      <c r="E15" s="35">
        <v>1262.206451</v>
      </c>
      <c r="G15" s="36"/>
      <c r="H15" s="37"/>
      <c r="I15" s="37"/>
      <c r="J15" s="25"/>
      <c r="K15" s="25"/>
      <c r="L15" s="41"/>
      <c r="M15" s="41"/>
      <c r="N15" s="42"/>
      <c r="O15" s="42"/>
      <c r="P15" s="42"/>
    </row>
    <row r="16" spans="1:16" ht="19.8" x14ac:dyDescent="0.6">
      <c r="A16" s="38"/>
      <c r="B16" s="39" t="s">
        <v>328</v>
      </c>
      <c r="C16" s="40">
        <v>2237.3726150000002</v>
      </c>
      <c r="D16" s="40">
        <v>1718.965999</v>
      </c>
      <c r="E16" s="40">
        <v>1115.3371959999999</v>
      </c>
      <c r="G16" s="36"/>
      <c r="H16" s="37"/>
      <c r="I16" s="37"/>
      <c r="J16" s="25"/>
      <c r="K16" s="25"/>
      <c r="L16" s="41"/>
      <c r="M16" s="41"/>
      <c r="N16" s="42"/>
      <c r="O16" s="42"/>
      <c r="P16" s="42"/>
    </row>
    <row r="17" spans="1:16" ht="19.8" x14ac:dyDescent="0.6">
      <c r="A17" s="33"/>
      <c r="B17" s="34" t="s">
        <v>325</v>
      </c>
      <c r="C17" s="35">
        <v>933.9836580000001</v>
      </c>
      <c r="D17" s="35">
        <v>1056.3984820000001</v>
      </c>
      <c r="E17" s="35">
        <v>1305.077487</v>
      </c>
      <c r="G17" s="36"/>
      <c r="H17" s="37"/>
      <c r="I17" s="37"/>
      <c r="J17" s="25"/>
      <c r="K17" s="25"/>
      <c r="L17" s="41"/>
      <c r="M17" s="41"/>
      <c r="N17" s="42"/>
      <c r="O17" s="42"/>
      <c r="P17" s="42"/>
    </row>
    <row r="18" spans="1:16" ht="19.8" x14ac:dyDescent="0.6">
      <c r="A18" s="38"/>
      <c r="B18" s="39" t="s">
        <v>323</v>
      </c>
      <c r="C18" s="40">
        <v>621.75469900000007</v>
      </c>
      <c r="D18" s="40">
        <v>699.672775</v>
      </c>
      <c r="E18" s="40">
        <v>528.45777199999998</v>
      </c>
      <c r="G18" s="36"/>
      <c r="H18" s="37"/>
      <c r="I18" s="37"/>
      <c r="J18" s="25"/>
      <c r="K18" s="25"/>
      <c r="L18" s="41"/>
      <c r="M18" s="41"/>
      <c r="N18" s="42"/>
      <c r="O18" s="42"/>
      <c r="P18" s="42"/>
    </row>
    <row r="19" spans="1:16" ht="19.8" x14ac:dyDescent="0.6">
      <c r="A19" s="33"/>
      <c r="B19" s="34" t="s">
        <v>346</v>
      </c>
      <c r="C19" s="35">
        <v>0</v>
      </c>
      <c r="D19" s="35">
        <v>77.375605000000007</v>
      </c>
      <c r="E19" s="35">
        <v>26.25</v>
      </c>
      <c r="G19" s="36"/>
      <c r="H19" s="37"/>
      <c r="I19" s="37"/>
      <c r="J19" s="25"/>
      <c r="K19" s="25"/>
      <c r="L19" s="41"/>
      <c r="M19" s="41"/>
      <c r="N19" s="42"/>
      <c r="O19" s="42"/>
      <c r="P19" s="42"/>
    </row>
    <row r="20" spans="1:16" ht="19.8" x14ac:dyDescent="0.6">
      <c r="A20" s="30" t="s">
        <v>29</v>
      </c>
      <c r="B20" s="31" t="s">
        <v>0</v>
      </c>
      <c r="C20" s="32">
        <v>22441.694743999997</v>
      </c>
      <c r="D20" s="32">
        <v>24841.003700000005</v>
      </c>
      <c r="E20" s="32">
        <v>24313.476532999997</v>
      </c>
      <c r="J20" s="25"/>
      <c r="K20" s="25"/>
      <c r="L20" s="41"/>
      <c r="M20" s="41"/>
      <c r="N20" s="42"/>
      <c r="O20" s="41"/>
      <c r="P20" s="41"/>
    </row>
    <row r="21" spans="1:16" ht="19.8" x14ac:dyDescent="0.6">
      <c r="A21" s="33"/>
      <c r="B21" s="34" t="s">
        <v>331</v>
      </c>
      <c r="C21" s="35">
        <v>9547.267124</v>
      </c>
      <c r="D21" s="35">
        <v>10801.590874</v>
      </c>
      <c r="E21" s="35">
        <v>10328.195330999999</v>
      </c>
      <c r="G21" s="36"/>
      <c r="J21" s="25"/>
      <c r="K21" s="25"/>
      <c r="L21" s="41"/>
      <c r="M21" s="41"/>
      <c r="N21" s="41"/>
      <c r="O21" s="41"/>
      <c r="P21" s="41"/>
    </row>
    <row r="22" spans="1:16" ht="19.8" x14ac:dyDescent="0.6">
      <c r="A22" s="38"/>
      <c r="B22" s="39" t="s">
        <v>65</v>
      </c>
      <c r="C22" s="40">
        <v>7591.9752799999997</v>
      </c>
      <c r="D22" s="40">
        <v>7912.6168969999999</v>
      </c>
      <c r="E22" s="40">
        <v>7406.5617869999996</v>
      </c>
      <c r="G22" s="36"/>
      <c r="J22" s="25"/>
      <c r="K22" s="25"/>
      <c r="L22" s="44"/>
      <c r="M22" s="44"/>
      <c r="N22" s="44"/>
      <c r="O22" s="44"/>
      <c r="P22" s="44"/>
    </row>
    <row r="23" spans="1:16" ht="19.8" x14ac:dyDescent="0.6">
      <c r="A23" s="33"/>
      <c r="B23" s="34" t="s">
        <v>31</v>
      </c>
      <c r="C23" s="35">
        <v>2115.338792</v>
      </c>
      <c r="D23" s="35">
        <v>2246.9644319999998</v>
      </c>
      <c r="E23" s="35">
        <v>2773.524116</v>
      </c>
      <c r="G23" s="36"/>
      <c r="J23" s="25"/>
      <c r="K23" s="25"/>
    </row>
    <row r="24" spans="1:16" ht="19.8" x14ac:dyDescent="0.6">
      <c r="A24" s="38"/>
      <c r="B24" s="39" t="s">
        <v>332</v>
      </c>
      <c r="C24" s="40">
        <v>1797.0834829999999</v>
      </c>
      <c r="D24" s="40">
        <v>2142.1829360000002</v>
      </c>
      <c r="E24" s="40">
        <v>1907.9394120000002</v>
      </c>
      <c r="G24" s="36"/>
      <c r="J24" s="25"/>
      <c r="K24" s="25"/>
    </row>
    <row r="25" spans="1:16" ht="19.8" x14ac:dyDescent="0.6">
      <c r="A25" s="33"/>
      <c r="B25" s="34" t="s">
        <v>314</v>
      </c>
      <c r="C25" s="35">
        <v>226.248628</v>
      </c>
      <c r="D25" s="35">
        <v>529.56096500000001</v>
      </c>
      <c r="E25" s="35">
        <v>544.83056199999999</v>
      </c>
      <c r="G25" s="36"/>
      <c r="J25" s="25"/>
      <c r="K25" s="25"/>
    </row>
    <row r="26" spans="1:16" ht="19.8" x14ac:dyDescent="0.6">
      <c r="A26" s="38"/>
      <c r="B26" s="39" t="s">
        <v>334</v>
      </c>
      <c r="C26" s="40">
        <v>531.10871099999997</v>
      </c>
      <c r="D26" s="40">
        <v>465.60588199999995</v>
      </c>
      <c r="E26" s="40">
        <v>473.472714</v>
      </c>
      <c r="G26" s="36"/>
      <c r="J26" s="25"/>
      <c r="K26" s="25"/>
    </row>
    <row r="27" spans="1:16" ht="19.8" x14ac:dyDescent="0.6">
      <c r="A27" s="33"/>
      <c r="B27" s="34" t="s">
        <v>337</v>
      </c>
      <c r="C27" s="35">
        <v>151.94678299999998</v>
      </c>
      <c r="D27" s="35">
        <v>225.268506</v>
      </c>
      <c r="E27" s="35">
        <v>356.81410200000005</v>
      </c>
      <c r="G27" s="36"/>
      <c r="J27" s="25"/>
      <c r="K27" s="25"/>
    </row>
    <row r="28" spans="1:16" ht="20.100000000000001" customHeight="1" x14ac:dyDescent="0.6">
      <c r="A28" s="38"/>
      <c r="B28" s="39" t="s">
        <v>335</v>
      </c>
      <c r="C28" s="40">
        <v>197.50160699999998</v>
      </c>
      <c r="D28" s="40">
        <v>247.63859500000001</v>
      </c>
      <c r="E28" s="40">
        <v>160.390196</v>
      </c>
      <c r="G28" s="36"/>
      <c r="J28" s="25"/>
      <c r="K28" s="25"/>
    </row>
    <row r="29" spans="1:16" ht="20.100000000000001" customHeight="1" x14ac:dyDescent="0.6">
      <c r="A29" s="33"/>
      <c r="B29" s="34" t="s">
        <v>333</v>
      </c>
      <c r="C29" s="35">
        <v>205.60011</v>
      </c>
      <c r="D29" s="35">
        <v>158.30462599999998</v>
      </c>
      <c r="E29" s="35">
        <v>206.85220799999999</v>
      </c>
      <c r="G29" s="36"/>
      <c r="J29" s="25"/>
      <c r="K29" s="25"/>
    </row>
    <row r="30" spans="1:16" ht="20.100000000000001" customHeight="1" x14ac:dyDescent="0.6">
      <c r="A30" s="38"/>
      <c r="B30" s="39" t="s">
        <v>338</v>
      </c>
      <c r="C30" s="40">
        <v>64.012216999999993</v>
      </c>
      <c r="D30" s="40">
        <v>91.332570000000004</v>
      </c>
      <c r="E30" s="40">
        <v>122.50020500000001</v>
      </c>
      <c r="G30" s="36"/>
      <c r="J30" s="25"/>
      <c r="K30" s="25"/>
    </row>
    <row r="31" spans="1:16" ht="20.100000000000001" customHeight="1" x14ac:dyDescent="0.6">
      <c r="A31" s="33"/>
      <c r="B31" s="34" t="s">
        <v>339</v>
      </c>
      <c r="C31" s="35">
        <v>7.8248359999999995</v>
      </c>
      <c r="D31" s="35">
        <v>18.554731999999998</v>
      </c>
      <c r="E31" s="35">
        <v>31.080290999999999</v>
      </c>
      <c r="G31" s="36"/>
      <c r="J31" s="25"/>
      <c r="K31" s="25"/>
    </row>
    <row r="32" spans="1:16" ht="20.100000000000001" customHeight="1" x14ac:dyDescent="0.6">
      <c r="A32" s="38"/>
      <c r="B32" s="39" t="s">
        <v>336</v>
      </c>
      <c r="C32" s="40">
        <v>5.7871730000000001</v>
      </c>
      <c r="D32" s="40">
        <v>1.3826849999999999</v>
      </c>
      <c r="E32" s="40">
        <v>1.315609</v>
      </c>
      <c r="G32" s="36"/>
      <c r="J32" s="25"/>
      <c r="K32" s="25"/>
    </row>
    <row r="33" spans="1:11" ht="20.100000000000001" customHeight="1" x14ac:dyDescent="0.6">
      <c r="A33" s="30" t="s">
        <v>30</v>
      </c>
      <c r="B33" s="31" t="s">
        <v>0</v>
      </c>
      <c r="C33" s="32">
        <v>41507.253955</v>
      </c>
      <c r="D33" s="32">
        <v>44808.500491999999</v>
      </c>
      <c r="E33" s="32">
        <v>46062.282454000007</v>
      </c>
      <c r="J33" s="25"/>
      <c r="K33" s="25"/>
    </row>
    <row r="34" spans="1:11" ht="20.100000000000001" customHeight="1" x14ac:dyDescent="0.6">
      <c r="A34" s="33"/>
      <c r="B34" s="34" t="s">
        <v>341</v>
      </c>
      <c r="C34" s="35">
        <v>21888.942950000001</v>
      </c>
      <c r="D34" s="35">
        <v>22377.397117</v>
      </c>
      <c r="E34" s="35">
        <v>22722.008930000004</v>
      </c>
      <c r="G34" s="36"/>
      <c r="H34" s="36"/>
      <c r="I34" s="45"/>
      <c r="J34" s="25"/>
      <c r="K34" s="25"/>
    </row>
    <row r="35" spans="1:11" ht="20.100000000000001" customHeight="1" x14ac:dyDescent="0.6">
      <c r="A35" s="38"/>
      <c r="B35" s="39" t="s">
        <v>340</v>
      </c>
      <c r="C35" s="40">
        <v>9915.2976129999988</v>
      </c>
      <c r="D35" s="40">
        <v>10837.803469999999</v>
      </c>
      <c r="E35" s="40">
        <v>12040.678180999999</v>
      </c>
      <c r="G35" s="36"/>
      <c r="H35" s="36"/>
      <c r="I35" s="45"/>
      <c r="J35" s="25"/>
      <c r="K35" s="25"/>
    </row>
    <row r="36" spans="1:11" ht="20.100000000000001" customHeight="1" x14ac:dyDescent="0.6">
      <c r="A36" s="33"/>
      <c r="B36" s="34" t="s">
        <v>342</v>
      </c>
      <c r="C36" s="35">
        <v>9354.9476959999993</v>
      </c>
      <c r="D36" s="35">
        <v>11438.655312999999</v>
      </c>
      <c r="E36" s="35">
        <v>11208.374351</v>
      </c>
      <c r="G36" s="36"/>
      <c r="H36" s="36"/>
      <c r="I36" s="45"/>
      <c r="J36" s="25"/>
      <c r="K36" s="25"/>
    </row>
    <row r="37" spans="1:11" ht="20.100000000000001" customHeight="1" x14ac:dyDescent="0.6">
      <c r="A37" s="38"/>
      <c r="B37" s="39" t="s">
        <v>67</v>
      </c>
      <c r="C37" s="40">
        <v>328.02451099999996</v>
      </c>
      <c r="D37" s="40">
        <v>143.70376600000003</v>
      </c>
      <c r="E37" s="40">
        <v>76.681934999999996</v>
      </c>
      <c r="G37" s="36"/>
      <c r="H37" s="36"/>
      <c r="I37" s="45"/>
      <c r="J37" s="25"/>
      <c r="K37" s="25"/>
    </row>
    <row r="38" spans="1:11" ht="20.100000000000001" customHeight="1" x14ac:dyDescent="0.6">
      <c r="A38" s="33"/>
      <c r="B38" s="34" t="s">
        <v>343</v>
      </c>
      <c r="C38" s="35">
        <v>4.3650339999999996</v>
      </c>
      <c r="D38" s="35">
        <v>5.3004090000000001</v>
      </c>
      <c r="E38" s="35">
        <v>7.6778910000000007</v>
      </c>
      <c r="G38" s="36"/>
      <c r="H38" s="36"/>
      <c r="I38" s="45"/>
      <c r="J38" s="25"/>
      <c r="K38" s="25"/>
    </row>
    <row r="39" spans="1:11" ht="20.100000000000001" customHeight="1" x14ac:dyDescent="0.6">
      <c r="A39" s="38"/>
      <c r="B39" s="39" t="s">
        <v>344</v>
      </c>
      <c r="C39" s="40">
        <v>5.4469279999999998</v>
      </c>
      <c r="D39" s="40">
        <v>0.71711500000000006</v>
      </c>
      <c r="E39" s="40">
        <v>1.5601749999999999</v>
      </c>
      <c r="G39" s="36"/>
      <c r="H39" s="36"/>
      <c r="I39" s="45"/>
      <c r="J39" s="25"/>
      <c r="K39" s="25"/>
    </row>
    <row r="40" spans="1:11" ht="20.100000000000001" customHeight="1" x14ac:dyDescent="0.6">
      <c r="A40" s="33"/>
      <c r="B40" s="34" t="s">
        <v>348</v>
      </c>
      <c r="C40" s="35">
        <v>5.1118480000000002</v>
      </c>
      <c r="D40" s="35">
        <v>0</v>
      </c>
      <c r="E40" s="35">
        <v>0</v>
      </c>
      <c r="G40" s="36"/>
      <c r="H40" s="36"/>
      <c r="I40" s="45"/>
      <c r="J40" s="25"/>
      <c r="K40" s="25"/>
    </row>
    <row r="41" spans="1:11" ht="20.100000000000001" customHeight="1" x14ac:dyDescent="0.6">
      <c r="A41" s="38"/>
      <c r="B41" s="39" t="s">
        <v>345</v>
      </c>
      <c r="C41" s="40">
        <v>3.4046410000000003</v>
      </c>
      <c r="D41" s="40">
        <v>3.1024509999999998</v>
      </c>
      <c r="E41" s="40">
        <v>2.6678319999999998</v>
      </c>
      <c r="G41" s="36"/>
      <c r="H41" s="36"/>
      <c r="I41" s="45"/>
      <c r="J41" s="25"/>
      <c r="K41" s="25"/>
    </row>
    <row r="42" spans="1:11" ht="20.100000000000001" customHeight="1" x14ac:dyDescent="0.6">
      <c r="A42" s="33"/>
      <c r="B42" s="34" t="s">
        <v>349</v>
      </c>
      <c r="C42" s="35">
        <v>0.95971899999999999</v>
      </c>
      <c r="D42" s="35">
        <v>1.2745819999999999</v>
      </c>
      <c r="E42" s="35">
        <v>1.810295</v>
      </c>
      <c r="G42" s="36"/>
      <c r="H42" s="36"/>
      <c r="I42" s="45"/>
      <c r="J42" s="25"/>
      <c r="K42" s="25"/>
    </row>
    <row r="43" spans="1:11" ht="20.100000000000001" customHeight="1" x14ac:dyDescent="0.6">
      <c r="A43" s="38"/>
      <c r="B43" s="39" t="s">
        <v>66</v>
      </c>
      <c r="C43" s="40">
        <v>0.332959</v>
      </c>
      <c r="D43" s="40">
        <v>0.43535599999999997</v>
      </c>
      <c r="E43" s="40">
        <v>0.43232300000000001</v>
      </c>
      <c r="G43" s="36"/>
      <c r="H43" s="36"/>
      <c r="I43" s="45"/>
      <c r="J43" s="25"/>
      <c r="K43" s="25"/>
    </row>
    <row r="44" spans="1:11" ht="20.100000000000001" customHeight="1" x14ac:dyDescent="0.6">
      <c r="A44" s="33"/>
      <c r="B44" s="34" t="s">
        <v>350</v>
      </c>
      <c r="C44" s="35">
        <v>0.294539</v>
      </c>
      <c r="D44" s="35">
        <v>0.10805000000000001</v>
      </c>
      <c r="E44" s="35">
        <v>0.37888899999999998</v>
      </c>
      <c r="G44" s="36"/>
      <c r="H44" s="36"/>
      <c r="I44" s="45"/>
      <c r="J44" s="25"/>
      <c r="K44" s="25"/>
    </row>
    <row r="45" spans="1:11" ht="20.100000000000001" customHeight="1" x14ac:dyDescent="0.6">
      <c r="A45" s="38"/>
      <c r="B45" s="39" t="s">
        <v>347</v>
      </c>
      <c r="C45" s="40">
        <v>0.107389</v>
      </c>
      <c r="D45" s="40">
        <v>0</v>
      </c>
      <c r="E45" s="40">
        <v>0</v>
      </c>
      <c r="G45" s="36"/>
      <c r="H45" s="36"/>
      <c r="I45" s="45"/>
      <c r="J45" s="25"/>
      <c r="K45" s="25"/>
    </row>
    <row r="46" spans="1:11" ht="20.100000000000001" customHeight="1" x14ac:dyDescent="0.6">
      <c r="A46" s="33"/>
      <c r="B46" s="34" t="s">
        <v>351</v>
      </c>
      <c r="C46" s="35">
        <v>9.2160000000000002E-3</v>
      </c>
      <c r="D46" s="35">
        <v>1.681E-3</v>
      </c>
      <c r="E46" s="35">
        <v>9.5510000000000005E-3</v>
      </c>
      <c r="G46" s="36"/>
      <c r="H46" s="36"/>
      <c r="I46" s="45"/>
      <c r="J46" s="25"/>
      <c r="K46" s="25"/>
    </row>
    <row r="47" spans="1:11" ht="20.100000000000001" customHeight="1" thickBot="1" x14ac:dyDescent="0.65">
      <c r="A47" s="38"/>
      <c r="B47" s="39" t="s">
        <v>352</v>
      </c>
      <c r="C47" s="40">
        <v>8.9119999999999998E-3</v>
      </c>
      <c r="D47" s="40">
        <v>1.1819999999999999E-3</v>
      </c>
      <c r="E47" s="40">
        <v>2.101E-3</v>
      </c>
      <c r="G47" s="36"/>
      <c r="H47" s="36"/>
      <c r="I47" s="45"/>
      <c r="J47" s="25"/>
      <c r="K47" s="25"/>
    </row>
    <row r="48" spans="1:11" ht="19.5" customHeight="1" thickBot="1" x14ac:dyDescent="0.65">
      <c r="A48" s="46"/>
      <c r="B48" s="47" t="s">
        <v>0</v>
      </c>
      <c r="C48" s="48">
        <v>157904.70200199998</v>
      </c>
      <c r="D48" s="48">
        <v>195968.23306299999</v>
      </c>
      <c r="E48" s="48">
        <v>186407.66244799999</v>
      </c>
      <c r="J48" s="25"/>
      <c r="K48" s="25"/>
    </row>
    <row r="49" spans="1:11" ht="35.1" customHeight="1" x14ac:dyDescent="0.6">
      <c r="A49" s="44"/>
      <c r="B49" s="44"/>
      <c r="C49" s="49"/>
      <c r="D49" s="49"/>
      <c r="E49" s="49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35.1" customHeight="1" x14ac:dyDescent="0.6">
      <c r="A116" s="44"/>
      <c r="B116" s="44"/>
      <c r="C116" s="44"/>
      <c r="D116" s="44"/>
      <c r="E116" s="44"/>
      <c r="J116" s="25"/>
      <c r="K116" s="25"/>
    </row>
    <row r="117" spans="1:11" ht="35.1" customHeight="1" x14ac:dyDescent="0.6">
      <c r="A117" s="44"/>
      <c r="B117" s="44"/>
      <c r="C117" s="44"/>
      <c r="D117" s="44"/>
      <c r="E117" s="44"/>
      <c r="J117" s="25"/>
      <c r="K117" s="25"/>
    </row>
    <row r="118" spans="1:11" ht="35.1" customHeight="1" x14ac:dyDescent="0.6">
      <c r="A118" s="44"/>
      <c r="B118" s="44"/>
      <c r="C118" s="44"/>
      <c r="D118" s="44"/>
      <c r="E118" s="44"/>
      <c r="J118" s="25"/>
      <c r="K118" s="25"/>
    </row>
    <row r="119" spans="1:11" ht="35.1" customHeight="1" x14ac:dyDescent="0.6">
      <c r="A119" s="44"/>
      <c r="B119" s="44"/>
      <c r="C119" s="44"/>
      <c r="D119" s="44"/>
      <c r="E119" s="44"/>
      <c r="J119" s="25"/>
      <c r="K119" s="25"/>
    </row>
    <row r="120" spans="1:11" ht="35.1" customHeight="1" x14ac:dyDescent="0.6">
      <c r="A120" s="44"/>
      <c r="B120" s="44"/>
      <c r="C120" s="44"/>
      <c r="D120" s="44"/>
      <c r="E120" s="44"/>
      <c r="J120" s="25"/>
      <c r="K120" s="25"/>
    </row>
    <row r="121" spans="1:11" ht="35.1" customHeight="1" x14ac:dyDescent="0.6">
      <c r="A121" s="44"/>
      <c r="B121" s="44"/>
      <c r="C121" s="44"/>
      <c r="D121" s="44"/>
      <c r="E121" s="44"/>
      <c r="J121" s="25"/>
      <c r="K121" s="25"/>
    </row>
    <row r="122" spans="1:11" ht="35.1" customHeight="1" x14ac:dyDescent="0.6">
      <c r="A122" s="44"/>
      <c r="B122" s="44"/>
      <c r="C122" s="44"/>
      <c r="D122" s="44"/>
      <c r="E122" s="44"/>
      <c r="J122" s="25"/>
      <c r="K122" s="25"/>
    </row>
    <row r="123" spans="1:11" ht="35.1" customHeight="1" x14ac:dyDescent="0.6">
      <c r="A123" s="44"/>
      <c r="B123" s="44"/>
      <c r="C123" s="44"/>
      <c r="D123" s="44"/>
      <c r="E123" s="44"/>
      <c r="J123" s="25"/>
      <c r="K123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4"/>
  <sheetViews>
    <sheetView showGridLines="0" workbookViewId="0">
      <selection activeCell="A2" sqref="A2:E2"/>
    </sheetView>
  </sheetViews>
  <sheetFormatPr defaultColWidth="8.8984375" defaultRowHeight="18" customHeight="1" x14ac:dyDescent="0.6"/>
  <cols>
    <col min="1" max="1" width="6.3984375" style="125" customWidth="1"/>
    <col min="2" max="2" width="22.8984375" style="125" customWidth="1"/>
    <col min="3" max="5" width="14.8984375" style="125" bestFit="1" customWidth="1"/>
    <col min="6" max="6" width="9.765625E-2" style="125" customWidth="1"/>
    <col min="7" max="7" width="11.8984375" style="125" bestFit="1" customWidth="1"/>
    <col min="8" max="9" width="8.8984375" style="125"/>
    <col min="10" max="11" width="8.8984375" style="126"/>
    <col min="12" max="245" width="8.8984375" style="125"/>
    <col min="246" max="246" width="5.8984375" style="125" customWidth="1"/>
    <col min="247" max="247" width="32.8984375" style="125" customWidth="1"/>
    <col min="248" max="248" width="5.8984375" style="125" customWidth="1"/>
    <col min="249" max="249" width="32.8984375" style="125" customWidth="1"/>
    <col min="250" max="255" width="8.8984375" style="125"/>
    <col min="256" max="256" width="32.8984375" style="125" customWidth="1"/>
    <col min="257" max="257" width="5.8984375" style="125" customWidth="1"/>
    <col min="258" max="258" width="32.8984375" style="125" customWidth="1"/>
    <col min="259" max="259" width="5.8984375" style="125" customWidth="1"/>
    <col min="260" max="501" width="8.8984375" style="125"/>
    <col min="502" max="502" width="5.8984375" style="125" customWidth="1"/>
    <col min="503" max="503" width="32.8984375" style="125" customWidth="1"/>
    <col min="504" max="504" width="5.8984375" style="125" customWidth="1"/>
    <col min="505" max="505" width="32.8984375" style="125" customWidth="1"/>
    <col min="506" max="511" width="8.8984375" style="125"/>
    <col min="512" max="512" width="32.8984375" style="125" customWidth="1"/>
    <col min="513" max="513" width="5.8984375" style="125" customWidth="1"/>
    <col min="514" max="514" width="32.8984375" style="125" customWidth="1"/>
    <col min="515" max="515" width="5.8984375" style="125" customWidth="1"/>
    <col min="516" max="757" width="8.8984375" style="125"/>
    <col min="758" max="758" width="5.8984375" style="125" customWidth="1"/>
    <col min="759" max="759" width="32.8984375" style="125" customWidth="1"/>
    <col min="760" max="760" width="5.8984375" style="125" customWidth="1"/>
    <col min="761" max="761" width="32.8984375" style="125" customWidth="1"/>
    <col min="762" max="767" width="8.8984375" style="125"/>
    <col min="768" max="768" width="32.8984375" style="125" customWidth="1"/>
    <col min="769" max="769" width="5.8984375" style="125" customWidth="1"/>
    <col min="770" max="770" width="32.8984375" style="125" customWidth="1"/>
    <col min="771" max="771" width="5.8984375" style="125" customWidth="1"/>
    <col min="772" max="1013" width="8.8984375" style="125"/>
    <col min="1014" max="1014" width="5.8984375" style="125" customWidth="1"/>
    <col min="1015" max="1015" width="32.8984375" style="125" customWidth="1"/>
    <col min="1016" max="1016" width="5.8984375" style="125" customWidth="1"/>
    <col min="1017" max="1017" width="32.8984375" style="125" customWidth="1"/>
    <col min="1018" max="1023" width="8.8984375" style="125"/>
    <col min="1024" max="1024" width="32.8984375" style="125" customWidth="1"/>
    <col min="1025" max="1025" width="5.8984375" style="125" customWidth="1"/>
    <col min="1026" max="1026" width="32.8984375" style="125" customWidth="1"/>
    <col min="1027" max="1027" width="5.8984375" style="125" customWidth="1"/>
    <col min="1028" max="1269" width="8.8984375" style="125"/>
    <col min="1270" max="1270" width="5.8984375" style="125" customWidth="1"/>
    <col min="1271" max="1271" width="32.8984375" style="125" customWidth="1"/>
    <col min="1272" max="1272" width="5.8984375" style="125" customWidth="1"/>
    <col min="1273" max="1273" width="32.8984375" style="125" customWidth="1"/>
    <col min="1274" max="1279" width="8.8984375" style="125"/>
    <col min="1280" max="1280" width="32.8984375" style="125" customWidth="1"/>
    <col min="1281" max="1281" width="5.8984375" style="125" customWidth="1"/>
    <col min="1282" max="1282" width="32.8984375" style="125" customWidth="1"/>
    <col min="1283" max="1283" width="5.8984375" style="125" customWidth="1"/>
    <col min="1284" max="1525" width="8.8984375" style="125"/>
    <col min="1526" max="1526" width="5.8984375" style="125" customWidth="1"/>
    <col min="1527" max="1527" width="32.8984375" style="125" customWidth="1"/>
    <col min="1528" max="1528" width="5.8984375" style="125" customWidth="1"/>
    <col min="1529" max="1529" width="32.8984375" style="125" customWidth="1"/>
    <col min="1530" max="1535" width="8.8984375" style="125"/>
    <col min="1536" max="1536" width="32.8984375" style="125" customWidth="1"/>
    <col min="1537" max="1537" width="5.8984375" style="125" customWidth="1"/>
    <col min="1538" max="1538" width="32.8984375" style="125" customWidth="1"/>
    <col min="1539" max="1539" width="5.8984375" style="125" customWidth="1"/>
    <col min="1540" max="1781" width="8.8984375" style="125"/>
    <col min="1782" max="1782" width="5.8984375" style="125" customWidth="1"/>
    <col min="1783" max="1783" width="32.8984375" style="125" customWidth="1"/>
    <col min="1784" max="1784" width="5.8984375" style="125" customWidth="1"/>
    <col min="1785" max="1785" width="32.8984375" style="125" customWidth="1"/>
    <col min="1786" max="1791" width="8.8984375" style="125"/>
    <col min="1792" max="1792" width="32.8984375" style="125" customWidth="1"/>
    <col min="1793" max="1793" width="5.8984375" style="125" customWidth="1"/>
    <col min="1794" max="1794" width="32.8984375" style="125" customWidth="1"/>
    <col min="1795" max="1795" width="5.8984375" style="125" customWidth="1"/>
    <col min="1796" max="2037" width="8.8984375" style="125"/>
    <col min="2038" max="2038" width="5.8984375" style="125" customWidth="1"/>
    <col min="2039" max="2039" width="32.8984375" style="125" customWidth="1"/>
    <col min="2040" max="2040" width="5.8984375" style="125" customWidth="1"/>
    <col min="2041" max="2041" width="32.8984375" style="125" customWidth="1"/>
    <col min="2042" max="2047" width="8.8984375" style="125"/>
    <col min="2048" max="2048" width="32.8984375" style="125" customWidth="1"/>
    <col min="2049" max="2049" width="5.8984375" style="125" customWidth="1"/>
    <col min="2050" max="2050" width="32.8984375" style="125" customWidth="1"/>
    <col min="2051" max="2051" width="5.8984375" style="125" customWidth="1"/>
    <col min="2052" max="2293" width="8.8984375" style="125"/>
    <col min="2294" max="2294" width="5.8984375" style="125" customWidth="1"/>
    <col min="2295" max="2295" width="32.8984375" style="125" customWidth="1"/>
    <col min="2296" max="2296" width="5.8984375" style="125" customWidth="1"/>
    <col min="2297" max="2297" width="32.8984375" style="125" customWidth="1"/>
    <col min="2298" max="2303" width="8.8984375" style="125"/>
    <col min="2304" max="2304" width="32.8984375" style="125" customWidth="1"/>
    <col min="2305" max="2305" width="5.8984375" style="125" customWidth="1"/>
    <col min="2306" max="2306" width="32.8984375" style="125" customWidth="1"/>
    <col min="2307" max="2307" width="5.8984375" style="125" customWidth="1"/>
    <col min="2308" max="2549" width="8.8984375" style="125"/>
    <col min="2550" max="2550" width="5.8984375" style="125" customWidth="1"/>
    <col min="2551" max="2551" width="32.8984375" style="125" customWidth="1"/>
    <col min="2552" max="2552" width="5.8984375" style="125" customWidth="1"/>
    <col min="2553" max="2553" width="32.8984375" style="125" customWidth="1"/>
    <col min="2554" max="2559" width="8.8984375" style="125"/>
    <col min="2560" max="2560" width="32.8984375" style="125" customWidth="1"/>
    <col min="2561" max="2561" width="5.8984375" style="125" customWidth="1"/>
    <col min="2562" max="2562" width="32.8984375" style="125" customWidth="1"/>
    <col min="2563" max="2563" width="5.8984375" style="125" customWidth="1"/>
    <col min="2564" max="2805" width="8.8984375" style="125"/>
    <col min="2806" max="2806" width="5.8984375" style="125" customWidth="1"/>
    <col min="2807" max="2807" width="32.8984375" style="125" customWidth="1"/>
    <col min="2808" max="2808" width="5.8984375" style="125" customWidth="1"/>
    <col min="2809" max="2809" width="32.8984375" style="125" customWidth="1"/>
    <col min="2810" max="2815" width="8.8984375" style="125"/>
    <col min="2816" max="2816" width="32.8984375" style="125" customWidth="1"/>
    <col min="2817" max="2817" width="5.8984375" style="125" customWidth="1"/>
    <col min="2818" max="2818" width="32.8984375" style="125" customWidth="1"/>
    <col min="2819" max="2819" width="5.8984375" style="125" customWidth="1"/>
    <col min="2820" max="3061" width="8.8984375" style="125"/>
    <col min="3062" max="3062" width="5.8984375" style="125" customWidth="1"/>
    <col min="3063" max="3063" width="32.8984375" style="125" customWidth="1"/>
    <col min="3064" max="3064" width="5.8984375" style="125" customWidth="1"/>
    <col min="3065" max="3065" width="32.8984375" style="125" customWidth="1"/>
    <col min="3066" max="3071" width="8.8984375" style="125"/>
    <col min="3072" max="3072" width="32.8984375" style="125" customWidth="1"/>
    <col min="3073" max="3073" width="5.8984375" style="125" customWidth="1"/>
    <col min="3074" max="3074" width="32.8984375" style="125" customWidth="1"/>
    <col min="3075" max="3075" width="5.8984375" style="125" customWidth="1"/>
    <col min="3076" max="3317" width="8.8984375" style="125"/>
    <col min="3318" max="3318" width="5.8984375" style="125" customWidth="1"/>
    <col min="3319" max="3319" width="32.8984375" style="125" customWidth="1"/>
    <col min="3320" max="3320" width="5.8984375" style="125" customWidth="1"/>
    <col min="3321" max="3321" width="32.8984375" style="125" customWidth="1"/>
    <col min="3322" max="3327" width="8.8984375" style="125"/>
    <col min="3328" max="3328" width="32.8984375" style="125" customWidth="1"/>
    <col min="3329" max="3329" width="5.8984375" style="125" customWidth="1"/>
    <col min="3330" max="3330" width="32.8984375" style="125" customWidth="1"/>
    <col min="3331" max="3331" width="5.8984375" style="125" customWidth="1"/>
    <col min="3332" max="3573" width="8.8984375" style="125"/>
    <col min="3574" max="3574" width="5.8984375" style="125" customWidth="1"/>
    <col min="3575" max="3575" width="32.8984375" style="125" customWidth="1"/>
    <col min="3576" max="3576" width="5.8984375" style="125" customWidth="1"/>
    <col min="3577" max="3577" width="32.8984375" style="125" customWidth="1"/>
    <col min="3578" max="3583" width="8.8984375" style="125"/>
    <col min="3584" max="3584" width="32.8984375" style="125" customWidth="1"/>
    <col min="3585" max="3585" width="5.8984375" style="125" customWidth="1"/>
    <col min="3586" max="3586" width="32.8984375" style="125" customWidth="1"/>
    <col min="3587" max="3587" width="5.8984375" style="125" customWidth="1"/>
    <col min="3588" max="3829" width="8.8984375" style="125"/>
    <col min="3830" max="3830" width="5.8984375" style="125" customWidth="1"/>
    <col min="3831" max="3831" width="32.8984375" style="125" customWidth="1"/>
    <col min="3832" max="3832" width="5.8984375" style="125" customWidth="1"/>
    <col min="3833" max="3833" width="32.8984375" style="125" customWidth="1"/>
    <col min="3834" max="3839" width="8.8984375" style="125"/>
    <col min="3840" max="3840" width="32.8984375" style="125" customWidth="1"/>
    <col min="3841" max="3841" width="5.8984375" style="125" customWidth="1"/>
    <col min="3842" max="3842" width="32.8984375" style="125" customWidth="1"/>
    <col min="3843" max="3843" width="5.8984375" style="125" customWidth="1"/>
    <col min="3844" max="4085" width="8.8984375" style="125"/>
    <col min="4086" max="4086" width="5.8984375" style="125" customWidth="1"/>
    <col min="4087" max="4087" width="32.8984375" style="125" customWidth="1"/>
    <col min="4088" max="4088" width="5.8984375" style="125" customWidth="1"/>
    <col min="4089" max="4089" width="32.8984375" style="125" customWidth="1"/>
    <col min="4090" max="4095" width="8.8984375" style="125"/>
    <col min="4096" max="4096" width="32.8984375" style="125" customWidth="1"/>
    <col min="4097" max="4097" width="5.8984375" style="125" customWidth="1"/>
    <col min="4098" max="4098" width="32.8984375" style="125" customWidth="1"/>
    <col min="4099" max="4099" width="5.8984375" style="125" customWidth="1"/>
    <col min="4100" max="4341" width="8.8984375" style="125"/>
    <col min="4342" max="4342" width="5.8984375" style="125" customWidth="1"/>
    <col min="4343" max="4343" width="32.8984375" style="125" customWidth="1"/>
    <col min="4344" max="4344" width="5.8984375" style="125" customWidth="1"/>
    <col min="4345" max="4345" width="32.8984375" style="125" customWidth="1"/>
    <col min="4346" max="4351" width="8.8984375" style="125"/>
    <col min="4352" max="4352" width="32.8984375" style="125" customWidth="1"/>
    <col min="4353" max="4353" width="5.8984375" style="125" customWidth="1"/>
    <col min="4354" max="4354" width="32.8984375" style="125" customWidth="1"/>
    <col min="4355" max="4355" width="5.8984375" style="125" customWidth="1"/>
    <col min="4356" max="4597" width="8.8984375" style="125"/>
    <col min="4598" max="4598" width="5.8984375" style="125" customWidth="1"/>
    <col min="4599" max="4599" width="32.8984375" style="125" customWidth="1"/>
    <col min="4600" max="4600" width="5.8984375" style="125" customWidth="1"/>
    <col min="4601" max="4601" width="32.8984375" style="125" customWidth="1"/>
    <col min="4602" max="4607" width="8.8984375" style="125"/>
    <col min="4608" max="4608" width="32.8984375" style="125" customWidth="1"/>
    <col min="4609" max="4609" width="5.8984375" style="125" customWidth="1"/>
    <col min="4610" max="4610" width="32.8984375" style="125" customWidth="1"/>
    <col min="4611" max="4611" width="5.8984375" style="125" customWidth="1"/>
    <col min="4612" max="4853" width="8.8984375" style="125"/>
    <col min="4854" max="4854" width="5.8984375" style="125" customWidth="1"/>
    <col min="4855" max="4855" width="32.8984375" style="125" customWidth="1"/>
    <col min="4856" max="4856" width="5.8984375" style="125" customWidth="1"/>
    <col min="4857" max="4857" width="32.8984375" style="125" customWidth="1"/>
    <col min="4858" max="4863" width="8.8984375" style="125"/>
    <col min="4864" max="4864" width="32.8984375" style="125" customWidth="1"/>
    <col min="4865" max="4865" width="5.8984375" style="125" customWidth="1"/>
    <col min="4866" max="4866" width="32.8984375" style="125" customWidth="1"/>
    <col min="4867" max="4867" width="5.8984375" style="125" customWidth="1"/>
    <col min="4868" max="5109" width="8.8984375" style="125"/>
    <col min="5110" max="5110" width="5.8984375" style="125" customWidth="1"/>
    <col min="5111" max="5111" width="32.8984375" style="125" customWidth="1"/>
    <col min="5112" max="5112" width="5.8984375" style="125" customWidth="1"/>
    <col min="5113" max="5113" width="32.8984375" style="125" customWidth="1"/>
    <col min="5114" max="5119" width="8.8984375" style="125"/>
    <col min="5120" max="5120" width="32.8984375" style="125" customWidth="1"/>
    <col min="5121" max="5121" width="5.8984375" style="125" customWidth="1"/>
    <col min="5122" max="5122" width="32.8984375" style="125" customWidth="1"/>
    <col min="5123" max="5123" width="5.8984375" style="125" customWidth="1"/>
    <col min="5124" max="5365" width="8.8984375" style="125"/>
    <col min="5366" max="5366" width="5.8984375" style="125" customWidth="1"/>
    <col min="5367" max="5367" width="32.8984375" style="125" customWidth="1"/>
    <col min="5368" max="5368" width="5.8984375" style="125" customWidth="1"/>
    <col min="5369" max="5369" width="32.8984375" style="125" customWidth="1"/>
    <col min="5370" max="5375" width="8.8984375" style="125"/>
    <col min="5376" max="5376" width="32.8984375" style="125" customWidth="1"/>
    <col min="5377" max="5377" width="5.8984375" style="125" customWidth="1"/>
    <col min="5378" max="5378" width="32.8984375" style="125" customWidth="1"/>
    <col min="5379" max="5379" width="5.8984375" style="125" customWidth="1"/>
    <col min="5380" max="5621" width="8.8984375" style="125"/>
    <col min="5622" max="5622" width="5.8984375" style="125" customWidth="1"/>
    <col min="5623" max="5623" width="32.8984375" style="125" customWidth="1"/>
    <col min="5624" max="5624" width="5.8984375" style="125" customWidth="1"/>
    <col min="5625" max="5625" width="32.8984375" style="125" customWidth="1"/>
    <col min="5626" max="5631" width="8.8984375" style="125"/>
    <col min="5632" max="5632" width="32.8984375" style="125" customWidth="1"/>
    <col min="5633" max="5633" width="5.8984375" style="125" customWidth="1"/>
    <col min="5634" max="5634" width="32.8984375" style="125" customWidth="1"/>
    <col min="5635" max="5635" width="5.8984375" style="125" customWidth="1"/>
    <col min="5636" max="5877" width="8.8984375" style="125"/>
    <col min="5878" max="5878" width="5.8984375" style="125" customWidth="1"/>
    <col min="5879" max="5879" width="32.8984375" style="125" customWidth="1"/>
    <col min="5880" max="5880" width="5.8984375" style="125" customWidth="1"/>
    <col min="5881" max="5881" width="32.8984375" style="125" customWidth="1"/>
    <col min="5882" max="5887" width="8.8984375" style="125"/>
    <col min="5888" max="5888" width="32.8984375" style="125" customWidth="1"/>
    <col min="5889" max="5889" width="5.8984375" style="125" customWidth="1"/>
    <col min="5890" max="5890" width="32.8984375" style="125" customWidth="1"/>
    <col min="5891" max="5891" width="5.8984375" style="125" customWidth="1"/>
    <col min="5892" max="6133" width="8.8984375" style="125"/>
    <col min="6134" max="6134" width="5.8984375" style="125" customWidth="1"/>
    <col min="6135" max="6135" width="32.8984375" style="125" customWidth="1"/>
    <col min="6136" max="6136" width="5.8984375" style="125" customWidth="1"/>
    <col min="6137" max="6137" width="32.8984375" style="125" customWidth="1"/>
    <col min="6138" max="6143" width="8.8984375" style="125"/>
    <col min="6144" max="6144" width="32.8984375" style="125" customWidth="1"/>
    <col min="6145" max="6145" width="5.8984375" style="125" customWidth="1"/>
    <col min="6146" max="6146" width="32.8984375" style="125" customWidth="1"/>
    <col min="6147" max="6147" width="5.8984375" style="125" customWidth="1"/>
    <col min="6148" max="6389" width="8.8984375" style="125"/>
    <col min="6390" max="6390" width="5.8984375" style="125" customWidth="1"/>
    <col min="6391" max="6391" width="32.8984375" style="125" customWidth="1"/>
    <col min="6392" max="6392" width="5.8984375" style="125" customWidth="1"/>
    <col min="6393" max="6393" width="32.8984375" style="125" customWidth="1"/>
    <col min="6394" max="6399" width="8.8984375" style="125"/>
    <col min="6400" max="6400" width="32.8984375" style="125" customWidth="1"/>
    <col min="6401" max="6401" width="5.8984375" style="125" customWidth="1"/>
    <col min="6402" max="6402" width="32.8984375" style="125" customWidth="1"/>
    <col min="6403" max="6403" width="5.8984375" style="125" customWidth="1"/>
    <col min="6404" max="6645" width="8.8984375" style="125"/>
    <col min="6646" max="6646" width="5.8984375" style="125" customWidth="1"/>
    <col min="6647" max="6647" width="32.8984375" style="125" customWidth="1"/>
    <col min="6648" max="6648" width="5.8984375" style="125" customWidth="1"/>
    <col min="6649" max="6649" width="32.8984375" style="125" customWidth="1"/>
    <col min="6650" max="6655" width="8.8984375" style="125"/>
    <col min="6656" max="6656" width="32.8984375" style="125" customWidth="1"/>
    <col min="6657" max="6657" width="5.8984375" style="125" customWidth="1"/>
    <col min="6658" max="6658" width="32.8984375" style="125" customWidth="1"/>
    <col min="6659" max="6659" width="5.8984375" style="125" customWidth="1"/>
    <col min="6660" max="6901" width="8.8984375" style="125"/>
    <col min="6902" max="6902" width="5.8984375" style="125" customWidth="1"/>
    <col min="6903" max="6903" width="32.8984375" style="125" customWidth="1"/>
    <col min="6904" max="6904" width="5.8984375" style="125" customWidth="1"/>
    <col min="6905" max="6905" width="32.8984375" style="125" customWidth="1"/>
    <col min="6906" max="6911" width="8.8984375" style="125"/>
    <col min="6912" max="6912" width="32.8984375" style="125" customWidth="1"/>
    <col min="6913" max="6913" width="5.8984375" style="125" customWidth="1"/>
    <col min="6914" max="6914" width="32.8984375" style="125" customWidth="1"/>
    <col min="6915" max="6915" width="5.8984375" style="125" customWidth="1"/>
    <col min="6916" max="7157" width="8.8984375" style="125"/>
    <col min="7158" max="7158" width="5.8984375" style="125" customWidth="1"/>
    <col min="7159" max="7159" width="32.8984375" style="125" customWidth="1"/>
    <col min="7160" max="7160" width="5.8984375" style="125" customWidth="1"/>
    <col min="7161" max="7161" width="32.8984375" style="125" customWidth="1"/>
    <col min="7162" max="7167" width="8.8984375" style="125"/>
    <col min="7168" max="7168" width="32.8984375" style="125" customWidth="1"/>
    <col min="7169" max="7169" width="5.8984375" style="125" customWidth="1"/>
    <col min="7170" max="7170" width="32.8984375" style="125" customWidth="1"/>
    <col min="7171" max="7171" width="5.8984375" style="125" customWidth="1"/>
    <col min="7172" max="7413" width="8.8984375" style="125"/>
    <col min="7414" max="7414" width="5.8984375" style="125" customWidth="1"/>
    <col min="7415" max="7415" width="32.8984375" style="125" customWidth="1"/>
    <col min="7416" max="7416" width="5.8984375" style="125" customWidth="1"/>
    <col min="7417" max="7417" width="32.8984375" style="125" customWidth="1"/>
    <col min="7418" max="7423" width="8.8984375" style="125"/>
    <col min="7424" max="7424" width="32.8984375" style="125" customWidth="1"/>
    <col min="7425" max="7425" width="5.8984375" style="125" customWidth="1"/>
    <col min="7426" max="7426" width="32.8984375" style="125" customWidth="1"/>
    <col min="7427" max="7427" width="5.8984375" style="125" customWidth="1"/>
    <col min="7428" max="7669" width="8.8984375" style="125"/>
    <col min="7670" max="7670" width="5.8984375" style="125" customWidth="1"/>
    <col min="7671" max="7671" width="32.8984375" style="125" customWidth="1"/>
    <col min="7672" max="7672" width="5.8984375" style="125" customWidth="1"/>
    <col min="7673" max="7673" width="32.8984375" style="125" customWidth="1"/>
    <col min="7674" max="7679" width="8.8984375" style="125"/>
    <col min="7680" max="7680" width="32.8984375" style="125" customWidth="1"/>
    <col min="7681" max="7681" width="5.8984375" style="125" customWidth="1"/>
    <col min="7682" max="7682" width="32.8984375" style="125" customWidth="1"/>
    <col min="7683" max="7683" width="5.8984375" style="125" customWidth="1"/>
    <col min="7684" max="7925" width="8.8984375" style="125"/>
    <col min="7926" max="7926" width="5.8984375" style="125" customWidth="1"/>
    <col min="7927" max="7927" width="32.8984375" style="125" customWidth="1"/>
    <col min="7928" max="7928" width="5.8984375" style="125" customWidth="1"/>
    <col min="7929" max="7929" width="32.8984375" style="125" customWidth="1"/>
    <col min="7930" max="7935" width="8.8984375" style="125"/>
    <col min="7936" max="7936" width="32.8984375" style="125" customWidth="1"/>
    <col min="7937" max="7937" width="5.8984375" style="125" customWidth="1"/>
    <col min="7938" max="7938" width="32.8984375" style="125" customWidth="1"/>
    <col min="7939" max="7939" width="5.8984375" style="125" customWidth="1"/>
    <col min="7940" max="8181" width="8.8984375" style="125"/>
    <col min="8182" max="8182" width="5.8984375" style="125" customWidth="1"/>
    <col min="8183" max="8183" width="32.8984375" style="125" customWidth="1"/>
    <col min="8184" max="8184" width="5.8984375" style="125" customWidth="1"/>
    <col min="8185" max="8185" width="32.8984375" style="125" customWidth="1"/>
    <col min="8186" max="8191" width="8.8984375" style="125"/>
    <col min="8192" max="8192" width="32.8984375" style="125" customWidth="1"/>
    <col min="8193" max="8193" width="5.8984375" style="125" customWidth="1"/>
    <col min="8194" max="8194" width="32.8984375" style="125" customWidth="1"/>
    <col min="8195" max="8195" width="5.8984375" style="125" customWidth="1"/>
    <col min="8196" max="8437" width="8.8984375" style="125"/>
    <col min="8438" max="8438" width="5.8984375" style="125" customWidth="1"/>
    <col min="8439" max="8439" width="32.8984375" style="125" customWidth="1"/>
    <col min="8440" max="8440" width="5.8984375" style="125" customWidth="1"/>
    <col min="8441" max="8441" width="32.8984375" style="125" customWidth="1"/>
    <col min="8442" max="8447" width="8.8984375" style="125"/>
    <col min="8448" max="8448" width="32.8984375" style="125" customWidth="1"/>
    <col min="8449" max="8449" width="5.8984375" style="125" customWidth="1"/>
    <col min="8450" max="8450" width="32.8984375" style="125" customWidth="1"/>
    <col min="8451" max="8451" width="5.8984375" style="125" customWidth="1"/>
    <col min="8452" max="8693" width="8.8984375" style="125"/>
    <col min="8694" max="8694" width="5.8984375" style="125" customWidth="1"/>
    <col min="8695" max="8695" width="32.8984375" style="125" customWidth="1"/>
    <col min="8696" max="8696" width="5.8984375" style="125" customWidth="1"/>
    <col min="8697" max="8697" width="32.8984375" style="125" customWidth="1"/>
    <col min="8698" max="8703" width="8.8984375" style="125"/>
    <col min="8704" max="8704" width="32.8984375" style="125" customWidth="1"/>
    <col min="8705" max="8705" width="5.8984375" style="125" customWidth="1"/>
    <col min="8706" max="8706" width="32.8984375" style="125" customWidth="1"/>
    <col min="8707" max="8707" width="5.8984375" style="125" customWidth="1"/>
    <col min="8708" max="8949" width="8.8984375" style="125"/>
    <col min="8950" max="8950" width="5.8984375" style="125" customWidth="1"/>
    <col min="8951" max="8951" width="32.8984375" style="125" customWidth="1"/>
    <col min="8952" max="8952" width="5.8984375" style="125" customWidth="1"/>
    <col min="8953" max="8953" width="32.8984375" style="125" customWidth="1"/>
    <col min="8954" max="8959" width="8.8984375" style="125"/>
    <col min="8960" max="8960" width="32.8984375" style="125" customWidth="1"/>
    <col min="8961" max="8961" width="5.8984375" style="125" customWidth="1"/>
    <col min="8962" max="8962" width="32.8984375" style="125" customWidth="1"/>
    <col min="8963" max="8963" width="5.8984375" style="125" customWidth="1"/>
    <col min="8964" max="9205" width="8.8984375" style="125"/>
    <col min="9206" max="9206" width="5.8984375" style="125" customWidth="1"/>
    <col min="9207" max="9207" width="32.8984375" style="125" customWidth="1"/>
    <col min="9208" max="9208" width="5.8984375" style="125" customWidth="1"/>
    <col min="9209" max="9209" width="32.8984375" style="125" customWidth="1"/>
    <col min="9210" max="9215" width="8.8984375" style="125"/>
    <col min="9216" max="9216" width="32.8984375" style="125" customWidth="1"/>
    <col min="9217" max="9217" width="5.8984375" style="125" customWidth="1"/>
    <col min="9218" max="9218" width="32.8984375" style="125" customWidth="1"/>
    <col min="9219" max="9219" width="5.8984375" style="125" customWidth="1"/>
    <col min="9220" max="9461" width="8.8984375" style="125"/>
    <col min="9462" max="9462" width="5.8984375" style="125" customWidth="1"/>
    <col min="9463" max="9463" width="32.8984375" style="125" customWidth="1"/>
    <col min="9464" max="9464" width="5.8984375" style="125" customWidth="1"/>
    <col min="9465" max="9465" width="32.8984375" style="125" customWidth="1"/>
    <col min="9466" max="9471" width="8.8984375" style="125"/>
    <col min="9472" max="9472" width="32.8984375" style="125" customWidth="1"/>
    <col min="9473" max="9473" width="5.8984375" style="125" customWidth="1"/>
    <col min="9474" max="9474" width="32.8984375" style="125" customWidth="1"/>
    <col min="9475" max="9475" width="5.8984375" style="125" customWidth="1"/>
    <col min="9476" max="9717" width="8.8984375" style="125"/>
    <col min="9718" max="9718" width="5.8984375" style="125" customWidth="1"/>
    <col min="9719" max="9719" width="32.8984375" style="125" customWidth="1"/>
    <col min="9720" max="9720" width="5.8984375" style="125" customWidth="1"/>
    <col min="9721" max="9721" width="32.8984375" style="125" customWidth="1"/>
    <col min="9722" max="9727" width="8.8984375" style="125"/>
    <col min="9728" max="9728" width="32.8984375" style="125" customWidth="1"/>
    <col min="9729" max="9729" width="5.8984375" style="125" customWidth="1"/>
    <col min="9730" max="9730" width="32.8984375" style="125" customWidth="1"/>
    <col min="9731" max="9731" width="5.8984375" style="125" customWidth="1"/>
    <col min="9732" max="9973" width="8.8984375" style="125"/>
    <col min="9974" max="9974" width="5.8984375" style="125" customWidth="1"/>
    <col min="9975" max="9975" width="32.8984375" style="125" customWidth="1"/>
    <col min="9976" max="9976" width="5.8984375" style="125" customWidth="1"/>
    <col min="9977" max="9977" width="32.8984375" style="125" customWidth="1"/>
    <col min="9978" max="9983" width="8.8984375" style="125"/>
    <col min="9984" max="9984" width="32.8984375" style="125" customWidth="1"/>
    <col min="9985" max="9985" width="5.8984375" style="125" customWidth="1"/>
    <col min="9986" max="9986" width="32.8984375" style="125" customWidth="1"/>
    <col min="9987" max="9987" width="5.8984375" style="125" customWidth="1"/>
    <col min="9988" max="10229" width="8.8984375" style="125"/>
    <col min="10230" max="10230" width="5.8984375" style="125" customWidth="1"/>
    <col min="10231" max="10231" width="32.8984375" style="125" customWidth="1"/>
    <col min="10232" max="10232" width="5.8984375" style="125" customWidth="1"/>
    <col min="10233" max="10233" width="32.8984375" style="125" customWidth="1"/>
    <col min="10234" max="10239" width="8.8984375" style="125"/>
    <col min="10240" max="10240" width="32.8984375" style="125" customWidth="1"/>
    <col min="10241" max="10241" width="5.8984375" style="125" customWidth="1"/>
    <col min="10242" max="10242" width="32.8984375" style="125" customWidth="1"/>
    <col min="10243" max="10243" width="5.8984375" style="125" customWidth="1"/>
    <col min="10244" max="10485" width="8.8984375" style="125"/>
    <col min="10486" max="10486" width="5.8984375" style="125" customWidth="1"/>
    <col min="10487" max="10487" width="32.8984375" style="125" customWidth="1"/>
    <col min="10488" max="10488" width="5.8984375" style="125" customWidth="1"/>
    <col min="10489" max="10489" width="32.8984375" style="125" customWidth="1"/>
    <col min="10490" max="10495" width="8.8984375" style="125"/>
    <col min="10496" max="10496" width="32.8984375" style="125" customWidth="1"/>
    <col min="10497" max="10497" width="5.8984375" style="125" customWidth="1"/>
    <col min="10498" max="10498" width="32.8984375" style="125" customWidth="1"/>
    <col min="10499" max="10499" width="5.8984375" style="125" customWidth="1"/>
    <col min="10500" max="10741" width="8.8984375" style="125"/>
    <col min="10742" max="10742" width="5.8984375" style="125" customWidth="1"/>
    <col min="10743" max="10743" width="32.8984375" style="125" customWidth="1"/>
    <col min="10744" max="10744" width="5.8984375" style="125" customWidth="1"/>
    <col min="10745" max="10745" width="32.8984375" style="125" customWidth="1"/>
    <col min="10746" max="10751" width="8.8984375" style="125"/>
    <col min="10752" max="10752" width="32.8984375" style="125" customWidth="1"/>
    <col min="10753" max="10753" width="5.8984375" style="125" customWidth="1"/>
    <col min="10754" max="10754" width="32.8984375" style="125" customWidth="1"/>
    <col min="10755" max="10755" width="5.8984375" style="125" customWidth="1"/>
    <col min="10756" max="10997" width="8.8984375" style="125"/>
    <col min="10998" max="10998" width="5.8984375" style="125" customWidth="1"/>
    <col min="10999" max="10999" width="32.8984375" style="125" customWidth="1"/>
    <col min="11000" max="11000" width="5.8984375" style="125" customWidth="1"/>
    <col min="11001" max="11001" width="32.8984375" style="125" customWidth="1"/>
    <col min="11002" max="11007" width="8.8984375" style="125"/>
    <col min="11008" max="11008" width="32.8984375" style="125" customWidth="1"/>
    <col min="11009" max="11009" width="5.8984375" style="125" customWidth="1"/>
    <col min="11010" max="11010" width="32.8984375" style="125" customWidth="1"/>
    <col min="11011" max="11011" width="5.8984375" style="125" customWidth="1"/>
    <col min="11012" max="11253" width="8.8984375" style="125"/>
    <col min="11254" max="11254" width="5.8984375" style="125" customWidth="1"/>
    <col min="11255" max="11255" width="32.8984375" style="125" customWidth="1"/>
    <col min="11256" max="11256" width="5.8984375" style="125" customWidth="1"/>
    <col min="11257" max="11257" width="32.8984375" style="125" customWidth="1"/>
    <col min="11258" max="11263" width="8.8984375" style="125"/>
    <col min="11264" max="11264" width="32.8984375" style="125" customWidth="1"/>
    <col min="11265" max="11265" width="5.8984375" style="125" customWidth="1"/>
    <col min="11266" max="11266" width="32.8984375" style="125" customWidth="1"/>
    <col min="11267" max="11267" width="5.8984375" style="125" customWidth="1"/>
    <col min="11268" max="11509" width="8.8984375" style="125"/>
    <col min="11510" max="11510" width="5.8984375" style="125" customWidth="1"/>
    <col min="11511" max="11511" width="32.8984375" style="125" customWidth="1"/>
    <col min="11512" max="11512" width="5.8984375" style="125" customWidth="1"/>
    <col min="11513" max="11513" width="32.8984375" style="125" customWidth="1"/>
    <col min="11514" max="11519" width="8.8984375" style="125"/>
    <col min="11520" max="11520" width="32.8984375" style="125" customWidth="1"/>
    <col min="11521" max="11521" width="5.8984375" style="125" customWidth="1"/>
    <col min="11522" max="11522" width="32.8984375" style="125" customWidth="1"/>
    <col min="11523" max="11523" width="5.8984375" style="125" customWidth="1"/>
    <col min="11524" max="11765" width="8.8984375" style="125"/>
    <col min="11766" max="11766" width="5.8984375" style="125" customWidth="1"/>
    <col min="11767" max="11767" width="32.8984375" style="125" customWidth="1"/>
    <col min="11768" max="11768" width="5.8984375" style="125" customWidth="1"/>
    <col min="11769" max="11769" width="32.8984375" style="125" customWidth="1"/>
    <col min="11770" max="11775" width="8.8984375" style="125"/>
    <col min="11776" max="11776" width="32.8984375" style="125" customWidth="1"/>
    <col min="11777" max="11777" width="5.8984375" style="125" customWidth="1"/>
    <col min="11778" max="11778" width="32.8984375" style="125" customWidth="1"/>
    <col min="11779" max="11779" width="5.8984375" style="125" customWidth="1"/>
    <col min="11780" max="12021" width="8.8984375" style="125"/>
    <col min="12022" max="12022" width="5.8984375" style="125" customWidth="1"/>
    <col min="12023" max="12023" width="32.8984375" style="125" customWidth="1"/>
    <col min="12024" max="12024" width="5.8984375" style="125" customWidth="1"/>
    <col min="12025" max="12025" width="32.8984375" style="125" customWidth="1"/>
    <col min="12026" max="12031" width="8.8984375" style="125"/>
    <col min="12032" max="12032" width="32.8984375" style="125" customWidth="1"/>
    <col min="12033" max="12033" width="5.8984375" style="125" customWidth="1"/>
    <col min="12034" max="12034" width="32.8984375" style="125" customWidth="1"/>
    <col min="12035" max="12035" width="5.8984375" style="125" customWidth="1"/>
    <col min="12036" max="12277" width="8.8984375" style="125"/>
    <col min="12278" max="12278" width="5.8984375" style="125" customWidth="1"/>
    <col min="12279" max="12279" width="32.8984375" style="125" customWidth="1"/>
    <col min="12280" max="12280" width="5.8984375" style="125" customWidth="1"/>
    <col min="12281" max="12281" width="32.8984375" style="125" customWidth="1"/>
    <col min="12282" max="12287" width="8.8984375" style="125"/>
    <col min="12288" max="12288" width="32.8984375" style="125" customWidth="1"/>
    <col min="12289" max="12289" width="5.8984375" style="125" customWidth="1"/>
    <col min="12290" max="12290" width="32.8984375" style="125" customWidth="1"/>
    <col min="12291" max="12291" width="5.8984375" style="125" customWidth="1"/>
    <col min="12292" max="12533" width="8.8984375" style="125"/>
    <col min="12534" max="12534" width="5.8984375" style="125" customWidth="1"/>
    <col min="12535" max="12535" width="32.8984375" style="125" customWidth="1"/>
    <col min="12536" max="12536" width="5.8984375" style="125" customWidth="1"/>
    <col min="12537" max="12537" width="32.8984375" style="125" customWidth="1"/>
    <col min="12538" max="12543" width="8.8984375" style="125"/>
    <col min="12544" max="12544" width="32.8984375" style="125" customWidth="1"/>
    <col min="12545" max="12545" width="5.8984375" style="125" customWidth="1"/>
    <col min="12546" max="12546" width="32.8984375" style="125" customWidth="1"/>
    <col min="12547" max="12547" width="5.8984375" style="125" customWidth="1"/>
    <col min="12548" max="12789" width="8.8984375" style="125"/>
    <col min="12790" max="12790" width="5.8984375" style="125" customWidth="1"/>
    <col min="12791" max="12791" width="32.8984375" style="125" customWidth="1"/>
    <col min="12792" max="12792" width="5.8984375" style="125" customWidth="1"/>
    <col min="12793" max="12793" width="32.8984375" style="125" customWidth="1"/>
    <col min="12794" max="12799" width="8.8984375" style="125"/>
    <col min="12800" max="12800" width="32.8984375" style="125" customWidth="1"/>
    <col min="12801" max="12801" width="5.8984375" style="125" customWidth="1"/>
    <col min="12802" max="12802" width="32.8984375" style="125" customWidth="1"/>
    <col min="12803" max="12803" width="5.8984375" style="125" customWidth="1"/>
    <col min="12804" max="13045" width="8.8984375" style="125"/>
    <col min="13046" max="13046" width="5.8984375" style="125" customWidth="1"/>
    <col min="13047" max="13047" width="32.8984375" style="125" customWidth="1"/>
    <col min="13048" max="13048" width="5.8984375" style="125" customWidth="1"/>
    <col min="13049" max="13049" width="32.8984375" style="125" customWidth="1"/>
    <col min="13050" max="13055" width="8.8984375" style="125"/>
    <col min="13056" max="13056" width="32.8984375" style="125" customWidth="1"/>
    <col min="13057" max="13057" width="5.8984375" style="125" customWidth="1"/>
    <col min="13058" max="13058" width="32.8984375" style="125" customWidth="1"/>
    <col min="13059" max="13059" width="5.8984375" style="125" customWidth="1"/>
    <col min="13060" max="13301" width="8.8984375" style="125"/>
    <col min="13302" max="13302" width="5.8984375" style="125" customWidth="1"/>
    <col min="13303" max="13303" width="32.8984375" style="125" customWidth="1"/>
    <col min="13304" max="13304" width="5.8984375" style="125" customWidth="1"/>
    <col min="13305" max="13305" width="32.8984375" style="125" customWidth="1"/>
    <col min="13306" max="13311" width="8.8984375" style="125"/>
    <col min="13312" max="13312" width="32.8984375" style="125" customWidth="1"/>
    <col min="13313" max="13313" width="5.8984375" style="125" customWidth="1"/>
    <col min="13314" max="13314" width="32.8984375" style="125" customWidth="1"/>
    <col min="13315" max="13315" width="5.8984375" style="125" customWidth="1"/>
    <col min="13316" max="13557" width="8.8984375" style="125"/>
    <col min="13558" max="13558" width="5.8984375" style="125" customWidth="1"/>
    <col min="13559" max="13559" width="32.8984375" style="125" customWidth="1"/>
    <col min="13560" max="13560" width="5.8984375" style="125" customWidth="1"/>
    <col min="13561" max="13561" width="32.8984375" style="125" customWidth="1"/>
    <col min="13562" max="13567" width="8.8984375" style="125"/>
    <col min="13568" max="13568" width="32.8984375" style="125" customWidth="1"/>
    <col min="13569" max="13569" width="5.8984375" style="125" customWidth="1"/>
    <col min="13570" max="13570" width="32.8984375" style="125" customWidth="1"/>
    <col min="13571" max="13571" width="5.8984375" style="125" customWidth="1"/>
    <col min="13572" max="13813" width="8.8984375" style="125"/>
    <col min="13814" max="13814" width="5.8984375" style="125" customWidth="1"/>
    <col min="13815" max="13815" width="32.8984375" style="125" customWidth="1"/>
    <col min="13816" max="13816" width="5.8984375" style="125" customWidth="1"/>
    <col min="13817" max="13817" width="32.8984375" style="125" customWidth="1"/>
    <col min="13818" max="13823" width="8.8984375" style="125"/>
    <col min="13824" max="13824" width="32.8984375" style="125" customWidth="1"/>
    <col min="13825" max="13825" width="5.8984375" style="125" customWidth="1"/>
    <col min="13826" max="13826" width="32.8984375" style="125" customWidth="1"/>
    <col min="13827" max="13827" width="5.8984375" style="125" customWidth="1"/>
    <col min="13828" max="14069" width="8.8984375" style="125"/>
    <col min="14070" max="14070" width="5.8984375" style="125" customWidth="1"/>
    <col min="14071" max="14071" width="32.8984375" style="125" customWidth="1"/>
    <col min="14072" max="14072" width="5.8984375" style="125" customWidth="1"/>
    <col min="14073" max="14073" width="32.8984375" style="125" customWidth="1"/>
    <col min="14074" max="14079" width="8.8984375" style="125"/>
    <col min="14080" max="14080" width="32.8984375" style="125" customWidth="1"/>
    <col min="14081" max="14081" width="5.8984375" style="125" customWidth="1"/>
    <col min="14082" max="14082" width="32.8984375" style="125" customWidth="1"/>
    <col min="14083" max="14083" width="5.8984375" style="125" customWidth="1"/>
    <col min="14084" max="14325" width="8.8984375" style="125"/>
    <col min="14326" max="14326" width="5.8984375" style="125" customWidth="1"/>
    <col min="14327" max="14327" width="32.8984375" style="125" customWidth="1"/>
    <col min="14328" max="14328" width="5.8984375" style="125" customWidth="1"/>
    <col min="14329" max="14329" width="32.8984375" style="125" customWidth="1"/>
    <col min="14330" max="14335" width="8.8984375" style="125"/>
    <col min="14336" max="14336" width="32.8984375" style="125" customWidth="1"/>
    <col min="14337" max="14337" width="5.8984375" style="125" customWidth="1"/>
    <col min="14338" max="14338" width="32.8984375" style="125" customWidth="1"/>
    <col min="14339" max="14339" width="5.8984375" style="125" customWidth="1"/>
    <col min="14340" max="14581" width="8.8984375" style="125"/>
    <col min="14582" max="14582" width="5.8984375" style="125" customWidth="1"/>
    <col min="14583" max="14583" width="32.8984375" style="125" customWidth="1"/>
    <col min="14584" max="14584" width="5.8984375" style="125" customWidth="1"/>
    <col min="14585" max="14585" width="32.8984375" style="125" customWidth="1"/>
    <col min="14586" max="14591" width="8.8984375" style="125"/>
    <col min="14592" max="14592" width="32.8984375" style="125" customWidth="1"/>
    <col min="14593" max="14593" width="5.8984375" style="125" customWidth="1"/>
    <col min="14594" max="14594" width="32.8984375" style="125" customWidth="1"/>
    <col min="14595" max="14595" width="5.8984375" style="125" customWidth="1"/>
    <col min="14596" max="14837" width="8.8984375" style="125"/>
    <col min="14838" max="14838" width="5.8984375" style="125" customWidth="1"/>
    <col min="14839" max="14839" width="32.8984375" style="125" customWidth="1"/>
    <col min="14840" max="14840" width="5.8984375" style="125" customWidth="1"/>
    <col min="14841" max="14841" width="32.8984375" style="125" customWidth="1"/>
    <col min="14842" max="14847" width="8.8984375" style="125"/>
    <col min="14848" max="14848" width="32.8984375" style="125" customWidth="1"/>
    <col min="14849" max="14849" width="5.8984375" style="125" customWidth="1"/>
    <col min="14850" max="14850" width="32.8984375" style="125" customWidth="1"/>
    <col min="14851" max="14851" width="5.8984375" style="125" customWidth="1"/>
    <col min="14852" max="15093" width="8.8984375" style="125"/>
    <col min="15094" max="15094" width="5.8984375" style="125" customWidth="1"/>
    <col min="15095" max="15095" width="32.8984375" style="125" customWidth="1"/>
    <col min="15096" max="15096" width="5.8984375" style="125" customWidth="1"/>
    <col min="15097" max="15097" width="32.8984375" style="125" customWidth="1"/>
    <col min="15098" max="15103" width="8.8984375" style="125"/>
    <col min="15104" max="15104" width="32.8984375" style="125" customWidth="1"/>
    <col min="15105" max="15105" width="5.8984375" style="125" customWidth="1"/>
    <col min="15106" max="15106" width="32.8984375" style="125" customWidth="1"/>
    <col min="15107" max="15107" width="5.8984375" style="125" customWidth="1"/>
    <col min="15108" max="15349" width="8.8984375" style="125"/>
    <col min="15350" max="15350" width="5.8984375" style="125" customWidth="1"/>
    <col min="15351" max="15351" width="32.8984375" style="125" customWidth="1"/>
    <col min="15352" max="15352" width="5.8984375" style="125" customWidth="1"/>
    <col min="15353" max="15353" width="32.8984375" style="125" customWidth="1"/>
    <col min="15354" max="15359" width="8.8984375" style="125"/>
    <col min="15360" max="15360" width="32.8984375" style="125" customWidth="1"/>
    <col min="15361" max="15361" width="5.8984375" style="125" customWidth="1"/>
    <col min="15362" max="15362" width="32.8984375" style="125" customWidth="1"/>
    <col min="15363" max="15363" width="5.8984375" style="125" customWidth="1"/>
    <col min="15364" max="15605" width="8.8984375" style="125"/>
    <col min="15606" max="15606" width="5.8984375" style="125" customWidth="1"/>
    <col min="15607" max="15607" width="32.8984375" style="125" customWidth="1"/>
    <col min="15608" max="15608" width="5.8984375" style="125" customWidth="1"/>
    <col min="15609" max="15609" width="32.8984375" style="125" customWidth="1"/>
    <col min="15610" max="15615" width="8.8984375" style="125"/>
    <col min="15616" max="15616" width="32.8984375" style="125" customWidth="1"/>
    <col min="15617" max="15617" width="5.8984375" style="125" customWidth="1"/>
    <col min="15618" max="15618" width="32.8984375" style="125" customWidth="1"/>
    <col min="15619" max="15619" width="5.8984375" style="125" customWidth="1"/>
    <col min="15620" max="15861" width="8.8984375" style="125"/>
    <col min="15862" max="15862" width="5.8984375" style="125" customWidth="1"/>
    <col min="15863" max="15863" width="32.8984375" style="125" customWidth="1"/>
    <col min="15864" max="15864" width="5.8984375" style="125" customWidth="1"/>
    <col min="15865" max="15865" width="32.8984375" style="125" customWidth="1"/>
    <col min="15866" max="15871" width="8.8984375" style="125"/>
    <col min="15872" max="15872" width="32.8984375" style="125" customWidth="1"/>
    <col min="15873" max="15873" width="5.8984375" style="125" customWidth="1"/>
    <col min="15874" max="15874" width="32.8984375" style="125" customWidth="1"/>
    <col min="15875" max="15875" width="5.8984375" style="125" customWidth="1"/>
    <col min="15876" max="16117" width="8.8984375" style="125"/>
    <col min="16118" max="16118" width="5.8984375" style="125" customWidth="1"/>
    <col min="16119" max="16119" width="32.8984375" style="125" customWidth="1"/>
    <col min="16120" max="16120" width="5.8984375" style="125" customWidth="1"/>
    <col min="16121" max="16121" width="32.8984375" style="125" customWidth="1"/>
    <col min="16122" max="16127" width="8.8984375" style="125"/>
    <col min="16128" max="16128" width="32.8984375" style="125" customWidth="1"/>
    <col min="16129" max="16129" width="5.8984375" style="125" customWidth="1"/>
    <col min="16130" max="16130" width="32.8984375" style="125" customWidth="1"/>
    <col min="16131" max="16131" width="5.8984375" style="125" customWidth="1"/>
    <col min="16132" max="16384" width="8.8984375" style="125"/>
  </cols>
  <sheetData>
    <row r="1" spans="1:17" ht="18" customHeight="1" x14ac:dyDescent="0.6">
      <c r="A1" s="129" t="s">
        <v>93</v>
      </c>
    </row>
    <row r="2" spans="1:17" ht="18" customHeight="1" x14ac:dyDescent="0.6">
      <c r="A2" s="231" t="s">
        <v>137</v>
      </c>
      <c r="B2" s="231"/>
      <c r="C2" s="231"/>
      <c r="D2" s="231"/>
      <c r="E2" s="231"/>
      <c r="J2" s="125"/>
      <c r="K2" s="125"/>
    </row>
    <row r="3" spans="1:17" ht="18" customHeight="1" x14ac:dyDescent="0.6">
      <c r="A3" s="232" t="s">
        <v>15</v>
      </c>
      <c r="B3" s="233" t="s">
        <v>139</v>
      </c>
      <c r="C3" s="28" t="s">
        <v>150</v>
      </c>
      <c r="D3" s="28" t="s">
        <v>153</v>
      </c>
      <c r="E3" s="28" t="s">
        <v>150</v>
      </c>
      <c r="J3" s="125"/>
      <c r="K3" s="125"/>
    </row>
    <row r="4" spans="1:17" ht="18" customHeight="1" x14ac:dyDescent="0.6">
      <c r="A4" s="232"/>
      <c r="B4" s="233"/>
      <c r="C4" s="8">
        <v>2022</v>
      </c>
      <c r="D4" s="29">
        <v>2022</v>
      </c>
      <c r="E4" s="8">
        <v>2023</v>
      </c>
      <c r="J4" s="125"/>
      <c r="K4" s="125"/>
      <c r="M4" s="127"/>
      <c r="N4" s="127"/>
      <c r="O4" s="128"/>
      <c r="P4" s="128"/>
      <c r="Q4" s="128"/>
    </row>
    <row r="5" spans="1:17" ht="18" customHeight="1" x14ac:dyDescent="0.6">
      <c r="A5" s="232"/>
      <c r="B5" s="233"/>
      <c r="C5" s="234" t="s">
        <v>11</v>
      </c>
      <c r="D5" s="235"/>
      <c r="E5" s="236"/>
      <c r="J5" s="125"/>
      <c r="K5" s="125"/>
      <c r="M5" s="127"/>
      <c r="N5" s="127"/>
      <c r="O5" s="128"/>
      <c r="P5" s="128"/>
      <c r="Q5" s="128"/>
    </row>
    <row r="6" spans="1:17" ht="19.8" x14ac:dyDescent="0.6">
      <c r="A6" s="9">
        <v>1</v>
      </c>
      <c r="B6" s="11" t="s">
        <v>140</v>
      </c>
      <c r="C6" s="10">
        <v>58538.378247000001</v>
      </c>
      <c r="D6" s="10">
        <v>65325.410230000001</v>
      </c>
      <c r="E6" s="10">
        <v>70112.801710999993</v>
      </c>
      <c r="J6" s="125"/>
      <c r="K6" s="125"/>
      <c r="M6" s="127"/>
      <c r="N6" s="127"/>
      <c r="O6" s="128"/>
      <c r="P6" s="128"/>
      <c r="Q6" s="128"/>
    </row>
    <row r="7" spans="1:17" ht="19.8" x14ac:dyDescent="0.6">
      <c r="A7" s="12">
        <v>2</v>
      </c>
      <c r="B7" s="14" t="s">
        <v>141</v>
      </c>
      <c r="C7" s="13">
        <v>68458.400804000004</v>
      </c>
      <c r="D7" s="13">
        <v>89295.902988000002</v>
      </c>
      <c r="E7" s="13">
        <v>77227.234207000001</v>
      </c>
      <c r="J7" s="125"/>
      <c r="K7" s="125"/>
    </row>
    <row r="8" spans="1:17" ht="20.399999999999999" thickBot="1" x14ac:dyDescent="0.65">
      <c r="A8" s="15">
        <v>3</v>
      </c>
      <c r="B8" s="17" t="s">
        <v>142</v>
      </c>
      <c r="C8" s="16">
        <v>30907.922951</v>
      </c>
      <c r="D8" s="16">
        <v>41346.919844999997</v>
      </c>
      <c r="E8" s="16">
        <v>39067.626530000001</v>
      </c>
      <c r="J8" s="125"/>
      <c r="K8" s="125"/>
    </row>
    <row r="9" spans="1:17" ht="20.399999999999999" thickBot="1" x14ac:dyDescent="0.65">
      <c r="A9" s="18"/>
      <c r="B9" s="20" t="s">
        <v>0</v>
      </c>
      <c r="C9" s="19">
        <v>157904.70200200001</v>
      </c>
      <c r="D9" s="19">
        <v>195968.23306299999</v>
      </c>
      <c r="E9" s="19">
        <v>186407.66244799999</v>
      </c>
      <c r="J9" s="125"/>
      <c r="K9" s="125"/>
    </row>
    <row r="10" spans="1:17" ht="19.8" x14ac:dyDescent="0.6">
      <c r="A10" s="44"/>
      <c r="B10" s="44"/>
      <c r="C10" s="76"/>
      <c r="D10" s="76"/>
      <c r="E10" s="76"/>
      <c r="J10" s="125"/>
      <c r="K10" s="125"/>
    </row>
    <row r="11" spans="1:17" ht="19.8" x14ac:dyDescent="0.6">
      <c r="A11" s="44"/>
      <c r="B11" s="44"/>
      <c r="C11" s="44"/>
      <c r="D11" s="44"/>
      <c r="E11" s="44"/>
      <c r="J11" s="125"/>
      <c r="K11" s="125"/>
    </row>
    <row r="12" spans="1:17" ht="19.8" x14ac:dyDescent="0.6">
      <c r="A12" s="44"/>
      <c r="B12" s="44"/>
      <c r="C12" s="44"/>
      <c r="D12" s="44"/>
      <c r="E12" s="44"/>
      <c r="J12" s="125"/>
      <c r="K12" s="125"/>
    </row>
    <row r="13" spans="1:17" ht="19.8" x14ac:dyDescent="0.6">
      <c r="A13" s="44"/>
      <c r="B13" s="44"/>
      <c r="C13" s="44"/>
      <c r="D13" s="44"/>
      <c r="E13" s="44"/>
      <c r="J13" s="125"/>
      <c r="K13" s="125"/>
    </row>
    <row r="14" spans="1:17" ht="19.8" x14ac:dyDescent="0.6">
      <c r="A14" s="44"/>
      <c r="B14" s="44"/>
      <c r="C14" s="44"/>
      <c r="D14" s="44"/>
      <c r="E14" s="44"/>
      <c r="J14" s="125"/>
      <c r="K14" s="125"/>
    </row>
    <row r="15" spans="1:17" ht="19.8" x14ac:dyDescent="0.6">
      <c r="A15" s="44"/>
      <c r="B15" s="44"/>
      <c r="C15" s="44"/>
      <c r="D15" s="44"/>
      <c r="E15" s="44"/>
      <c r="J15" s="125"/>
      <c r="K15" s="125"/>
    </row>
    <row r="16" spans="1:17" ht="19.8" x14ac:dyDescent="0.6">
      <c r="A16" s="44"/>
      <c r="B16" s="44"/>
      <c r="C16" s="44"/>
      <c r="D16" s="44"/>
      <c r="E16" s="44"/>
      <c r="J16" s="125"/>
      <c r="K16" s="125"/>
    </row>
    <row r="17" spans="1:11" ht="19.8" x14ac:dyDescent="0.6">
      <c r="A17" s="44"/>
      <c r="B17" s="44"/>
      <c r="C17" s="44"/>
      <c r="D17" s="44"/>
      <c r="E17" s="44"/>
      <c r="J17" s="125"/>
      <c r="K17" s="125"/>
    </row>
    <row r="18" spans="1:11" ht="19.8" x14ac:dyDescent="0.6">
      <c r="A18" s="44"/>
      <c r="B18" s="44"/>
      <c r="C18" s="44"/>
      <c r="D18" s="44"/>
      <c r="E18" s="44"/>
      <c r="J18" s="125"/>
      <c r="K18" s="125"/>
    </row>
    <row r="19" spans="1:11" ht="19.8" x14ac:dyDescent="0.6">
      <c r="A19" s="44"/>
      <c r="B19" s="44"/>
      <c r="C19" s="44"/>
      <c r="D19" s="44"/>
      <c r="E19" s="44"/>
      <c r="J19" s="125"/>
      <c r="K19" s="125"/>
    </row>
    <row r="20" spans="1:11" ht="19.8" x14ac:dyDescent="0.6">
      <c r="A20" s="44"/>
      <c r="B20" s="44"/>
      <c r="C20" s="44"/>
      <c r="D20" s="44"/>
      <c r="E20" s="44"/>
      <c r="J20" s="125"/>
      <c r="K20" s="125"/>
    </row>
    <row r="21" spans="1:11" ht="19.8" x14ac:dyDescent="0.6">
      <c r="A21" s="44"/>
      <c r="B21" s="44"/>
      <c r="C21" s="44"/>
      <c r="D21" s="44"/>
      <c r="E21" s="44"/>
      <c r="J21" s="125"/>
      <c r="K21" s="125"/>
    </row>
    <row r="22" spans="1:11" ht="19.8" x14ac:dyDescent="0.6">
      <c r="A22" s="44"/>
      <c r="B22" s="44"/>
      <c r="C22" s="44"/>
      <c r="D22" s="44"/>
      <c r="E22" s="44"/>
      <c r="J22" s="125"/>
      <c r="K22" s="125"/>
    </row>
    <row r="23" spans="1:11" ht="19.8" x14ac:dyDescent="0.6">
      <c r="A23" s="44"/>
      <c r="B23" s="44"/>
      <c r="C23" s="44"/>
      <c r="D23" s="44"/>
      <c r="E23" s="44"/>
      <c r="J23" s="125"/>
      <c r="K23" s="125"/>
    </row>
    <row r="24" spans="1:11" ht="19.8" x14ac:dyDescent="0.6">
      <c r="A24" s="44"/>
      <c r="B24" s="44"/>
      <c r="C24" s="44"/>
      <c r="D24" s="44"/>
      <c r="E24" s="44"/>
      <c r="J24" s="125"/>
      <c r="K24" s="125"/>
    </row>
    <row r="25" spans="1:11" ht="19.8" x14ac:dyDescent="0.6">
      <c r="A25" s="44"/>
      <c r="B25" s="44"/>
      <c r="C25" s="44"/>
      <c r="D25" s="44"/>
      <c r="E25" s="44"/>
      <c r="J25" s="125"/>
      <c r="K25" s="125"/>
    </row>
    <row r="26" spans="1:11" ht="19.8" x14ac:dyDescent="0.6">
      <c r="A26" s="44"/>
      <c r="B26" s="44"/>
      <c r="C26" s="44"/>
      <c r="D26" s="44"/>
      <c r="E26" s="44"/>
      <c r="J26" s="125"/>
      <c r="K26" s="125"/>
    </row>
    <row r="27" spans="1:11" ht="35.1" customHeight="1" x14ac:dyDescent="0.6">
      <c r="A27" s="44"/>
      <c r="B27" s="44"/>
      <c r="C27" s="44"/>
      <c r="D27" s="44"/>
      <c r="E27" s="44"/>
      <c r="J27" s="125"/>
      <c r="K27" s="125"/>
    </row>
    <row r="28" spans="1:11" ht="35.1" customHeight="1" x14ac:dyDescent="0.6">
      <c r="A28" s="44"/>
      <c r="B28" s="44"/>
      <c r="C28" s="44"/>
      <c r="D28" s="44"/>
      <c r="E28" s="44"/>
      <c r="J28" s="125"/>
      <c r="K28" s="125"/>
    </row>
    <row r="29" spans="1:11" ht="35.1" customHeight="1" x14ac:dyDescent="0.6">
      <c r="A29" s="44"/>
      <c r="B29" s="44"/>
      <c r="C29" s="44"/>
      <c r="D29" s="44"/>
      <c r="E29" s="44"/>
      <c r="J29" s="125"/>
      <c r="K29" s="125"/>
    </row>
    <row r="30" spans="1:11" ht="35.1" customHeight="1" x14ac:dyDescent="0.6">
      <c r="A30" s="44"/>
      <c r="B30" s="44"/>
      <c r="C30" s="44"/>
      <c r="D30" s="44"/>
      <c r="E30" s="44"/>
      <c r="J30" s="125"/>
      <c r="K30" s="125"/>
    </row>
    <row r="31" spans="1:11" ht="35.1" customHeight="1" x14ac:dyDescent="0.6">
      <c r="A31" s="44"/>
      <c r="B31" s="44"/>
      <c r="C31" s="44"/>
      <c r="D31" s="44"/>
      <c r="E31" s="44"/>
      <c r="J31" s="125"/>
      <c r="K31" s="125"/>
    </row>
    <row r="32" spans="1:11" ht="35.1" customHeight="1" x14ac:dyDescent="0.6">
      <c r="A32" s="44"/>
      <c r="B32" s="44"/>
      <c r="C32" s="44"/>
      <c r="D32" s="44"/>
      <c r="E32" s="44"/>
      <c r="J32" s="125"/>
      <c r="K32" s="125"/>
    </row>
    <row r="33" spans="1:11" ht="35.1" customHeight="1" x14ac:dyDescent="0.6">
      <c r="A33" s="44"/>
      <c r="B33" s="44"/>
      <c r="C33" s="44"/>
      <c r="D33" s="44"/>
      <c r="E33" s="44"/>
      <c r="J33" s="125"/>
      <c r="K33" s="125"/>
    </row>
    <row r="34" spans="1:11" ht="35.1" customHeight="1" x14ac:dyDescent="0.6">
      <c r="A34" s="44"/>
      <c r="B34" s="44"/>
      <c r="C34" s="44"/>
      <c r="D34" s="44"/>
      <c r="E34" s="44"/>
      <c r="J34" s="125"/>
      <c r="K34" s="125"/>
    </row>
    <row r="35" spans="1:11" ht="35.1" customHeight="1" x14ac:dyDescent="0.6">
      <c r="A35" s="44"/>
      <c r="B35" s="44"/>
      <c r="C35" s="44"/>
      <c r="D35" s="44"/>
      <c r="E35" s="44"/>
      <c r="J35" s="125"/>
      <c r="K35" s="125"/>
    </row>
    <row r="36" spans="1:11" ht="35.1" customHeight="1" x14ac:dyDescent="0.6">
      <c r="A36" s="44"/>
      <c r="B36" s="44"/>
      <c r="C36" s="44"/>
      <c r="D36" s="44"/>
      <c r="E36" s="44"/>
      <c r="J36" s="125"/>
      <c r="K36" s="125"/>
    </row>
    <row r="37" spans="1:11" ht="35.1" customHeight="1" x14ac:dyDescent="0.6">
      <c r="A37" s="44"/>
      <c r="B37" s="44"/>
      <c r="C37" s="44"/>
      <c r="D37" s="44"/>
      <c r="E37" s="44"/>
      <c r="J37" s="125"/>
      <c r="K37" s="125"/>
    </row>
    <row r="38" spans="1:11" ht="35.1" customHeight="1" x14ac:dyDescent="0.6">
      <c r="A38" s="44"/>
      <c r="B38" s="44"/>
      <c r="C38" s="44"/>
      <c r="D38" s="44"/>
      <c r="E38" s="44"/>
      <c r="J38" s="125"/>
      <c r="K38" s="125"/>
    </row>
    <row r="39" spans="1:11" ht="35.1" customHeight="1" x14ac:dyDescent="0.6">
      <c r="A39" s="44"/>
      <c r="B39" s="44"/>
      <c r="C39" s="44"/>
      <c r="D39" s="44"/>
      <c r="E39" s="44"/>
      <c r="J39" s="125"/>
      <c r="K39" s="125"/>
    </row>
    <row r="40" spans="1:11" ht="35.1" customHeight="1" x14ac:dyDescent="0.6">
      <c r="A40" s="44"/>
      <c r="B40" s="44"/>
      <c r="C40" s="44"/>
      <c r="D40" s="44"/>
      <c r="E40" s="44"/>
      <c r="J40" s="125"/>
      <c r="K40" s="125"/>
    </row>
    <row r="41" spans="1:11" ht="35.1" customHeight="1" x14ac:dyDescent="0.6">
      <c r="A41" s="44"/>
      <c r="B41" s="44"/>
      <c r="C41" s="44"/>
      <c r="D41" s="44"/>
      <c r="E41" s="44"/>
      <c r="J41" s="125"/>
      <c r="K41" s="125"/>
    </row>
    <row r="42" spans="1:11" ht="35.1" customHeight="1" x14ac:dyDescent="0.6">
      <c r="A42" s="44"/>
      <c r="B42" s="44"/>
      <c r="C42" s="44"/>
      <c r="D42" s="44"/>
      <c r="E42" s="44"/>
      <c r="J42" s="125"/>
      <c r="K42" s="125"/>
    </row>
    <row r="43" spans="1:11" ht="35.1" customHeight="1" x14ac:dyDescent="0.6">
      <c r="A43" s="44"/>
      <c r="B43" s="44"/>
      <c r="C43" s="44"/>
      <c r="D43" s="44"/>
      <c r="E43" s="44"/>
      <c r="J43" s="125"/>
      <c r="K43" s="125"/>
    </row>
    <row r="44" spans="1:11" ht="35.1" customHeight="1" x14ac:dyDescent="0.6">
      <c r="A44" s="44"/>
      <c r="B44" s="44"/>
      <c r="C44" s="44"/>
      <c r="D44" s="44"/>
      <c r="E44" s="44"/>
      <c r="J44" s="125"/>
      <c r="K44" s="125"/>
    </row>
    <row r="45" spans="1:11" ht="35.1" customHeight="1" x14ac:dyDescent="0.6">
      <c r="A45" s="44"/>
      <c r="B45" s="44"/>
      <c r="C45" s="44"/>
      <c r="D45" s="44"/>
      <c r="E45" s="44"/>
      <c r="J45" s="125"/>
      <c r="K45" s="125"/>
    </row>
    <row r="46" spans="1:11" ht="35.1" customHeight="1" x14ac:dyDescent="0.6">
      <c r="A46" s="44"/>
      <c r="B46" s="44"/>
      <c r="C46" s="44"/>
      <c r="D46" s="44"/>
      <c r="E46" s="44"/>
      <c r="J46" s="125"/>
      <c r="K46" s="125"/>
    </row>
    <row r="47" spans="1:11" ht="35.1" customHeight="1" x14ac:dyDescent="0.6">
      <c r="A47" s="44"/>
      <c r="B47" s="44"/>
      <c r="C47" s="44"/>
      <c r="D47" s="44"/>
      <c r="E47" s="44"/>
      <c r="J47" s="125"/>
      <c r="K47" s="125"/>
    </row>
    <row r="48" spans="1:11" ht="35.1" customHeight="1" x14ac:dyDescent="0.6">
      <c r="A48" s="44"/>
      <c r="B48" s="44"/>
      <c r="C48" s="44"/>
      <c r="D48" s="44"/>
      <c r="E48" s="44"/>
      <c r="J48" s="125"/>
      <c r="K48" s="125"/>
    </row>
    <row r="49" spans="1:11" ht="35.1" customHeight="1" x14ac:dyDescent="0.6">
      <c r="A49" s="44"/>
      <c r="B49" s="44"/>
      <c r="C49" s="44"/>
      <c r="D49" s="44"/>
      <c r="E49" s="44"/>
      <c r="J49" s="125"/>
      <c r="K49" s="125"/>
    </row>
    <row r="50" spans="1:11" ht="35.1" customHeight="1" x14ac:dyDescent="0.6">
      <c r="A50" s="44"/>
      <c r="B50" s="44"/>
      <c r="C50" s="44"/>
      <c r="D50" s="44"/>
      <c r="E50" s="44"/>
      <c r="J50" s="125"/>
      <c r="K50" s="125"/>
    </row>
    <row r="51" spans="1:11" ht="35.1" customHeight="1" x14ac:dyDescent="0.6">
      <c r="A51" s="44"/>
      <c r="B51" s="44"/>
      <c r="C51" s="44"/>
      <c r="D51" s="44"/>
      <c r="E51" s="44"/>
      <c r="J51" s="125"/>
      <c r="K51" s="125"/>
    </row>
    <row r="52" spans="1:11" ht="35.1" customHeight="1" x14ac:dyDescent="0.6">
      <c r="A52" s="44"/>
      <c r="B52" s="44"/>
      <c r="C52" s="44"/>
      <c r="D52" s="44"/>
      <c r="E52" s="44"/>
      <c r="J52" s="125"/>
      <c r="K52" s="125"/>
    </row>
    <row r="53" spans="1:11" ht="35.1" customHeight="1" x14ac:dyDescent="0.6">
      <c r="A53" s="44"/>
      <c r="B53" s="44"/>
      <c r="C53" s="44"/>
      <c r="D53" s="44"/>
      <c r="E53" s="44"/>
      <c r="J53" s="125"/>
      <c r="K53" s="125"/>
    </row>
    <row r="54" spans="1:11" ht="35.1" customHeight="1" x14ac:dyDescent="0.6">
      <c r="A54" s="44"/>
      <c r="B54" s="44"/>
      <c r="C54" s="44"/>
      <c r="D54" s="44"/>
      <c r="E54" s="44"/>
      <c r="J54" s="125"/>
      <c r="K54" s="125"/>
    </row>
    <row r="55" spans="1:11" ht="35.1" customHeight="1" x14ac:dyDescent="0.6">
      <c r="A55" s="44"/>
      <c r="B55" s="44"/>
      <c r="C55" s="44"/>
      <c r="D55" s="44"/>
      <c r="E55" s="44"/>
      <c r="J55" s="125"/>
      <c r="K55" s="125"/>
    </row>
    <row r="56" spans="1:11" ht="35.1" customHeight="1" x14ac:dyDescent="0.6">
      <c r="A56" s="44"/>
      <c r="B56" s="44"/>
      <c r="C56" s="44"/>
      <c r="D56" s="44"/>
      <c r="E56" s="44"/>
      <c r="J56" s="125"/>
      <c r="K56" s="125"/>
    </row>
    <row r="57" spans="1:11" ht="35.1" customHeight="1" x14ac:dyDescent="0.6">
      <c r="A57" s="44"/>
      <c r="B57" s="44"/>
      <c r="C57" s="44"/>
      <c r="D57" s="44"/>
      <c r="E57" s="44"/>
      <c r="J57" s="125"/>
      <c r="K57" s="125"/>
    </row>
    <row r="58" spans="1:11" ht="35.1" customHeight="1" x14ac:dyDescent="0.6">
      <c r="A58" s="44"/>
      <c r="B58" s="44"/>
      <c r="C58" s="44"/>
      <c r="D58" s="44"/>
      <c r="E58" s="44"/>
      <c r="J58" s="125"/>
      <c r="K58" s="125"/>
    </row>
    <row r="59" spans="1:11" ht="35.1" customHeight="1" x14ac:dyDescent="0.6">
      <c r="A59" s="44"/>
      <c r="B59" s="44"/>
      <c r="C59" s="44"/>
      <c r="D59" s="44"/>
      <c r="E59" s="44"/>
      <c r="J59" s="125"/>
      <c r="K59" s="125"/>
    </row>
    <row r="60" spans="1:11" ht="35.1" customHeight="1" x14ac:dyDescent="0.6">
      <c r="A60" s="44"/>
      <c r="B60" s="44"/>
      <c r="C60" s="44"/>
      <c r="D60" s="44"/>
      <c r="E60" s="44"/>
      <c r="J60" s="125"/>
      <c r="K60" s="125"/>
    </row>
    <row r="61" spans="1:11" ht="35.1" customHeight="1" x14ac:dyDescent="0.6">
      <c r="A61" s="44"/>
      <c r="B61" s="44"/>
      <c r="C61" s="44"/>
      <c r="D61" s="44"/>
      <c r="E61" s="44"/>
      <c r="J61" s="125"/>
      <c r="K61" s="125"/>
    </row>
    <row r="62" spans="1:11" ht="35.1" customHeight="1" x14ac:dyDescent="0.6">
      <c r="A62" s="44"/>
      <c r="B62" s="44"/>
      <c r="C62" s="44"/>
      <c r="D62" s="44"/>
      <c r="E62" s="44"/>
      <c r="J62" s="125"/>
      <c r="K62" s="125"/>
    </row>
    <row r="63" spans="1:11" ht="35.1" customHeight="1" x14ac:dyDescent="0.6">
      <c r="A63" s="44"/>
      <c r="B63" s="44"/>
      <c r="C63" s="44"/>
      <c r="D63" s="44"/>
      <c r="E63" s="44"/>
      <c r="J63" s="125"/>
      <c r="K63" s="125"/>
    </row>
    <row r="64" spans="1:11" ht="35.1" customHeight="1" x14ac:dyDescent="0.6">
      <c r="A64" s="44"/>
      <c r="B64" s="44"/>
      <c r="C64" s="44"/>
      <c r="D64" s="44"/>
      <c r="E64" s="44"/>
      <c r="J64" s="125"/>
      <c r="K64" s="125"/>
    </row>
    <row r="65" spans="1:11" ht="35.1" customHeight="1" x14ac:dyDescent="0.6">
      <c r="A65" s="44"/>
      <c r="B65" s="44"/>
      <c r="C65" s="44"/>
      <c r="D65" s="44"/>
      <c r="E65" s="44"/>
      <c r="J65" s="125"/>
      <c r="K65" s="125"/>
    </row>
    <row r="66" spans="1:11" ht="35.1" customHeight="1" x14ac:dyDescent="0.6">
      <c r="A66" s="44"/>
      <c r="B66" s="44"/>
      <c r="C66" s="44"/>
      <c r="D66" s="44"/>
      <c r="E66" s="44"/>
      <c r="J66" s="125"/>
      <c r="K66" s="125"/>
    </row>
    <row r="67" spans="1:11" ht="35.1" customHeight="1" x14ac:dyDescent="0.6">
      <c r="A67" s="44"/>
      <c r="B67" s="44"/>
      <c r="C67" s="44"/>
      <c r="D67" s="44"/>
      <c r="E67" s="44"/>
      <c r="J67" s="125"/>
      <c r="K67" s="125"/>
    </row>
    <row r="68" spans="1:11" ht="35.1" customHeight="1" x14ac:dyDescent="0.6">
      <c r="A68" s="44"/>
      <c r="B68" s="44"/>
      <c r="C68" s="44"/>
      <c r="D68" s="44"/>
      <c r="E68" s="44"/>
      <c r="J68" s="125"/>
      <c r="K68" s="125"/>
    </row>
    <row r="69" spans="1:11" ht="35.1" customHeight="1" x14ac:dyDescent="0.6">
      <c r="A69" s="44"/>
      <c r="B69" s="44"/>
      <c r="C69" s="44"/>
      <c r="D69" s="44"/>
      <c r="E69" s="44"/>
      <c r="J69" s="125"/>
      <c r="K69" s="125"/>
    </row>
    <row r="70" spans="1:11" ht="35.1" customHeight="1" x14ac:dyDescent="0.6">
      <c r="A70" s="44"/>
      <c r="B70" s="44"/>
      <c r="C70" s="44"/>
      <c r="D70" s="44"/>
      <c r="E70" s="44"/>
      <c r="J70" s="125"/>
      <c r="K70" s="125"/>
    </row>
    <row r="71" spans="1:11" ht="35.1" customHeight="1" x14ac:dyDescent="0.6">
      <c r="A71" s="44"/>
      <c r="B71" s="44"/>
      <c r="C71" s="44"/>
      <c r="D71" s="44"/>
      <c r="E71" s="44"/>
      <c r="J71" s="125"/>
      <c r="K71" s="125"/>
    </row>
    <row r="72" spans="1:11" ht="35.1" customHeight="1" x14ac:dyDescent="0.6">
      <c r="A72" s="44"/>
      <c r="B72" s="44"/>
      <c r="C72" s="44"/>
      <c r="D72" s="44"/>
      <c r="E72" s="44"/>
      <c r="J72" s="125"/>
      <c r="K72" s="125"/>
    </row>
    <row r="73" spans="1:11" ht="35.1" customHeight="1" x14ac:dyDescent="0.6">
      <c r="A73" s="44"/>
      <c r="B73" s="44"/>
      <c r="C73" s="44"/>
      <c r="D73" s="44"/>
      <c r="E73" s="44"/>
      <c r="J73" s="125"/>
      <c r="K73" s="125"/>
    </row>
    <row r="74" spans="1:11" ht="35.1" customHeight="1" x14ac:dyDescent="0.6">
      <c r="A74" s="44"/>
      <c r="B74" s="44"/>
      <c r="C74" s="44"/>
      <c r="D74" s="44"/>
      <c r="E74" s="44"/>
      <c r="J74" s="125"/>
      <c r="K74" s="125"/>
    </row>
    <row r="75" spans="1:11" ht="35.1" customHeight="1" x14ac:dyDescent="0.6">
      <c r="A75" s="44"/>
      <c r="B75" s="44"/>
      <c r="C75" s="44"/>
      <c r="D75" s="44"/>
      <c r="E75" s="44"/>
      <c r="J75" s="125"/>
      <c r="K75" s="125"/>
    </row>
    <row r="76" spans="1:11" ht="35.1" customHeight="1" x14ac:dyDescent="0.6">
      <c r="A76" s="44"/>
      <c r="B76" s="44"/>
      <c r="C76" s="44"/>
      <c r="D76" s="44"/>
      <c r="E76" s="44"/>
      <c r="J76" s="125"/>
      <c r="K76" s="125"/>
    </row>
    <row r="77" spans="1:11" ht="35.1" customHeight="1" x14ac:dyDescent="0.6">
      <c r="A77" s="44"/>
      <c r="B77" s="44"/>
      <c r="C77" s="44"/>
      <c r="D77" s="44"/>
      <c r="E77" s="44"/>
      <c r="J77" s="125"/>
      <c r="K77" s="125"/>
    </row>
    <row r="78" spans="1:11" ht="35.1" customHeight="1" x14ac:dyDescent="0.6">
      <c r="A78" s="44"/>
      <c r="B78" s="44"/>
      <c r="C78" s="44"/>
      <c r="D78" s="44"/>
      <c r="E78" s="44"/>
      <c r="J78" s="125"/>
      <c r="K78" s="125"/>
    </row>
    <row r="79" spans="1:11" ht="35.1" customHeight="1" x14ac:dyDescent="0.6">
      <c r="A79" s="44"/>
      <c r="B79" s="44"/>
      <c r="C79" s="44"/>
      <c r="D79" s="44"/>
      <c r="E79" s="44"/>
      <c r="J79" s="125"/>
      <c r="K79" s="125"/>
    </row>
    <row r="80" spans="1:11" ht="35.1" customHeight="1" x14ac:dyDescent="0.6">
      <c r="A80" s="44"/>
      <c r="B80" s="44"/>
      <c r="C80" s="44"/>
      <c r="D80" s="44"/>
      <c r="E80" s="44"/>
      <c r="J80" s="125"/>
      <c r="K80" s="125"/>
    </row>
    <row r="81" spans="1:11" ht="35.1" customHeight="1" x14ac:dyDescent="0.6">
      <c r="A81" s="44"/>
      <c r="B81" s="44"/>
      <c r="C81" s="44"/>
      <c r="D81" s="44"/>
      <c r="E81" s="44"/>
      <c r="J81" s="125"/>
      <c r="K81" s="125"/>
    </row>
    <row r="82" spans="1:11" ht="35.1" customHeight="1" x14ac:dyDescent="0.6">
      <c r="A82" s="44"/>
      <c r="B82" s="44"/>
      <c r="C82" s="44"/>
      <c r="D82" s="44"/>
      <c r="E82" s="44"/>
      <c r="J82" s="125"/>
      <c r="K82" s="125"/>
    </row>
    <row r="83" spans="1:11" ht="35.1" customHeight="1" x14ac:dyDescent="0.6">
      <c r="A83" s="44"/>
      <c r="B83" s="44"/>
      <c r="C83" s="44"/>
      <c r="D83" s="44"/>
      <c r="E83" s="44"/>
      <c r="J83" s="125"/>
      <c r="K83" s="125"/>
    </row>
    <row r="84" spans="1:11" ht="35.1" customHeight="1" x14ac:dyDescent="0.6">
      <c r="A84" s="44"/>
      <c r="B84" s="44"/>
      <c r="C84" s="44"/>
      <c r="D84" s="44"/>
      <c r="E84" s="44"/>
      <c r="J84" s="125"/>
      <c r="K84" s="125"/>
    </row>
  </sheetData>
  <mergeCells count="4">
    <mergeCell ref="A2:E2"/>
    <mergeCell ref="A3:A5"/>
    <mergeCell ref="B3:B5"/>
    <mergeCell ref="C5:E5"/>
  </mergeCells>
  <hyperlinks>
    <hyperlink ref="A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4"/>
  <sheetViews>
    <sheetView showGridLines="0" workbookViewId="0">
      <selection activeCell="A2" sqref="A2:E2"/>
    </sheetView>
  </sheetViews>
  <sheetFormatPr defaultColWidth="8.8984375" defaultRowHeight="18" customHeight="1" x14ac:dyDescent="0.6"/>
  <cols>
    <col min="1" max="1" width="6.59765625" style="125" customWidth="1"/>
    <col min="2" max="2" width="22.8984375" style="125" customWidth="1"/>
    <col min="3" max="5" width="14.8984375" style="125" bestFit="1" customWidth="1"/>
    <col min="6" max="6" width="9.765625E-2" style="125" customWidth="1"/>
    <col min="7" max="7" width="11.8984375" style="125" bestFit="1" customWidth="1"/>
    <col min="8" max="9" width="8.8984375" style="125"/>
    <col min="10" max="11" width="8.8984375" style="126"/>
    <col min="12" max="245" width="8.8984375" style="125"/>
    <col min="246" max="246" width="5.8984375" style="125" customWidth="1"/>
    <col min="247" max="247" width="32.8984375" style="125" customWidth="1"/>
    <col min="248" max="248" width="5.8984375" style="125" customWidth="1"/>
    <col min="249" max="249" width="32.8984375" style="125" customWidth="1"/>
    <col min="250" max="255" width="8.8984375" style="125"/>
    <col min="256" max="256" width="32.8984375" style="125" customWidth="1"/>
    <col min="257" max="257" width="5.8984375" style="125" customWidth="1"/>
    <col min="258" max="258" width="32.8984375" style="125" customWidth="1"/>
    <col min="259" max="259" width="5.8984375" style="125" customWidth="1"/>
    <col min="260" max="501" width="8.8984375" style="125"/>
    <col min="502" max="502" width="5.8984375" style="125" customWidth="1"/>
    <col min="503" max="503" width="32.8984375" style="125" customWidth="1"/>
    <col min="504" max="504" width="5.8984375" style="125" customWidth="1"/>
    <col min="505" max="505" width="32.8984375" style="125" customWidth="1"/>
    <col min="506" max="511" width="8.8984375" style="125"/>
    <col min="512" max="512" width="32.8984375" style="125" customWidth="1"/>
    <col min="513" max="513" width="5.8984375" style="125" customWidth="1"/>
    <col min="514" max="514" width="32.8984375" style="125" customWidth="1"/>
    <col min="515" max="515" width="5.8984375" style="125" customWidth="1"/>
    <col min="516" max="757" width="8.8984375" style="125"/>
    <col min="758" max="758" width="5.8984375" style="125" customWidth="1"/>
    <col min="759" max="759" width="32.8984375" style="125" customWidth="1"/>
    <col min="760" max="760" width="5.8984375" style="125" customWidth="1"/>
    <col min="761" max="761" width="32.8984375" style="125" customWidth="1"/>
    <col min="762" max="767" width="8.8984375" style="125"/>
    <col min="768" max="768" width="32.8984375" style="125" customWidth="1"/>
    <col min="769" max="769" width="5.8984375" style="125" customWidth="1"/>
    <col min="770" max="770" width="32.8984375" style="125" customWidth="1"/>
    <col min="771" max="771" width="5.8984375" style="125" customWidth="1"/>
    <col min="772" max="1013" width="8.8984375" style="125"/>
    <col min="1014" max="1014" width="5.8984375" style="125" customWidth="1"/>
    <col min="1015" max="1015" width="32.8984375" style="125" customWidth="1"/>
    <col min="1016" max="1016" width="5.8984375" style="125" customWidth="1"/>
    <col min="1017" max="1017" width="32.8984375" style="125" customWidth="1"/>
    <col min="1018" max="1023" width="8.8984375" style="125"/>
    <col min="1024" max="1024" width="32.8984375" style="125" customWidth="1"/>
    <col min="1025" max="1025" width="5.8984375" style="125" customWidth="1"/>
    <col min="1026" max="1026" width="32.8984375" style="125" customWidth="1"/>
    <col min="1027" max="1027" width="5.8984375" style="125" customWidth="1"/>
    <col min="1028" max="1269" width="8.8984375" style="125"/>
    <col min="1270" max="1270" width="5.8984375" style="125" customWidth="1"/>
    <col min="1271" max="1271" width="32.8984375" style="125" customWidth="1"/>
    <col min="1272" max="1272" width="5.8984375" style="125" customWidth="1"/>
    <col min="1273" max="1273" width="32.8984375" style="125" customWidth="1"/>
    <col min="1274" max="1279" width="8.8984375" style="125"/>
    <col min="1280" max="1280" width="32.8984375" style="125" customWidth="1"/>
    <col min="1281" max="1281" width="5.8984375" style="125" customWidth="1"/>
    <col min="1282" max="1282" width="32.8984375" style="125" customWidth="1"/>
    <col min="1283" max="1283" width="5.8984375" style="125" customWidth="1"/>
    <col min="1284" max="1525" width="8.8984375" style="125"/>
    <col min="1526" max="1526" width="5.8984375" style="125" customWidth="1"/>
    <col min="1527" max="1527" width="32.8984375" style="125" customWidth="1"/>
    <col min="1528" max="1528" width="5.8984375" style="125" customWidth="1"/>
    <col min="1529" max="1529" width="32.8984375" style="125" customWidth="1"/>
    <col min="1530" max="1535" width="8.8984375" style="125"/>
    <col min="1536" max="1536" width="32.8984375" style="125" customWidth="1"/>
    <col min="1537" max="1537" width="5.8984375" style="125" customWidth="1"/>
    <col min="1538" max="1538" width="32.8984375" style="125" customWidth="1"/>
    <col min="1539" max="1539" width="5.8984375" style="125" customWidth="1"/>
    <col min="1540" max="1781" width="8.8984375" style="125"/>
    <col min="1782" max="1782" width="5.8984375" style="125" customWidth="1"/>
    <col min="1783" max="1783" width="32.8984375" style="125" customWidth="1"/>
    <col min="1784" max="1784" width="5.8984375" style="125" customWidth="1"/>
    <col min="1785" max="1785" width="32.8984375" style="125" customWidth="1"/>
    <col min="1786" max="1791" width="8.8984375" style="125"/>
    <col min="1792" max="1792" width="32.8984375" style="125" customWidth="1"/>
    <col min="1793" max="1793" width="5.8984375" style="125" customWidth="1"/>
    <col min="1794" max="1794" width="32.8984375" style="125" customWidth="1"/>
    <col min="1795" max="1795" width="5.8984375" style="125" customWidth="1"/>
    <col min="1796" max="2037" width="8.8984375" style="125"/>
    <col min="2038" max="2038" width="5.8984375" style="125" customWidth="1"/>
    <col min="2039" max="2039" width="32.8984375" style="125" customWidth="1"/>
    <col min="2040" max="2040" width="5.8984375" style="125" customWidth="1"/>
    <col min="2041" max="2041" width="32.8984375" style="125" customWidth="1"/>
    <col min="2042" max="2047" width="8.8984375" style="125"/>
    <col min="2048" max="2048" width="32.8984375" style="125" customWidth="1"/>
    <col min="2049" max="2049" width="5.8984375" style="125" customWidth="1"/>
    <col min="2050" max="2050" width="32.8984375" style="125" customWidth="1"/>
    <col min="2051" max="2051" width="5.8984375" style="125" customWidth="1"/>
    <col min="2052" max="2293" width="8.8984375" style="125"/>
    <col min="2294" max="2294" width="5.8984375" style="125" customWidth="1"/>
    <col min="2295" max="2295" width="32.8984375" style="125" customWidth="1"/>
    <col min="2296" max="2296" width="5.8984375" style="125" customWidth="1"/>
    <col min="2297" max="2297" width="32.8984375" style="125" customWidth="1"/>
    <col min="2298" max="2303" width="8.8984375" style="125"/>
    <col min="2304" max="2304" width="32.8984375" style="125" customWidth="1"/>
    <col min="2305" max="2305" width="5.8984375" style="125" customWidth="1"/>
    <col min="2306" max="2306" width="32.8984375" style="125" customWidth="1"/>
    <col min="2307" max="2307" width="5.8984375" style="125" customWidth="1"/>
    <col min="2308" max="2549" width="8.8984375" style="125"/>
    <col min="2550" max="2550" width="5.8984375" style="125" customWidth="1"/>
    <col min="2551" max="2551" width="32.8984375" style="125" customWidth="1"/>
    <col min="2552" max="2552" width="5.8984375" style="125" customWidth="1"/>
    <col min="2553" max="2553" width="32.8984375" style="125" customWidth="1"/>
    <col min="2554" max="2559" width="8.8984375" style="125"/>
    <col min="2560" max="2560" width="32.8984375" style="125" customWidth="1"/>
    <col min="2561" max="2561" width="5.8984375" style="125" customWidth="1"/>
    <col min="2562" max="2562" width="32.8984375" style="125" customWidth="1"/>
    <col min="2563" max="2563" width="5.8984375" style="125" customWidth="1"/>
    <col min="2564" max="2805" width="8.8984375" style="125"/>
    <col min="2806" max="2806" width="5.8984375" style="125" customWidth="1"/>
    <col min="2807" max="2807" width="32.8984375" style="125" customWidth="1"/>
    <col min="2808" max="2808" width="5.8984375" style="125" customWidth="1"/>
    <col min="2809" max="2809" width="32.8984375" style="125" customWidth="1"/>
    <col min="2810" max="2815" width="8.8984375" style="125"/>
    <col min="2816" max="2816" width="32.8984375" style="125" customWidth="1"/>
    <col min="2817" max="2817" width="5.8984375" style="125" customWidth="1"/>
    <col min="2818" max="2818" width="32.8984375" style="125" customWidth="1"/>
    <col min="2819" max="2819" width="5.8984375" style="125" customWidth="1"/>
    <col min="2820" max="3061" width="8.8984375" style="125"/>
    <col min="3062" max="3062" width="5.8984375" style="125" customWidth="1"/>
    <col min="3063" max="3063" width="32.8984375" style="125" customWidth="1"/>
    <col min="3064" max="3064" width="5.8984375" style="125" customWidth="1"/>
    <col min="3065" max="3065" width="32.8984375" style="125" customWidth="1"/>
    <col min="3066" max="3071" width="8.8984375" style="125"/>
    <col min="3072" max="3072" width="32.8984375" style="125" customWidth="1"/>
    <col min="3073" max="3073" width="5.8984375" style="125" customWidth="1"/>
    <col min="3074" max="3074" width="32.8984375" style="125" customWidth="1"/>
    <col min="3075" max="3075" width="5.8984375" style="125" customWidth="1"/>
    <col min="3076" max="3317" width="8.8984375" style="125"/>
    <col min="3318" max="3318" width="5.8984375" style="125" customWidth="1"/>
    <col min="3319" max="3319" width="32.8984375" style="125" customWidth="1"/>
    <col min="3320" max="3320" width="5.8984375" style="125" customWidth="1"/>
    <col min="3321" max="3321" width="32.8984375" style="125" customWidth="1"/>
    <col min="3322" max="3327" width="8.8984375" style="125"/>
    <col min="3328" max="3328" width="32.8984375" style="125" customWidth="1"/>
    <col min="3329" max="3329" width="5.8984375" style="125" customWidth="1"/>
    <col min="3330" max="3330" width="32.8984375" style="125" customWidth="1"/>
    <col min="3331" max="3331" width="5.8984375" style="125" customWidth="1"/>
    <col min="3332" max="3573" width="8.8984375" style="125"/>
    <col min="3574" max="3574" width="5.8984375" style="125" customWidth="1"/>
    <col min="3575" max="3575" width="32.8984375" style="125" customWidth="1"/>
    <col min="3576" max="3576" width="5.8984375" style="125" customWidth="1"/>
    <col min="3577" max="3577" width="32.8984375" style="125" customWidth="1"/>
    <col min="3578" max="3583" width="8.8984375" style="125"/>
    <col min="3584" max="3584" width="32.8984375" style="125" customWidth="1"/>
    <col min="3585" max="3585" width="5.8984375" style="125" customWidth="1"/>
    <col min="3586" max="3586" width="32.8984375" style="125" customWidth="1"/>
    <col min="3587" max="3587" width="5.8984375" style="125" customWidth="1"/>
    <col min="3588" max="3829" width="8.8984375" style="125"/>
    <col min="3830" max="3830" width="5.8984375" style="125" customWidth="1"/>
    <col min="3831" max="3831" width="32.8984375" style="125" customWidth="1"/>
    <col min="3832" max="3832" width="5.8984375" style="125" customWidth="1"/>
    <col min="3833" max="3833" width="32.8984375" style="125" customWidth="1"/>
    <col min="3834" max="3839" width="8.8984375" style="125"/>
    <col min="3840" max="3840" width="32.8984375" style="125" customWidth="1"/>
    <col min="3841" max="3841" width="5.8984375" style="125" customWidth="1"/>
    <col min="3842" max="3842" width="32.8984375" style="125" customWidth="1"/>
    <col min="3843" max="3843" width="5.8984375" style="125" customWidth="1"/>
    <col min="3844" max="4085" width="8.8984375" style="125"/>
    <col min="4086" max="4086" width="5.8984375" style="125" customWidth="1"/>
    <col min="4087" max="4087" width="32.8984375" style="125" customWidth="1"/>
    <col min="4088" max="4088" width="5.8984375" style="125" customWidth="1"/>
    <col min="4089" max="4089" width="32.8984375" style="125" customWidth="1"/>
    <col min="4090" max="4095" width="8.8984375" style="125"/>
    <col min="4096" max="4096" width="32.8984375" style="125" customWidth="1"/>
    <col min="4097" max="4097" width="5.8984375" style="125" customWidth="1"/>
    <col min="4098" max="4098" width="32.8984375" style="125" customWidth="1"/>
    <col min="4099" max="4099" width="5.8984375" style="125" customWidth="1"/>
    <col min="4100" max="4341" width="8.8984375" style="125"/>
    <col min="4342" max="4342" width="5.8984375" style="125" customWidth="1"/>
    <col min="4343" max="4343" width="32.8984375" style="125" customWidth="1"/>
    <col min="4344" max="4344" width="5.8984375" style="125" customWidth="1"/>
    <col min="4345" max="4345" width="32.8984375" style="125" customWidth="1"/>
    <col min="4346" max="4351" width="8.8984375" style="125"/>
    <col min="4352" max="4352" width="32.8984375" style="125" customWidth="1"/>
    <col min="4353" max="4353" width="5.8984375" style="125" customWidth="1"/>
    <col min="4354" max="4354" width="32.8984375" style="125" customWidth="1"/>
    <col min="4355" max="4355" width="5.8984375" style="125" customWidth="1"/>
    <col min="4356" max="4597" width="8.8984375" style="125"/>
    <col min="4598" max="4598" width="5.8984375" style="125" customWidth="1"/>
    <col min="4599" max="4599" width="32.8984375" style="125" customWidth="1"/>
    <col min="4600" max="4600" width="5.8984375" style="125" customWidth="1"/>
    <col min="4601" max="4601" width="32.8984375" style="125" customWidth="1"/>
    <col min="4602" max="4607" width="8.8984375" style="125"/>
    <col min="4608" max="4608" width="32.8984375" style="125" customWidth="1"/>
    <col min="4609" max="4609" width="5.8984375" style="125" customWidth="1"/>
    <col min="4610" max="4610" width="32.8984375" style="125" customWidth="1"/>
    <col min="4611" max="4611" width="5.8984375" style="125" customWidth="1"/>
    <col min="4612" max="4853" width="8.8984375" style="125"/>
    <col min="4854" max="4854" width="5.8984375" style="125" customWidth="1"/>
    <col min="4855" max="4855" width="32.8984375" style="125" customWidth="1"/>
    <col min="4856" max="4856" width="5.8984375" style="125" customWidth="1"/>
    <col min="4857" max="4857" width="32.8984375" style="125" customWidth="1"/>
    <col min="4858" max="4863" width="8.8984375" style="125"/>
    <col min="4864" max="4864" width="32.8984375" style="125" customWidth="1"/>
    <col min="4865" max="4865" width="5.8984375" style="125" customWidth="1"/>
    <col min="4866" max="4866" width="32.8984375" style="125" customWidth="1"/>
    <col min="4867" max="4867" width="5.8984375" style="125" customWidth="1"/>
    <col min="4868" max="5109" width="8.8984375" style="125"/>
    <col min="5110" max="5110" width="5.8984375" style="125" customWidth="1"/>
    <col min="5111" max="5111" width="32.8984375" style="125" customWidth="1"/>
    <col min="5112" max="5112" width="5.8984375" style="125" customWidth="1"/>
    <col min="5113" max="5113" width="32.8984375" style="125" customWidth="1"/>
    <col min="5114" max="5119" width="8.8984375" style="125"/>
    <col min="5120" max="5120" width="32.8984375" style="125" customWidth="1"/>
    <col min="5121" max="5121" width="5.8984375" style="125" customWidth="1"/>
    <col min="5122" max="5122" width="32.8984375" style="125" customWidth="1"/>
    <col min="5123" max="5123" width="5.8984375" style="125" customWidth="1"/>
    <col min="5124" max="5365" width="8.8984375" style="125"/>
    <col min="5366" max="5366" width="5.8984375" style="125" customWidth="1"/>
    <col min="5367" max="5367" width="32.8984375" style="125" customWidth="1"/>
    <col min="5368" max="5368" width="5.8984375" style="125" customWidth="1"/>
    <col min="5369" max="5369" width="32.8984375" style="125" customWidth="1"/>
    <col min="5370" max="5375" width="8.8984375" style="125"/>
    <col min="5376" max="5376" width="32.8984375" style="125" customWidth="1"/>
    <col min="5377" max="5377" width="5.8984375" style="125" customWidth="1"/>
    <col min="5378" max="5378" width="32.8984375" style="125" customWidth="1"/>
    <col min="5379" max="5379" width="5.8984375" style="125" customWidth="1"/>
    <col min="5380" max="5621" width="8.8984375" style="125"/>
    <col min="5622" max="5622" width="5.8984375" style="125" customWidth="1"/>
    <col min="5623" max="5623" width="32.8984375" style="125" customWidth="1"/>
    <col min="5624" max="5624" width="5.8984375" style="125" customWidth="1"/>
    <col min="5625" max="5625" width="32.8984375" style="125" customWidth="1"/>
    <col min="5626" max="5631" width="8.8984375" style="125"/>
    <col min="5632" max="5632" width="32.8984375" style="125" customWidth="1"/>
    <col min="5633" max="5633" width="5.8984375" style="125" customWidth="1"/>
    <col min="5634" max="5634" width="32.8984375" style="125" customWidth="1"/>
    <col min="5635" max="5635" width="5.8984375" style="125" customWidth="1"/>
    <col min="5636" max="5877" width="8.8984375" style="125"/>
    <col min="5878" max="5878" width="5.8984375" style="125" customWidth="1"/>
    <col min="5879" max="5879" width="32.8984375" style="125" customWidth="1"/>
    <col min="5880" max="5880" width="5.8984375" style="125" customWidth="1"/>
    <col min="5881" max="5881" width="32.8984375" style="125" customWidth="1"/>
    <col min="5882" max="5887" width="8.8984375" style="125"/>
    <col min="5888" max="5888" width="32.8984375" style="125" customWidth="1"/>
    <col min="5889" max="5889" width="5.8984375" style="125" customWidth="1"/>
    <col min="5890" max="5890" width="32.8984375" style="125" customWidth="1"/>
    <col min="5891" max="5891" width="5.8984375" style="125" customWidth="1"/>
    <col min="5892" max="6133" width="8.8984375" style="125"/>
    <col min="6134" max="6134" width="5.8984375" style="125" customWidth="1"/>
    <col min="6135" max="6135" width="32.8984375" style="125" customWidth="1"/>
    <col min="6136" max="6136" width="5.8984375" style="125" customWidth="1"/>
    <col min="6137" max="6137" width="32.8984375" style="125" customWidth="1"/>
    <col min="6138" max="6143" width="8.8984375" style="125"/>
    <col min="6144" max="6144" width="32.8984375" style="125" customWidth="1"/>
    <col min="6145" max="6145" width="5.8984375" style="125" customWidth="1"/>
    <col min="6146" max="6146" width="32.8984375" style="125" customWidth="1"/>
    <col min="6147" max="6147" width="5.8984375" style="125" customWidth="1"/>
    <col min="6148" max="6389" width="8.8984375" style="125"/>
    <col min="6390" max="6390" width="5.8984375" style="125" customWidth="1"/>
    <col min="6391" max="6391" width="32.8984375" style="125" customWidth="1"/>
    <col min="6392" max="6392" width="5.8984375" style="125" customWidth="1"/>
    <col min="6393" max="6393" width="32.8984375" style="125" customWidth="1"/>
    <col min="6394" max="6399" width="8.8984375" style="125"/>
    <col min="6400" max="6400" width="32.8984375" style="125" customWidth="1"/>
    <col min="6401" max="6401" width="5.8984375" style="125" customWidth="1"/>
    <col min="6402" max="6402" width="32.8984375" style="125" customWidth="1"/>
    <col min="6403" max="6403" width="5.8984375" style="125" customWidth="1"/>
    <col min="6404" max="6645" width="8.8984375" style="125"/>
    <col min="6646" max="6646" width="5.8984375" style="125" customWidth="1"/>
    <col min="6647" max="6647" width="32.8984375" style="125" customWidth="1"/>
    <col min="6648" max="6648" width="5.8984375" style="125" customWidth="1"/>
    <col min="6649" max="6649" width="32.8984375" style="125" customWidth="1"/>
    <col min="6650" max="6655" width="8.8984375" style="125"/>
    <col min="6656" max="6656" width="32.8984375" style="125" customWidth="1"/>
    <col min="6657" max="6657" width="5.8984375" style="125" customWidth="1"/>
    <col min="6658" max="6658" width="32.8984375" style="125" customWidth="1"/>
    <col min="6659" max="6659" width="5.8984375" style="125" customWidth="1"/>
    <col min="6660" max="6901" width="8.8984375" style="125"/>
    <col min="6902" max="6902" width="5.8984375" style="125" customWidth="1"/>
    <col min="6903" max="6903" width="32.8984375" style="125" customWidth="1"/>
    <col min="6904" max="6904" width="5.8984375" style="125" customWidth="1"/>
    <col min="6905" max="6905" width="32.8984375" style="125" customWidth="1"/>
    <col min="6906" max="6911" width="8.8984375" style="125"/>
    <col min="6912" max="6912" width="32.8984375" style="125" customWidth="1"/>
    <col min="6913" max="6913" width="5.8984375" style="125" customWidth="1"/>
    <col min="6914" max="6914" width="32.8984375" style="125" customWidth="1"/>
    <col min="6915" max="6915" width="5.8984375" style="125" customWidth="1"/>
    <col min="6916" max="7157" width="8.8984375" style="125"/>
    <col min="7158" max="7158" width="5.8984375" style="125" customWidth="1"/>
    <col min="7159" max="7159" width="32.8984375" style="125" customWidth="1"/>
    <col min="7160" max="7160" width="5.8984375" style="125" customWidth="1"/>
    <col min="7161" max="7161" width="32.8984375" style="125" customWidth="1"/>
    <col min="7162" max="7167" width="8.8984375" style="125"/>
    <col min="7168" max="7168" width="32.8984375" style="125" customWidth="1"/>
    <col min="7169" max="7169" width="5.8984375" style="125" customWidth="1"/>
    <col min="7170" max="7170" width="32.8984375" style="125" customWidth="1"/>
    <col min="7171" max="7171" width="5.8984375" style="125" customWidth="1"/>
    <col min="7172" max="7413" width="8.8984375" style="125"/>
    <col min="7414" max="7414" width="5.8984375" style="125" customWidth="1"/>
    <col min="7415" max="7415" width="32.8984375" style="125" customWidth="1"/>
    <col min="7416" max="7416" width="5.8984375" style="125" customWidth="1"/>
    <col min="7417" max="7417" width="32.8984375" style="125" customWidth="1"/>
    <col min="7418" max="7423" width="8.8984375" style="125"/>
    <col min="7424" max="7424" width="32.8984375" style="125" customWidth="1"/>
    <col min="7425" max="7425" width="5.8984375" style="125" customWidth="1"/>
    <col min="7426" max="7426" width="32.8984375" style="125" customWidth="1"/>
    <col min="7427" max="7427" width="5.8984375" style="125" customWidth="1"/>
    <col min="7428" max="7669" width="8.8984375" style="125"/>
    <col min="7670" max="7670" width="5.8984375" style="125" customWidth="1"/>
    <col min="7671" max="7671" width="32.8984375" style="125" customWidth="1"/>
    <col min="7672" max="7672" width="5.8984375" style="125" customWidth="1"/>
    <col min="7673" max="7673" width="32.8984375" style="125" customWidth="1"/>
    <col min="7674" max="7679" width="8.8984375" style="125"/>
    <col min="7680" max="7680" width="32.8984375" style="125" customWidth="1"/>
    <col min="7681" max="7681" width="5.8984375" style="125" customWidth="1"/>
    <col min="7682" max="7682" width="32.8984375" style="125" customWidth="1"/>
    <col min="7683" max="7683" width="5.8984375" style="125" customWidth="1"/>
    <col min="7684" max="7925" width="8.8984375" style="125"/>
    <col min="7926" max="7926" width="5.8984375" style="125" customWidth="1"/>
    <col min="7927" max="7927" width="32.8984375" style="125" customWidth="1"/>
    <col min="7928" max="7928" width="5.8984375" style="125" customWidth="1"/>
    <col min="7929" max="7929" width="32.8984375" style="125" customWidth="1"/>
    <col min="7930" max="7935" width="8.8984375" style="125"/>
    <col min="7936" max="7936" width="32.8984375" style="125" customWidth="1"/>
    <col min="7937" max="7937" width="5.8984375" style="125" customWidth="1"/>
    <col min="7938" max="7938" width="32.8984375" style="125" customWidth="1"/>
    <col min="7939" max="7939" width="5.8984375" style="125" customWidth="1"/>
    <col min="7940" max="8181" width="8.8984375" style="125"/>
    <col min="8182" max="8182" width="5.8984375" style="125" customWidth="1"/>
    <col min="8183" max="8183" width="32.8984375" style="125" customWidth="1"/>
    <col min="8184" max="8184" width="5.8984375" style="125" customWidth="1"/>
    <col min="8185" max="8185" width="32.8984375" style="125" customWidth="1"/>
    <col min="8186" max="8191" width="8.8984375" style="125"/>
    <col min="8192" max="8192" width="32.8984375" style="125" customWidth="1"/>
    <col min="8193" max="8193" width="5.8984375" style="125" customWidth="1"/>
    <col min="8194" max="8194" width="32.8984375" style="125" customWidth="1"/>
    <col min="8195" max="8195" width="5.8984375" style="125" customWidth="1"/>
    <col min="8196" max="8437" width="8.8984375" style="125"/>
    <col min="8438" max="8438" width="5.8984375" style="125" customWidth="1"/>
    <col min="8439" max="8439" width="32.8984375" style="125" customWidth="1"/>
    <col min="8440" max="8440" width="5.8984375" style="125" customWidth="1"/>
    <col min="8441" max="8441" width="32.8984375" style="125" customWidth="1"/>
    <col min="8442" max="8447" width="8.8984375" style="125"/>
    <col min="8448" max="8448" width="32.8984375" style="125" customWidth="1"/>
    <col min="8449" max="8449" width="5.8984375" style="125" customWidth="1"/>
    <col min="8450" max="8450" width="32.8984375" style="125" customWidth="1"/>
    <col min="8451" max="8451" width="5.8984375" style="125" customWidth="1"/>
    <col min="8452" max="8693" width="8.8984375" style="125"/>
    <col min="8694" max="8694" width="5.8984375" style="125" customWidth="1"/>
    <col min="8695" max="8695" width="32.8984375" style="125" customWidth="1"/>
    <col min="8696" max="8696" width="5.8984375" style="125" customWidth="1"/>
    <col min="8697" max="8697" width="32.8984375" style="125" customWidth="1"/>
    <col min="8698" max="8703" width="8.8984375" style="125"/>
    <col min="8704" max="8704" width="32.8984375" style="125" customWidth="1"/>
    <col min="8705" max="8705" width="5.8984375" style="125" customWidth="1"/>
    <col min="8706" max="8706" width="32.8984375" style="125" customWidth="1"/>
    <col min="8707" max="8707" width="5.8984375" style="125" customWidth="1"/>
    <col min="8708" max="8949" width="8.8984375" style="125"/>
    <col min="8950" max="8950" width="5.8984375" style="125" customWidth="1"/>
    <col min="8951" max="8951" width="32.8984375" style="125" customWidth="1"/>
    <col min="8952" max="8952" width="5.8984375" style="125" customWidth="1"/>
    <col min="8953" max="8953" width="32.8984375" style="125" customWidth="1"/>
    <col min="8954" max="8959" width="8.8984375" style="125"/>
    <col min="8960" max="8960" width="32.8984375" style="125" customWidth="1"/>
    <col min="8961" max="8961" width="5.8984375" style="125" customWidth="1"/>
    <col min="8962" max="8962" width="32.8984375" style="125" customWidth="1"/>
    <col min="8963" max="8963" width="5.8984375" style="125" customWidth="1"/>
    <col min="8964" max="9205" width="8.8984375" style="125"/>
    <col min="9206" max="9206" width="5.8984375" style="125" customWidth="1"/>
    <col min="9207" max="9207" width="32.8984375" style="125" customWidth="1"/>
    <col min="9208" max="9208" width="5.8984375" style="125" customWidth="1"/>
    <col min="9209" max="9209" width="32.8984375" style="125" customWidth="1"/>
    <col min="9210" max="9215" width="8.8984375" style="125"/>
    <col min="9216" max="9216" width="32.8984375" style="125" customWidth="1"/>
    <col min="9217" max="9217" width="5.8984375" style="125" customWidth="1"/>
    <col min="9218" max="9218" width="32.8984375" style="125" customWidth="1"/>
    <col min="9219" max="9219" width="5.8984375" style="125" customWidth="1"/>
    <col min="9220" max="9461" width="8.8984375" style="125"/>
    <col min="9462" max="9462" width="5.8984375" style="125" customWidth="1"/>
    <col min="9463" max="9463" width="32.8984375" style="125" customWidth="1"/>
    <col min="9464" max="9464" width="5.8984375" style="125" customWidth="1"/>
    <col min="9465" max="9465" width="32.8984375" style="125" customWidth="1"/>
    <col min="9466" max="9471" width="8.8984375" style="125"/>
    <col min="9472" max="9472" width="32.8984375" style="125" customWidth="1"/>
    <col min="9473" max="9473" width="5.8984375" style="125" customWidth="1"/>
    <col min="9474" max="9474" width="32.8984375" style="125" customWidth="1"/>
    <col min="9475" max="9475" width="5.8984375" style="125" customWidth="1"/>
    <col min="9476" max="9717" width="8.8984375" style="125"/>
    <col min="9718" max="9718" width="5.8984375" style="125" customWidth="1"/>
    <col min="9719" max="9719" width="32.8984375" style="125" customWidth="1"/>
    <col min="9720" max="9720" width="5.8984375" style="125" customWidth="1"/>
    <col min="9721" max="9721" width="32.8984375" style="125" customWidth="1"/>
    <col min="9722" max="9727" width="8.8984375" style="125"/>
    <col min="9728" max="9728" width="32.8984375" style="125" customWidth="1"/>
    <col min="9729" max="9729" width="5.8984375" style="125" customWidth="1"/>
    <col min="9730" max="9730" width="32.8984375" style="125" customWidth="1"/>
    <col min="9731" max="9731" width="5.8984375" style="125" customWidth="1"/>
    <col min="9732" max="9973" width="8.8984375" style="125"/>
    <col min="9974" max="9974" width="5.8984375" style="125" customWidth="1"/>
    <col min="9975" max="9975" width="32.8984375" style="125" customWidth="1"/>
    <col min="9976" max="9976" width="5.8984375" style="125" customWidth="1"/>
    <col min="9977" max="9977" width="32.8984375" style="125" customWidth="1"/>
    <col min="9978" max="9983" width="8.8984375" style="125"/>
    <col min="9984" max="9984" width="32.8984375" style="125" customWidth="1"/>
    <col min="9985" max="9985" width="5.8984375" style="125" customWidth="1"/>
    <col min="9986" max="9986" width="32.8984375" style="125" customWidth="1"/>
    <col min="9987" max="9987" width="5.8984375" style="125" customWidth="1"/>
    <col min="9988" max="10229" width="8.8984375" style="125"/>
    <col min="10230" max="10230" width="5.8984375" style="125" customWidth="1"/>
    <col min="10231" max="10231" width="32.8984375" style="125" customWidth="1"/>
    <col min="10232" max="10232" width="5.8984375" style="125" customWidth="1"/>
    <col min="10233" max="10233" width="32.8984375" style="125" customWidth="1"/>
    <col min="10234" max="10239" width="8.8984375" style="125"/>
    <col min="10240" max="10240" width="32.8984375" style="125" customWidth="1"/>
    <col min="10241" max="10241" width="5.8984375" style="125" customWidth="1"/>
    <col min="10242" max="10242" width="32.8984375" style="125" customWidth="1"/>
    <col min="10243" max="10243" width="5.8984375" style="125" customWidth="1"/>
    <col min="10244" max="10485" width="8.8984375" style="125"/>
    <col min="10486" max="10486" width="5.8984375" style="125" customWidth="1"/>
    <col min="10487" max="10487" width="32.8984375" style="125" customWidth="1"/>
    <col min="10488" max="10488" width="5.8984375" style="125" customWidth="1"/>
    <col min="10489" max="10489" width="32.8984375" style="125" customWidth="1"/>
    <col min="10490" max="10495" width="8.8984375" style="125"/>
    <col min="10496" max="10496" width="32.8984375" style="125" customWidth="1"/>
    <col min="10497" max="10497" width="5.8984375" style="125" customWidth="1"/>
    <col min="10498" max="10498" width="32.8984375" style="125" customWidth="1"/>
    <col min="10499" max="10499" width="5.8984375" style="125" customWidth="1"/>
    <col min="10500" max="10741" width="8.8984375" style="125"/>
    <col min="10742" max="10742" width="5.8984375" style="125" customWidth="1"/>
    <col min="10743" max="10743" width="32.8984375" style="125" customWidth="1"/>
    <col min="10744" max="10744" width="5.8984375" style="125" customWidth="1"/>
    <col min="10745" max="10745" width="32.8984375" style="125" customWidth="1"/>
    <col min="10746" max="10751" width="8.8984375" style="125"/>
    <col min="10752" max="10752" width="32.8984375" style="125" customWidth="1"/>
    <col min="10753" max="10753" width="5.8984375" style="125" customWidth="1"/>
    <col min="10754" max="10754" width="32.8984375" style="125" customWidth="1"/>
    <col min="10755" max="10755" width="5.8984375" style="125" customWidth="1"/>
    <col min="10756" max="10997" width="8.8984375" style="125"/>
    <col min="10998" max="10998" width="5.8984375" style="125" customWidth="1"/>
    <col min="10999" max="10999" width="32.8984375" style="125" customWidth="1"/>
    <col min="11000" max="11000" width="5.8984375" style="125" customWidth="1"/>
    <col min="11001" max="11001" width="32.8984375" style="125" customWidth="1"/>
    <col min="11002" max="11007" width="8.8984375" style="125"/>
    <col min="11008" max="11008" width="32.8984375" style="125" customWidth="1"/>
    <col min="11009" max="11009" width="5.8984375" style="125" customWidth="1"/>
    <col min="11010" max="11010" width="32.8984375" style="125" customWidth="1"/>
    <col min="11011" max="11011" width="5.8984375" style="125" customWidth="1"/>
    <col min="11012" max="11253" width="8.8984375" style="125"/>
    <col min="11254" max="11254" width="5.8984375" style="125" customWidth="1"/>
    <col min="11255" max="11255" width="32.8984375" style="125" customWidth="1"/>
    <col min="11256" max="11256" width="5.8984375" style="125" customWidth="1"/>
    <col min="11257" max="11257" width="32.8984375" style="125" customWidth="1"/>
    <col min="11258" max="11263" width="8.8984375" style="125"/>
    <col min="11264" max="11264" width="32.8984375" style="125" customWidth="1"/>
    <col min="11265" max="11265" width="5.8984375" style="125" customWidth="1"/>
    <col min="11266" max="11266" width="32.8984375" style="125" customWidth="1"/>
    <col min="11267" max="11267" width="5.8984375" style="125" customWidth="1"/>
    <col min="11268" max="11509" width="8.8984375" style="125"/>
    <col min="11510" max="11510" width="5.8984375" style="125" customWidth="1"/>
    <col min="11511" max="11511" width="32.8984375" style="125" customWidth="1"/>
    <col min="11512" max="11512" width="5.8984375" style="125" customWidth="1"/>
    <col min="11513" max="11513" width="32.8984375" style="125" customWidth="1"/>
    <col min="11514" max="11519" width="8.8984375" style="125"/>
    <col min="11520" max="11520" width="32.8984375" style="125" customWidth="1"/>
    <col min="11521" max="11521" width="5.8984375" style="125" customWidth="1"/>
    <col min="11522" max="11522" width="32.8984375" style="125" customWidth="1"/>
    <col min="11523" max="11523" width="5.8984375" style="125" customWidth="1"/>
    <col min="11524" max="11765" width="8.8984375" style="125"/>
    <col min="11766" max="11766" width="5.8984375" style="125" customWidth="1"/>
    <col min="11767" max="11767" width="32.8984375" style="125" customWidth="1"/>
    <col min="11768" max="11768" width="5.8984375" style="125" customWidth="1"/>
    <col min="11769" max="11769" width="32.8984375" style="125" customWidth="1"/>
    <col min="11770" max="11775" width="8.8984375" style="125"/>
    <col min="11776" max="11776" width="32.8984375" style="125" customWidth="1"/>
    <col min="11777" max="11777" width="5.8984375" style="125" customWidth="1"/>
    <col min="11778" max="11778" width="32.8984375" style="125" customWidth="1"/>
    <col min="11779" max="11779" width="5.8984375" style="125" customWidth="1"/>
    <col min="11780" max="12021" width="8.8984375" style="125"/>
    <col min="12022" max="12022" width="5.8984375" style="125" customWidth="1"/>
    <col min="12023" max="12023" width="32.8984375" style="125" customWidth="1"/>
    <col min="12024" max="12024" width="5.8984375" style="125" customWidth="1"/>
    <col min="12025" max="12025" width="32.8984375" style="125" customWidth="1"/>
    <col min="12026" max="12031" width="8.8984375" style="125"/>
    <col min="12032" max="12032" width="32.8984375" style="125" customWidth="1"/>
    <col min="12033" max="12033" width="5.8984375" style="125" customWidth="1"/>
    <col min="12034" max="12034" width="32.8984375" style="125" customWidth="1"/>
    <col min="12035" max="12035" width="5.8984375" style="125" customWidth="1"/>
    <col min="12036" max="12277" width="8.8984375" style="125"/>
    <col min="12278" max="12278" width="5.8984375" style="125" customWidth="1"/>
    <col min="12279" max="12279" width="32.8984375" style="125" customWidth="1"/>
    <col min="12280" max="12280" width="5.8984375" style="125" customWidth="1"/>
    <col min="12281" max="12281" width="32.8984375" style="125" customWidth="1"/>
    <col min="12282" max="12287" width="8.8984375" style="125"/>
    <col min="12288" max="12288" width="32.8984375" style="125" customWidth="1"/>
    <col min="12289" max="12289" width="5.8984375" style="125" customWidth="1"/>
    <col min="12290" max="12290" width="32.8984375" style="125" customWidth="1"/>
    <col min="12291" max="12291" width="5.8984375" style="125" customWidth="1"/>
    <col min="12292" max="12533" width="8.8984375" style="125"/>
    <col min="12534" max="12534" width="5.8984375" style="125" customWidth="1"/>
    <col min="12535" max="12535" width="32.8984375" style="125" customWidth="1"/>
    <col min="12536" max="12536" width="5.8984375" style="125" customWidth="1"/>
    <col min="12537" max="12537" width="32.8984375" style="125" customWidth="1"/>
    <col min="12538" max="12543" width="8.8984375" style="125"/>
    <col min="12544" max="12544" width="32.8984375" style="125" customWidth="1"/>
    <col min="12545" max="12545" width="5.8984375" style="125" customWidth="1"/>
    <col min="12546" max="12546" width="32.8984375" style="125" customWidth="1"/>
    <col min="12547" max="12547" width="5.8984375" style="125" customWidth="1"/>
    <col min="12548" max="12789" width="8.8984375" style="125"/>
    <col min="12790" max="12790" width="5.8984375" style="125" customWidth="1"/>
    <col min="12791" max="12791" width="32.8984375" style="125" customWidth="1"/>
    <col min="12792" max="12792" width="5.8984375" style="125" customWidth="1"/>
    <col min="12793" max="12793" width="32.8984375" style="125" customWidth="1"/>
    <col min="12794" max="12799" width="8.8984375" style="125"/>
    <col min="12800" max="12800" width="32.8984375" style="125" customWidth="1"/>
    <col min="12801" max="12801" width="5.8984375" style="125" customWidth="1"/>
    <col min="12802" max="12802" width="32.8984375" style="125" customWidth="1"/>
    <col min="12803" max="12803" width="5.8984375" style="125" customWidth="1"/>
    <col min="12804" max="13045" width="8.8984375" style="125"/>
    <col min="13046" max="13046" width="5.8984375" style="125" customWidth="1"/>
    <col min="13047" max="13047" width="32.8984375" style="125" customWidth="1"/>
    <col min="13048" max="13048" width="5.8984375" style="125" customWidth="1"/>
    <col min="13049" max="13049" width="32.8984375" style="125" customWidth="1"/>
    <col min="13050" max="13055" width="8.8984375" style="125"/>
    <col min="13056" max="13056" width="32.8984375" style="125" customWidth="1"/>
    <col min="13057" max="13057" width="5.8984375" style="125" customWidth="1"/>
    <col min="13058" max="13058" width="32.8984375" style="125" customWidth="1"/>
    <col min="13059" max="13059" width="5.8984375" style="125" customWidth="1"/>
    <col min="13060" max="13301" width="8.8984375" style="125"/>
    <col min="13302" max="13302" width="5.8984375" style="125" customWidth="1"/>
    <col min="13303" max="13303" width="32.8984375" style="125" customWidth="1"/>
    <col min="13304" max="13304" width="5.8984375" style="125" customWidth="1"/>
    <col min="13305" max="13305" width="32.8984375" style="125" customWidth="1"/>
    <col min="13306" max="13311" width="8.8984375" style="125"/>
    <col min="13312" max="13312" width="32.8984375" style="125" customWidth="1"/>
    <col min="13313" max="13313" width="5.8984375" style="125" customWidth="1"/>
    <col min="13314" max="13314" width="32.8984375" style="125" customWidth="1"/>
    <col min="13315" max="13315" width="5.8984375" style="125" customWidth="1"/>
    <col min="13316" max="13557" width="8.8984375" style="125"/>
    <col min="13558" max="13558" width="5.8984375" style="125" customWidth="1"/>
    <col min="13559" max="13559" width="32.8984375" style="125" customWidth="1"/>
    <col min="13560" max="13560" width="5.8984375" style="125" customWidth="1"/>
    <col min="13561" max="13561" width="32.8984375" style="125" customWidth="1"/>
    <col min="13562" max="13567" width="8.8984375" style="125"/>
    <col min="13568" max="13568" width="32.8984375" style="125" customWidth="1"/>
    <col min="13569" max="13569" width="5.8984375" style="125" customWidth="1"/>
    <col min="13570" max="13570" width="32.8984375" style="125" customWidth="1"/>
    <col min="13571" max="13571" width="5.8984375" style="125" customWidth="1"/>
    <col min="13572" max="13813" width="8.8984375" style="125"/>
    <col min="13814" max="13814" width="5.8984375" style="125" customWidth="1"/>
    <col min="13815" max="13815" width="32.8984375" style="125" customWidth="1"/>
    <col min="13816" max="13816" width="5.8984375" style="125" customWidth="1"/>
    <col min="13817" max="13817" width="32.8984375" style="125" customWidth="1"/>
    <col min="13818" max="13823" width="8.8984375" style="125"/>
    <col min="13824" max="13824" width="32.8984375" style="125" customWidth="1"/>
    <col min="13825" max="13825" width="5.8984375" style="125" customWidth="1"/>
    <col min="13826" max="13826" width="32.8984375" style="125" customWidth="1"/>
    <col min="13827" max="13827" width="5.8984375" style="125" customWidth="1"/>
    <col min="13828" max="14069" width="8.8984375" style="125"/>
    <col min="14070" max="14070" width="5.8984375" style="125" customWidth="1"/>
    <col min="14071" max="14071" width="32.8984375" style="125" customWidth="1"/>
    <col min="14072" max="14072" width="5.8984375" style="125" customWidth="1"/>
    <col min="14073" max="14073" width="32.8984375" style="125" customWidth="1"/>
    <col min="14074" max="14079" width="8.8984375" style="125"/>
    <col min="14080" max="14080" width="32.8984375" style="125" customWidth="1"/>
    <col min="14081" max="14081" width="5.8984375" style="125" customWidth="1"/>
    <col min="14082" max="14082" width="32.8984375" style="125" customWidth="1"/>
    <col min="14083" max="14083" width="5.8984375" style="125" customWidth="1"/>
    <col min="14084" max="14325" width="8.8984375" style="125"/>
    <col min="14326" max="14326" width="5.8984375" style="125" customWidth="1"/>
    <col min="14327" max="14327" width="32.8984375" style="125" customWidth="1"/>
    <col min="14328" max="14328" width="5.8984375" style="125" customWidth="1"/>
    <col min="14329" max="14329" width="32.8984375" style="125" customWidth="1"/>
    <col min="14330" max="14335" width="8.8984375" style="125"/>
    <col min="14336" max="14336" width="32.8984375" style="125" customWidth="1"/>
    <col min="14337" max="14337" width="5.8984375" style="125" customWidth="1"/>
    <col min="14338" max="14338" width="32.8984375" style="125" customWidth="1"/>
    <col min="14339" max="14339" width="5.8984375" style="125" customWidth="1"/>
    <col min="14340" max="14581" width="8.8984375" style="125"/>
    <col min="14582" max="14582" width="5.8984375" style="125" customWidth="1"/>
    <col min="14583" max="14583" width="32.8984375" style="125" customWidth="1"/>
    <col min="14584" max="14584" width="5.8984375" style="125" customWidth="1"/>
    <col min="14585" max="14585" width="32.8984375" style="125" customWidth="1"/>
    <col min="14586" max="14591" width="8.8984375" style="125"/>
    <col min="14592" max="14592" width="32.8984375" style="125" customWidth="1"/>
    <col min="14593" max="14593" width="5.8984375" style="125" customWidth="1"/>
    <col min="14594" max="14594" width="32.8984375" style="125" customWidth="1"/>
    <col min="14595" max="14595" width="5.8984375" style="125" customWidth="1"/>
    <col min="14596" max="14837" width="8.8984375" style="125"/>
    <col min="14838" max="14838" width="5.8984375" style="125" customWidth="1"/>
    <col min="14839" max="14839" width="32.8984375" style="125" customWidth="1"/>
    <col min="14840" max="14840" width="5.8984375" style="125" customWidth="1"/>
    <col min="14841" max="14841" width="32.8984375" style="125" customWidth="1"/>
    <col min="14842" max="14847" width="8.8984375" style="125"/>
    <col min="14848" max="14848" width="32.8984375" style="125" customWidth="1"/>
    <col min="14849" max="14849" width="5.8984375" style="125" customWidth="1"/>
    <col min="14850" max="14850" width="32.8984375" style="125" customWidth="1"/>
    <col min="14851" max="14851" width="5.8984375" style="125" customWidth="1"/>
    <col min="14852" max="15093" width="8.8984375" style="125"/>
    <col min="15094" max="15094" width="5.8984375" style="125" customWidth="1"/>
    <col min="15095" max="15095" width="32.8984375" style="125" customWidth="1"/>
    <col min="15096" max="15096" width="5.8984375" style="125" customWidth="1"/>
    <col min="15097" max="15097" width="32.8984375" style="125" customWidth="1"/>
    <col min="15098" max="15103" width="8.8984375" style="125"/>
    <col min="15104" max="15104" width="32.8984375" style="125" customWidth="1"/>
    <col min="15105" max="15105" width="5.8984375" style="125" customWidth="1"/>
    <col min="15106" max="15106" width="32.8984375" style="125" customWidth="1"/>
    <col min="15107" max="15107" width="5.8984375" style="125" customWidth="1"/>
    <col min="15108" max="15349" width="8.8984375" style="125"/>
    <col min="15350" max="15350" width="5.8984375" style="125" customWidth="1"/>
    <col min="15351" max="15351" width="32.8984375" style="125" customWidth="1"/>
    <col min="15352" max="15352" width="5.8984375" style="125" customWidth="1"/>
    <col min="15353" max="15353" width="32.8984375" style="125" customWidth="1"/>
    <col min="15354" max="15359" width="8.8984375" style="125"/>
    <col min="15360" max="15360" width="32.8984375" style="125" customWidth="1"/>
    <col min="15361" max="15361" width="5.8984375" style="125" customWidth="1"/>
    <col min="15362" max="15362" width="32.8984375" style="125" customWidth="1"/>
    <col min="15363" max="15363" width="5.8984375" style="125" customWidth="1"/>
    <col min="15364" max="15605" width="8.8984375" style="125"/>
    <col min="15606" max="15606" width="5.8984375" style="125" customWidth="1"/>
    <col min="15607" max="15607" width="32.8984375" style="125" customWidth="1"/>
    <col min="15608" max="15608" width="5.8984375" style="125" customWidth="1"/>
    <col min="15609" max="15609" width="32.8984375" style="125" customWidth="1"/>
    <col min="15610" max="15615" width="8.8984375" style="125"/>
    <col min="15616" max="15616" width="32.8984375" style="125" customWidth="1"/>
    <col min="15617" max="15617" width="5.8984375" style="125" customWidth="1"/>
    <col min="15618" max="15618" width="32.8984375" style="125" customWidth="1"/>
    <col min="15619" max="15619" width="5.8984375" style="125" customWidth="1"/>
    <col min="15620" max="15861" width="8.8984375" style="125"/>
    <col min="15862" max="15862" width="5.8984375" style="125" customWidth="1"/>
    <col min="15863" max="15863" width="32.8984375" style="125" customWidth="1"/>
    <col min="15864" max="15864" width="5.8984375" style="125" customWidth="1"/>
    <col min="15865" max="15865" width="32.8984375" style="125" customWidth="1"/>
    <col min="15866" max="15871" width="8.8984375" style="125"/>
    <col min="15872" max="15872" width="32.8984375" style="125" customWidth="1"/>
    <col min="15873" max="15873" width="5.8984375" style="125" customWidth="1"/>
    <col min="15874" max="15874" width="32.8984375" style="125" customWidth="1"/>
    <col min="15875" max="15875" width="5.8984375" style="125" customWidth="1"/>
    <col min="15876" max="16117" width="8.8984375" style="125"/>
    <col min="16118" max="16118" width="5.8984375" style="125" customWidth="1"/>
    <col min="16119" max="16119" width="32.8984375" style="125" customWidth="1"/>
    <col min="16120" max="16120" width="5.8984375" style="125" customWidth="1"/>
    <col min="16121" max="16121" width="32.8984375" style="125" customWidth="1"/>
    <col min="16122" max="16127" width="8.8984375" style="125"/>
    <col min="16128" max="16128" width="32.8984375" style="125" customWidth="1"/>
    <col min="16129" max="16129" width="5.8984375" style="125" customWidth="1"/>
    <col min="16130" max="16130" width="32.8984375" style="125" customWidth="1"/>
    <col min="16131" max="16131" width="5.8984375" style="125" customWidth="1"/>
    <col min="16132" max="16384" width="8.8984375" style="125"/>
  </cols>
  <sheetData>
    <row r="1" spans="1:11" ht="18" customHeight="1" x14ac:dyDescent="0.6">
      <c r="A1" s="129" t="s">
        <v>93</v>
      </c>
    </row>
    <row r="2" spans="1:11" ht="18" customHeight="1" x14ac:dyDescent="0.6">
      <c r="A2" s="231" t="s">
        <v>138</v>
      </c>
      <c r="B2" s="231"/>
      <c r="C2" s="231"/>
      <c r="D2" s="231"/>
      <c r="E2" s="231"/>
      <c r="J2" s="125"/>
      <c r="K2" s="125"/>
    </row>
    <row r="3" spans="1:11" ht="18" customHeight="1" x14ac:dyDescent="0.6">
      <c r="A3" s="232" t="s">
        <v>15</v>
      </c>
      <c r="B3" s="233" t="s">
        <v>139</v>
      </c>
      <c r="C3" s="28" t="s">
        <v>150</v>
      </c>
      <c r="D3" s="28" t="s">
        <v>153</v>
      </c>
      <c r="E3" s="28" t="s">
        <v>150</v>
      </c>
      <c r="J3" s="125"/>
      <c r="K3" s="125"/>
    </row>
    <row r="4" spans="1:11" ht="18" customHeight="1" x14ac:dyDescent="0.6">
      <c r="A4" s="232"/>
      <c r="B4" s="233"/>
      <c r="C4" s="8">
        <v>2022</v>
      </c>
      <c r="D4" s="29">
        <v>2022</v>
      </c>
      <c r="E4" s="8">
        <v>2023</v>
      </c>
      <c r="J4" s="125"/>
      <c r="K4" s="125"/>
    </row>
    <row r="5" spans="1:11" ht="18" customHeight="1" x14ac:dyDescent="0.6">
      <c r="A5" s="232"/>
      <c r="B5" s="233"/>
      <c r="C5" s="234" t="s">
        <v>11</v>
      </c>
      <c r="D5" s="235"/>
      <c r="E5" s="236"/>
      <c r="J5" s="125"/>
      <c r="K5" s="125"/>
    </row>
    <row r="6" spans="1:11" ht="19.8" x14ac:dyDescent="0.6">
      <c r="A6" s="9">
        <v>1</v>
      </c>
      <c r="B6" s="21" t="s">
        <v>143</v>
      </c>
      <c r="C6" s="10">
        <v>6185.3494929999997</v>
      </c>
      <c r="D6" s="10">
        <v>9744.6144899999999</v>
      </c>
      <c r="E6" s="10">
        <v>7036.0889340000003</v>
      </c>
      <c r="J6" s="125"/>
      <c r="K6" s="125"/>
    </row>
    <row r="7" spans="1:11" ht="19.8" x14ac:dyDescent="0.6">
      <c r="A7" s="12">
        <v>2</v>
      </c>
      <c r="B7" s="22" t="s">
        <v>144</v>
      </c>
      <c r="C7" s="13">
        <v>36899.057108000001</v>
      </c>
      <c r="D7" s="13">
        <v>46844.559281000002</v>
      </c>
      <c r="E7" s="13">
        <v>39696.250591000004</v>
      </c>
      <c r="J7" s="125"/>
      <c r="K7" s="125"/>
    </row>
    <row r="8" spans="1:11" ht="20.399999999999999" thickBot="1" x14ac:dyDescent="0.65">
      <c r="A8" s="15">
        <v>3</v>
      </c>
      <c r="B8" s="23" t="s">
        <v>145</v>
      </c>
      <c r="C8" s="16">
        <v>114820.295401</v>
      </c>
      <c r="D8" s="16">
        <v>139379.05929199999</v>
      </c>
      <c r="E8" s="16">
        <v>139675.05479900001</v>
      </c>
      <c r="J8" s="125"/>
      <c r="K8" s="125"/>
    </row>
    <row r="9" spans="1:11" ht="20.399999999999999" thickBot="1" x14ac:dyDescent="0.65">
      <c r="A9" s="18"/>
      <c r="B9" s="24" t="s">
        <v>0</v>
      </c>
      <c r="C9" s="19">
        <v>157904.70200200001</v>
      </c>
      <c r="D9" s="19">
        <v>195968.23306299999</v>
      </c>
      <c r="E9" s="19">
        <v>186407.39432399999</v>
      </c>
      <c r="J9" s="125"/>
      <c r="K9" s="125"/>
    </row>
    <row r="10" spans="1:11" ht="19.8" x14ac:dyDescent="0.6">
      <c r="A10" s="44"/>
      <c r="B10" s="44"/>
      <c r="C10" s="76"/>
      <c r="D10" s="76"/>
      <c r="E10" s="76"/>
      <c r="J10" s="125"/>
      <c r="K10" s="125"/>
    </row>
    <row r="11" spans="1:11" ht="19.8" x14ac:dyDescent="0.6">
      <c r="A11" s="44"/>
      <c r="B11" s="44"/>
      <c r="C11" s="44"/>
      <c r="D11" s="44"/>
      <c r="E11" s="44"/>
      <c r="J11" s="125"/>
      <c r="K11" s="125"/>
    </row>
    <row r="12" spans="1:11" ht="19.8" x14ac:dyDescent="0.6">
      <c r="A12" s="44"/>
      <c r="B12" s="44"/>
      <c r="C12" s="44"/>
      <c r="D12" s="44"/>
      <c r="E12" s="44"/>
      <c r="J12" s="125"/>
      <c r="K12" s="125"/>
    </row>
    <row r="13" spans="1:11" ht="19.8" x14ac:dyDescent="0.6">
      <c r="A13" s="44"/>
      <c r="B13" s="44"/>
      <c r="C13" s="44"/>
      <c r="D13" s="44"/>
      <c r="E13" s="44"/>
      <c r="J13" s="125"/>
      <c r="K13" s="125"/>
    </row>
    <row r="14" spans="1:11" ht="19.8" x14ac:dyDescent="0.6">
      <c r="A14" s="44"/>
      <c r="B14" s="44"/>
      <c r="C14" s="44"/>
      <c r="D14" s="44"/>
      <c r="E14" s="44"/>
      <c r="J14" s="125"/>
      <c r="K14" s="125"/>
    </row>
    <row r="15" spans="1:11" ht="19.8" x14ac:dyDescent="0.6">
      <c r="A15" s="44"/>
      <c r="B15" s="44"/>
      <c r="C15" s="44"/>
      <c r="D15" s="44"/>
      <c r="E15" s="44"/>
      <c r="J15" s="125"/>
      <c r="K15" s="125"/>
    </row>
    <row r="16" spans="1:11" ht="19.8" x14ac:dyDescent="0.6">
      <c r="A16" s="44"/>
      <c r="B16" s="44"/>
      <c r="C16" s="44"/>
      <c r="D16" s="44"/>
      <c r="E16" s="44"/>
      <c r="J16" s="125"/>
      <c r="K16" s="125"/>
    </row>
    <row r="17" spans="1:11" ht="19.8" x14ac:dyDescent="0.6">
      <c r="A17" s="44"/>
      <c r="B17" s="44"/>
      <c r="C17" s="44"/>
      <c r="D17" s="44"/>
      <c r="E17" s="44"/>
      <c r="J17" s="125"/>
      <c r="K17" s="125"/>
    </row>
    <row r="18" spans="1:11" ht="19.8" x14ac:dyDescent="0.6">
      <c r="A18" s="44"/>
      <c r="B18" s="44"/>
      <c r="C18" s="44"/>
      <c r="D18" s="44"/>
      <c r="E18" s="44"/>
      <c r="J18" s="125"/>
      <c r="K18" s="125"/>
    </row>
    <row r="19" spans="1:11" ht="19.8" x14ac:dyDescent="0.6">
      <c r="A19" s="44"/>
      <c r="B19" s="44"/>
      <c r="C19" s="44"/>
      <c r="D19" s="44"/>
      <c r="E19" s="44"/>
      <c r="J19" s="125"/>
      <c r="K19" s="125"/>
    </row>
    <row r="20" spans="1:11" ht="19.8" x14ac:dyDescent="0.6">
      <c r="A20" s="44"/>
      <c r="B20" s="44"/>
      <c r="C20" s="44"/>
      <c r="D20" s="44"/>
      <c r="E20" s="44"/>
      <c r="J20" s="125"/>
      <c r="K20" s="125"/>
    </row>
    <row r="21" spans="1:11" ht="19.8" x14ac:dyDescent="0.6">
      <c r="A21" s="44"/>
      <c r="B21" s="44"/>
      <c r="C21" s="44"/>
      <c r="D21" s="44"/>
      <c r="E21" s="44"/>
      <c r="J21" s="125"/>
      <c r="K21" s="125"/>
    </row>
    <row r="22" spans="1:11" ht="19.8" x14ac:dyDescent="0.6">
      <c r="A22" s="44"/>
      <c r="B22" s="44"/>
      <c r="C22" s="44"/>
      <c r="D22" s="44"/>
      <c r="E22" s="44"/>
      <c r="J22" s="125"/>
      <c r="K22" s="125"/>
    </row>
    <row r="23" spans="1:11" ht="19.8" x14ac:dyDescent="0.6">
      <c r="A23" s="44"/>
      <c r="B23" s="44"/>
      <c r="C23" s="44"/>
      <c r="D23" s="44"/>
      <c r="E23" s="44"/>
      <c r="J23" s="125"/>
      <c r="K23" s="125"/>
    </row>
    <row r="24" spans="1:11" ht="19.8" x14ac:dyDescent="0.6">
      <c r="A24" s="44"/>
      <c r="B24" s="44"/>
      <c r="C24" s="44"/>
      <c r="D24" s="44"/>
      <c r="E24" s="44"/>
      <c r="J24" s="125"/>
      <c r="K24" s="125"/>
    </row>
    <row r="25" spans="1:11" ht="19.8" x14ac:dyDescent="0.6">
      <c r="A25" s="44"/>
      <c r="B25" s="44"/>
      <c r="C25" s="44"/>
      <c r="D25" s="44"/>
      <c r="E25" s="44"/>
      <c r="J25" s="125"/>
      <c r="K25" s="125"/>
    </row>
    <row r="26" spans="1:11" ht="19.8" x14ac:dyDescent="0.6">
      <c r="A26" s="44"/>
      <c r="B26" s="44"/>
      <c r="C26" s="44"/>
      <c r="D26" s="44"/>
      <c r="E26" s="44"/>
      <c r="J26" s="125"/>
      <c r="K26" s="125"/>
    </row>
    <row r="27" spans="1:11" ht="35.1" customHeight="1" x14ac:dyDescent="0.6">
      <c r="A27" s="44"/>
      <c r="B27" s="44"/>
      <c r="C27" s="44"/>
      <c r="D27" s="44"/>
      <c r="E27" s="44"/>
      <c r="J27" s="125"/>
      <c r="K27" s="125"/>
    </row>
    <row r="28" spans="1:11" ht="35.1" customHeight="1" x14ac:dyDescent="0.6">
      <c r="A28" s="44"/>
      <c r="B28" s="44"/>
      <c r="C28" s="44"/>
      <c r="D28" s="44"/>
      <c r="E28" s="44"/>
      <c r="J28" s="125"/>
      <c r="K28" s="125"/>
    </row>
    <row r="29" spans="1:11" ht="35.1" customHeight="1" x14ac:dyDescent="0.6">
      <c r="A29" s="44"/>
      <c r="B29" s="44"/>
      <c r="C29" s="44"/>
      <c r="D29" s="44"/>
      <c r="E29" s="44"/>
      <c r="J29" s="125"/>
      <c r="K29" s="125"/>
    </row>
    <row r="30" spans="1:11" ht="35.1" customHeight="1" x14ac:dyDescent="0.6">
      <c r="A30" s="44"/>
      <c r="B30" s="44"/>
      <c r="C30" s="44"/>
      <c r="D30" s="44"/>
      <c r="E30" s="44"/>
      <c r="J30" s="125"/>
      <c r="K30" s="125"/>
    </row>
    <row r="31" spans="1:11" ht="35.1" customHeight="1" x14ac:dyDescent="0.6">
      <c r="A31" s="44"/>
      <c r="B31" s="44"/>
      <c r="C31" s="44"/>
      <c r="D31" s="44"/>
      <c r="E31" s="44"/>
      <c r="J31" s="125"/>
      <c r="K31" s="125"/>
    </row>
    <row r="32" spans="1:11" ht="35.1" customHeight="1" x14ac:dyDescent="0.6">
      <c r="A32" s="44"/>
      <c r="B32" s="44"/>
      <c r="C32" s="44"/>
      <c r="D32" s="44"/>
      <c r="E32" s="44"/>
      <c r="J32" s="125"/>
      <c r="K32" s="125"/>
    </row>
    <row r="33" spans="1:11" ht="35.1" customHeight="1" x14ac:dyDescent="0.6">
      <c r="A33" s="44"/>
      <c r="B33" s="44"/>
      <c r="C33" s="44"/>
      <c r="D33" s="44"/>
      <c r="E33" s="44"/>
      <c r="J33" s="125"/>
      <c r="K33" s="125"/>
    </row>
    <row r="34" spans="1:11" ht="35.1" customHeight="1" x14ac:dyDescent="0.6">
      <c r="A34" s="44"/>
      <c r="B34" s="44"/>
      <c r="C34" s="44"/>
      <c r="D34" s="44"/>
      <c r="E34" s="44"/>
      <c r="J34" s="125"/>
      <c r="K34" s="125"/>
    </row>
    <row r="35" spans="1:11" ht="35.1" customHeight="1" x14ac:dyDescent="0.6">
      <c r="A35" s="44"/>
      <c r="B35" s="44"/>
      <c r="C35" s="44"/>
      <c r="D35" s="44"/>
      <c r="E35" s="44"/>
      <c r="J35" s="125"/>
      <c r="K35" s="125"/>
    </row>
    <row r="36" spans="1:11" ht="35.1" customHeight="1" x14ac:dyDescent="0.6">
      <c r="A36" s="44"/>
      <c r="B36" s="44"/>
      <c r="C36" s="44"/>
      <c r="D36" s="44"/>
      <c r="E36" s="44"/>
      <c r="J36" s="125"/>
      <c r="K36" s="125"/>
    </row>
    <row r="37" spans="1:11" ht="35.1" customHeight="1" x14ac:dyDescent="0.6">
      <c r="A37" s="44"/>
      <c r="B37" s="44"/>
      <c r="C37" s="44"/>
      <c r="D37" s="44"/>
      <c r="E37" s="44"/>
      <c r="J37" s="125"/>
      <c r="K37" s="125"/>
    </row>
    <row r="38" spans="1:11" ht="35.1" customHeight="1" x14ac:dyDescent="0.6">
      <c r="A38" s="44"/>
      <c r="B38" s="44"/>
      <c r="C38" s="44"/>
      <c r="D38" s="44"/>
      <c r="E38" s="44"/>
      <c r="J38" s="125"/>
      <c r="K38" s="125"/>
    </row>
    <row r="39" spans="1:11" ht="35.1" customHeight="1" x14ac:dyDescent="0.6">
      <c r="A39" s="44"/>
      <c r="B39" s="44"/>
      <c r="C39" s="44"/>
      <c r="D39" s="44"/>
      <c r="E39" s="44"/>
      <c r="J39" s="125"/>
      <c r="K39" s="125"/>
    </row>
    <row r="40" spans="1:11" ht="35.1" customHeight="1" x14ac:dyDescent="0.6">
      <c r="A40" s="44"/>
      <c r="B40" s="44"/>
      <c r="C40" s="44"/>
      <c r="D40" s="44"/>
      <c r="E40" s="44"/>
      <c r="J40" s="125"/>
      <c r="K40" s="125"/>
    </row>
    <row r="41" spans="1:11" ht="35.1" customHeight="1" x14ac:dyDescent="0.6">
      <c r="A41" s="44"/>
      <c r="B41" s="44"/>
      <c r="C41" s="44"/>
      <c r="D41" s="44"/>
      <c r="E41" s="44"/>
      <c r="J41" s="125"/>
      <c r="K41" s="125"/>
    </row>
    <row r="42" spans="1:11" ht="35.1" customHeight="1" x14ac:dyDescent="0.6">
      <c r="A42" s="44"/>
      <c r="B42" s="44"/>
      <c r="C42" s="44"/>
      <c r="D42" s="44"/>
      <c r="E42" s="44"/>
      <c r="J42" s="125"/>
      <c r="K42" s="125"/>
    </row>
    <row r="43" spans="1:11" ht="35.1" customHeight="1" x14ac:dyDescent="0.6">
      <c r="A43" s="44"/>
      <c r="B43" s="44"/>
      <c r="C43" s="44"/>
      <c r="D43" s="44"/>
      <c r="E43" s="44"/>
      <c r="J43" s="125"/>
      <c r="K43" s="125"/>
    </row>
    <row r="44" spans="1:11" ht="35.1" customHeight="1" x14ac:dyDescent="0.6">
      <c r="A44" s="44"/>
      <c r="B44" s="44"/>
      <c r="C44" s="44"/>
      <c r="D44" s="44"/>
      <c r="E44" s="44"/>
      <c r="J44" s="125"/>
      <c r="K44" s="125"/>
    </row>
    <row r="45" spans="1:11" ht="35.1" customHeight="1" x14ac:dyDescent="0.6">
      <c r="A45" s="44"/>
      <c r="B45" s="44"/>
      <c r="C45" s="44"/>
      <c r="D45" s="44"/>
      <c r="E45" s="44"/>
      <c r="J45" s="125"/>
      <c r="K45" s="125"/>
    </row>
    <row r="46" spans="1:11" ht="35.1" customHeight="1" x14ac:dyDescent="0.6">
      <c r="A46" s="44"/>
      <c r="B46" s="44"/>
      <c r="C46" s="44"/>
      <c r="D46" s="44"/>
      <c r="E46" s="44"/>
      <c r="J46" s="125"/>
      <c r="K46" s="125"/>
    </row>
    <row r="47" spans="1:11" ht="35.1" customHeight="1" x14ac:dyDescent="0.6">
      <c r="A47" s="44"/>
      <c r="B47" s="44"/>
      <c r="C47" s="44"/>
      <c r="D47" s="44"/>
      <c r="E47" s="44"/>
      <c r="J47" s="125"/>
      <c r="K47" s="125"/>
    </row>
    <row r="48" spans="1:11" ht="35.1" customHeight="1" x14ac:dyDescent="0.6">
      <c r="A48" s="44"/>
      <c r="B48" s="44"/>
      <c r="C48" s="44"/>
      <c r="D48" s="44"/>
      <c r="E48" s="44"/>
      <c r="J48" s="125"/>
      <c r="K48" s="125"/>
    </row>
    <row r="49" spans="1:11" ht="35.1" customHeight="1" x14ac:dyDescent="0.6">
      <c r="A49" s="44"/>
      <c r="B49" s="44"/>
      <c r="C49" s="44"/>
      <c r="D49" s="44"/>
      <c r="E49" s="44"/>
      <c r="J49" s="125"/>
      <c r="K49" s="125"/>
    </row>
    <row r="50" spans="1:11" ht="35.1" customHeight="1" x14ac:dyDescent="0.6">
      <c r="A50" s="44"/>
      <c r="B50" s="44"/>
      <c r="C50" s="44"/>
      <c r="D50" s="44"/>
      <c r="E50" s="44"/>
      <c r="J50" s="125"/>
      <c r="K50" s="125"/>
    </row>
    <row r="51" spans="1:11" ht="35.1" customHeight="1" x14ac:dyDescent="0.6">
      <c r="A51" s="44"/>
      <c r="B51" s="44"/>
      <c r="C51" s="44"/>
      <c r="D51" s="44"/>
      <c r="E51" s="44"/>
      <c r="J51" s="125"/>
      <c r="K51" s="125"/>
    </row>
    <row r="52" spans="1:11" ht="35.1" customHeight="1" x14ac:dyDescent="0.6">
      <c r="A52" s="44"/>
      <c r="B52" s="44"/>
      <c r="C52" s="44"/>
      <c r="D52" s="44"/>
      <c r="E52" s="44"/>
      <c r="J52" s="125"/>
      <c r="K52" s="125"/>
    </row>
    <row r="53" spans="1:11" ht="35.1" customHeight="1" x14ac:dyDescent="0.6">
      <c r="A53" s="44"/>
      <c r="B53" s="44"/>
      <c r="C53" s="44"/>
      <c r="D53" s="44"/>
      <c r="E53" s="44"/>
      <c r="J53" s="125"/>
      <c r="K53" s="125"/>
    </row>
    <row r="54" spans="1:11" ht="35.1" customHeight="1" x14ac:dyDescent="0.6">
      <c r="A54" s="44"/>
      <c r="B54" s="44"/>
      <c r="C54" s="44"/>
      <c r="D54" s="44"/>
      <c r="E54" s="44"/>
      <c r="J54" s="125"/>
      <c r="K54" s="125"/>
    </row>
    <row r="55" spans="1:11" ht="35.1" customHeight="1" x14ac:dyDescent="0.6">
      <c r="A55" s="44"/>
      <c r="B55" s="44"/>
      <c r="C55" s="44"/>
      <c r="D55" s="44"/>
      <c r="E55" s="44"/>
      <c r="J55" s="125"/>
      <c r="K55" s="125"/>
    </row>
    <row r="56" spans="1:11" ht="35.1" customHeight="1" x14ac:dyDescent="0.6">
      <c r="A56" s="44"/>
      <c r="B56" s="44"/>
      <c r="C56" s="44"/>
      <c r="D56" s="44"/>
      <c r="E56" s="44"/>
      <c r="J56" s="125"/>
      <c r="K56" s="125"/>
    </row>
    <row r="57" spans="1:11" ht="35.1" customHeight="1" x14ac:dyDescent="0.6">
      <c r="A57" s="44"/>
      <c r="B57" s="44"/>
      <c r="C57" s="44"/>
      <c r="D57" s="44"/>
      <c r="E57" s="44"/>
      <c r="J57" s="125"/>
      <c r="K57" s="125"/>
    </row>
    <row r="58" spans="1:11" ht="35.1" customHeight="1" x14ac:dyDescent="0.6">
      <c r="A58" s="44"/>
      <c r="B58" s="44"/>
      <c r="C58" s="44"/>
      <c r="D58" s="44"/>
      <c r="E58" s="44"/>
      <c r="J58" s="125"/>
      <c r="K58" s="125"/>
    </row>
    <row r="59" spans="1:11" ht="35.1" customHeight="1" x14ac:dyDescent="0.6">
      <c r="A59" s="44"/>
      <c r="B59" s="44"/>
      <c r="C59" s="44"/>
      <c r="D59" s="44"/>
      <c r="E59" s="44"/>
      <c r="J59" s="125"/>
      <c r="K59" s="125"/>
    </row>
    <row r="60" spans="1:11" ht="35.1" customHeight="1" x14ac:dyDescent="0.6">
      <c r="A60" s="44"/>
      <c r="B60" s="44"/>
      <c r="C60" s="44"/>
      <c r="D60" s="44"/>
      <c r="E60" s="44"/>
      <c r="J60" s="125"/>
      <c r="K60" s="125"/>
    </row>
    <row r="61" spans="1:11" ht="35.1" customHeight="1" x14ac:dyDescent="0.6">
      <c r="A61" s="44"/>
      <c r="B61" s="44"/>
      <c r="C61" s="44"/>
      <c r="D61" s="44"/>
      <c r="E61" s="44"/>
      <c r="J61" s="125"/>
      <c r="K61" s="125"/>
    </row>
    <row r="62" spans="1:11" ht="35.1" customHeight="1" x14ac:dyDescent="0.6">
      <c r="A62" s="44"/>
      <c r="B62" s="44"/>
      <c r="C62" s="44"/>
      <c r="D62" s="44"/>
      <c r="E62" s="44"/>
      <c r="J62" s="125"/>
      <c r="K62" s="125"/>
    </row>
    <row r="63" spans="1:11" ht="35.1" customHeight="1" x14ac:dyDescent="0.6">
      <c r="A63" s="44"/>
      <c r="B63" s="44"/>
      <c r="C63" s="44"/>
      <c r="D63" s="44"/>
      <c r="E63" s="44"/>
      <c r="J63" s="125"/>
      <c r="K63" s="125"/>
    </row>
    <row r="64" spans="1:11" ht="35.1" customHeight="1" x14ac:dyDescent="0.6">
      <c r="A64" s="44"/>
      <c r="B64" s="44"/>
      <c r="C64" s="44"/>
      <c r="D64" s="44"/>
      <c r="E64" s="44"/>
      <c r="J64" s="125"/>
      <c r="K64" s="125"/>
    </row>
    <row r="65" spans="1:11" ht="35.1" customHeight="1" x14ac:dyDescent="0.6">
      <c r="A65" s="44"/>
      <c r="B65" s="44"/>
      <c r="C65" s="44"/>
      <c r="D65" s="44"/>
      <c r="E65" s="44"/>
      <c r="J65" s="125"/>
      <c r="K65" s="125"/>
    </row>
    <row r="66" spans="1:11" ht="35.1" customHeight="1" x14ac:dyDescent="0.6">
      <c r="A66" s="44"/>
      <c r="B66" s="44"/>
      <c r="C66" s="44"/>
      <c r="D66" s="44"/>
      <c r="E66" s="44"/>
      <c r="J66" s="125"/>
      <c r="K66" s="125"/>
    </row>
    <row r="67" spans="1:11" ht="35.1" customHeight="1" x14ac:dyDescent="0.6">
      <c r="A67" s="44"/>
      <c r="B67" s="44"/>
      <c r="C67" s="44"/>
      <c r="D67" s="44"/>
      <c r="E67" s="44"/>
      <c r="J67" s="125"/>
      <c r="K67" s="125"/>
    </row>
    <row r="68" spans="1:11" ht="35.1" customHeight="1" x14ac:dyDescent="0.6">
      <c r="A68" s="44"/>
      <c r="B68" s="44"/>
      <c r="C68" s="44"/>
      <c r="D68" s="44"/>
      <c r="E68" s="44"/>
      <c r="J68" s="125"/>
      <c r="K68" s="125"/>
    </row>
    <row r="69" spans="1:11" ht="35.1" customHeight="1" x14ac:dyDescent="0.6">
      <c r="A69" s="44"/>
      <c r="B69" s="44"/>
      <c r="C69" s="44"/>
      <c r="D69" s="44"/>
      <c r="E69" s="44"/>
      <c r="J69" s="125"/>
      <c r="K69" s="125"/>
    </row>
    <row r="70" spans="1:11" ht="35.1" customHeight="1" x14ac:dyDescent="0.6">
      <c r="A70" s="44"/>
      <c r="B70" s="44"/>
      <c r="C70" s="44"/>
      <c r="D70" s="44"/>
      <c r="E70" s="44"/>
      <c r="J70" s="125"/>
      <c r="K70" s="125"/>
    </row>
    <row r="71" spans="1:11" ht="35.1" customHeight="1" x14ac:dyDescent="0.6">
      <c r="A71" s="44"/>
      <c r="B71" s="44"/>
      <c r="C71" s="44"/>
      <c r="D71" s="44"/>
      <c r="E71" s="44"/>
      <c r="J71" s="125"/>
      <c r="K71" s="125"/>
    </row>
    <row r="72" spans="1:11" ht="35.1" customHeight="1" x14ac:dyDescent="0.6">
      <c r="A72" s="44"/>
      <c r="B72" s="44"/>
      <c r="C72" s="44"/>
      <c r="D72" s="44"/>
      <c r="E72" s="44"/>
      <c r="J72" s="125"/>
      <c r="K72" s="125"/>
    </row>
    <row r="73" spans="1:11" ht="35.1" customHeight="1" x14ac:dyDescent="0.6">
      <c r="A73" s="44"/>
      <c r="B73" s="44"/>
      <c r="C73" s="44"/>
      <c r="D73" s="44"/>
      <c r="E73" s="44"/>
      <c r="J73" s="125"/>
      <c r="K73" s="125"/>
    </row>
    <row r="74" spans="1:11" ht="35.1" customHeight="1" x14ac:dyDescent="0.6">
      <c r="A74" s="44"/>
      <c r="B74" s="44"/>
      <c r="C74" s="44"/>
      <c r="D74" s="44"/>
      <c r="E74" s="44"/>
      <c r="J74" s="125"/>
      <c r="K74" s="125"/>
    </row>
    <row r="75" spans="1:11" ht="35.1" customHeight="1" x14ac:dyDescent="0.6">
      <c r="A75" s="44"/>
      <c r="B75" s="44"/>
      <c r="C75" s="44"/>
      <c r="D75" s="44"/>
      <c r="E75" s="44"/>
      <c r="J75" s="125"/>
      <c r="K75" s="125"/>
    </row>
    <row r="76" spans="1:11" ht="35.1" customHeight="1" x14ac:dyDescent="0.6">
      <c r="A76" s="44"/>
      <c r="B76" s="44"/>
      <c r="C76" s="44"/>
      <c r="D76" s="44"/>
      <c r="E76" s="44"/>
      <c r="J76" s="125"/>
      <c r="K76" s="125"/>
    </row>
    <row r="77" spans="1:11" ht="35.1" customHeight="1" x14ac:dyDescent="0.6">
      <c r="A77" s="44"/>
      <c r="B77" s="44"/>
      <c r="C77" s="44"/>
      <c r="D77" s="44"/>
      <c r="E77" s="44"/>
      <c r="J77" s="125"/>
      <c r="K77" s="125"/>
    </row>
    <row r="78" spans="1:11" ht="35.1" customHeight="1" x14ac:dyDescent="0.6">
      <c r="A78" s="44"/>
      <c r="B78" s="44"/>
      <c r="C78" s="44"/>
      <c r="D78" s="44"/>
      <c r="E78" s="44"/>
      <c r="J78" s="125"/>
      <c r="K78" s="125"/>
    </row>
    <row r="79" spans="1:11" ht="35.1" customHeight="1" x14ac:dyDescent="0.6">
      <c r="A79" s="44"/>
      <c r="B79" s="44"/>
      <c r="C79" s="44"/>
      <c r="D79" s="44"/>
      <c r="E79" s="44"/>
      <c r="J79" s="125"/>
      <c r="K79" s="125"/>
    </row>
    <row r="80" spans="1:11" ht="35.1" customHeight="1" x14ac:dyDescent="0.6">
      <c r="A80" s="44"/>
      <c r="B80" s="44"/>
      <c r="C80" s="44"/>
      <c r="D80" s="44"/>
      <c r="E80" s="44"/>
      <c r="J80" s="125"/>
      <c r="K80" s="125"/>
    </row>
    <row r="81" spans="1:11" ht="35.1" customHeight="1" x14ac:dyDescent="0.6">
      <c r="A81" s="44"/>
      <c r="B81" s="44"/>
      <c r="C81" s="44"/>
      <c r="D81" s="44"/>
      <c r="E81" s="44"/>
      <c r="J81" s="125"/>
      <c r="K81" s="125"/>
    </row>
    <row r="82" spans="1:11" ht="35.1" customHeight="1" x14ac:dyDescent="0.6">
      <c r="A82" s="44"/>
      <c r="B82" s="44"/>
      <c r="C82" s="44"/>
      <c r="D82" s="44"/>
      <c r="E82" s="44"/>
      <c r="J82" s="125"/>
      <c r="K82" s="125"/>
    </row>
    <row r="83" spans="1:11" ht="35.1" customHeight="1" x14ac:dyDescent="0.6">
      <c r="A83" s="44"/>
      <c r="B83" s="44"/>
      <c r="C83" s="44"/>
      <c r="D83" s="44"/>
      <c r="E83" s="44"/>
      <c r="J83" s="125"/>
      <c r="K83" s="125"/>
    </row>
    <row r="84" spans="1:11" ht="35.1" customHeight="1" x14ac:dyDescent="0.6">
      <c r="A84" s="44"/>
      <c r="B84" s="44"/>
      <c r="C84" s="44"/>
      <c r="D84" s="44"/>
      <c r="E84" s="44"/>
      <c r="J84" s="125"/>
      <c r="K84" s="125"/>
    </row>
  </sheetData>
  <mergeCells count="4">
    <mergeCell ref="A2:E2"/>
    <mergeCell ref="A3:A5"/>
    <mergeCell ref="B3:B5"/>
    <mergeCell ref="C5:E5"/>
  </mergeCells>
  <hyperlinks>
    <hyperlink ref="A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29"/>
  <sheetViews>
    <sheetView showGridLines="0" workbookViewId="0">
      <pane ySplit="3" topLeftCell="A16" activePane="bottomLeft" state="frozen"/>
      <selection activeCell="A5" sqref="A5"/>
      <selection pane="bottomLeft" activeCell="A2" sqref="A2:E2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5" ht="18" customHeight="1" x14ac:dyDescent="0.6">
      <c r="A1" s="129" t="s">
        <v>93</v>
      </c>
    </row>
    <row r="2" spans="1:5" ht="18" customHeight="1" x14ac:dyDescent="0.6">
      <c r="A2" s="237" t="s">
        <v>307</v>
      </c>
      <c r="B2" s="237"/>
      <c r="C2" s="237"/>
      <c r="D2" s="237"/>
      <c r="E2" s="237"/>
    </row>
    <row r="3" spans="1:5" ht="42.75" customHeight="1" x14ac:dyDescent="0.6">
      <c r="A3" s="114" t="s">
        <v>5</v>
      </c>
      <c r="B3" s="74" t="s">
        <v>154</v>
      </c>
      <c r="C3" s="75" t="s">
        <v>122</v>
      </c>
      <c r="D3" s="75" t="s">
        <v>123</v>
      </c>
      <c r="E3" s="120" t="s">
        <v>133</v>
      </c>
    </row>
    <row r="4" spans="1:5" ht="19.8" x14ac:dyDescent="0.6">
      <c r="A4" s="121" t="s">
        <v>124</v>
      </c>
      <c r="B4" s="121" t="s">
        <v>150</v>
      </c>
      <c r="C4" s="52">
        <v>45501.995651999998</v>
      </c>
      <c r="D4" s="52">
        <v>125720.475393</v>
      </c>
      <c r="E4" s="116">
        <v>36.192987267795132</v>
      </c>
    </row>
    <row r="5" spans="1:5" ht="19.8" x14ac:dyDescent="0.6">
      <c r="A5" s="168"/>
      <c r="B5" s="168" t="s">
        <v>151</v>
      </c>
      <c r="C5" s="178">
        <v>45357.518624000004</v>
      </c>
      <c r="D5" s="178">
        <v>126710.30428500002</v>
      </c>
      <c r="E5" s="179">
        <v>35.796235262746059</v>
      </c>
    </row>
    <row r="6" spans="1:5" ht="19.8" x14ac:dyDescent="0.6">
      <c r="A6" s="121"/>
      <c r="B6" s="121" t="s">
        <v>152</v>
      </c>
      <c r="C6" s="52">
        <v>46881.561129000002</v>
      </c>
      <c r="D6" s="52">
        <v>123853.51254</v>
      </c>
      <c r="E6" s="116">
        <v>37.852427571530548</v>
      </c>
    </row>
    <row r="7" spans="1:5" ht="19.8" x14ac:dyDescent="0.6">
      <c r="A7" s="168"/>
      <c r="B7" s="168" t="s">
        <v>153</v>
      </c>
      <c r="C7" s="178">
        <v>55737.929067000005</v>
      </c>
      <c r="D7" s="178">
        <v>128162.324519</v>
      </c>
      <c r="E7" s="179">
        <v>43.490104659218225</v>
      </c>
    </row>
    <row r="8" spans="1:5" ht="19.8" x14ac:dyDescent="0.6">
      <c r="A8" s="121" t="s">
        <v>125</v>
      </c>
      <c r="B8" s="121" t="s">
        <v>150</v>
      </c>
      <c r="C8" s="52">
        <v>56587.448379000001</v>
      </c>
      <c r="D8" s="52">
        <v>126055.63558999999</v>
      </c>
      <c r="E8" s="116">
        <v>44.890851657796951</v>
      </c>
    </row>
    <row r="9" spans="1:5" ht="19.8" x14ac:dyDescent="0.6">
      <c r="A9" s="168"/>
      <c r="B9" s="168" t="s">
        <v>151</v>
      </c>
      <c r="C9" s="178">
        <v>60757.504526000004</v>
      </c>
      <c r="D9" s="178">
        <v>133019.77879499999</v>
      </c>
      <c r="E9" s="179">
        <v>45.675541694919566</v>
      </c>
    </row>
    <row r="10" spans="1:5" ht="19.8" x14ac:dyDescent="0.6">
      <c r="A10" s="121"/>
      <c r="B10" s="121" t="s">
        <v>152</v>
      </c>
      <c r="C10" s="52">
        <v>57490.494339999997</v>
      </c>
      <c r="D10" s="52">
        <v>128021.36419200001</v>
      </c>
      <c r="E10" s="116">
        <v>44.906953384576219</v>
      </c>
    </row>
    <row r="11" spans="1:5" ht="18" customHeight="1" x14ac:dyDescent="0.6">
      <c r="A11" s="168"/>
      <c r="B11" s="168" t="s">
        <v>153</v>
      </c>
      <c r="C11" s="178">
        <v>60622.636419999995</v>
      </c>
      <c r="D11" s="178">
        <v>126895.91162200001</v>
      </c>
      <c r="E11" s="179">
        <v>47.773514248893903</v>
      </c>
    </row>
    <row r="12" spans="1:5" ht="18" customHeight="1" x14ac:dyDescent="0.6">
      <c r="A12" s="121" t="s">
        <v>96</v>
      </c>
      <c r="B12" s="121" t="s">
        <v>150</v>
      </c>
      <c r="C12" s="52">
        <v>59239.580662</v>
      </c>
      <c r="D12" s="52">
        <v>132191.84198100001</v>
      </c>
      <c r="E12" s="116">
        <v>44.813340803976793</v>
      </c>
    </row>
    <row r="13" spans="1:5" ht="18" customHeight="1" x14ac:dyDescent="0.6">
      <c r="A13" s="168"/>
      <c r="B13" s="168" t="s">
        <v>151</v>
      </c>
      <c r="C13" s="178">
        <v>56795.391451000003</v>
      </c>
      <c r="D13" s="178">
        <v>151818.61229400002</v>
      </c>
      <c r="E13" s="179">
        <v>37.410032006493708</v>
      </c>
    </row>
    <row r="14" spans="1:5" ht="18" customHeight="1" x14ac:dyDescent="0.6">
      <c r="A14" s="121"/>
      <c r="B14" s="121" t="s">
        <v>152</v>
      </c>
      <c r="C14" s="52">
        <v>55868.980279999989</v>
      </c>
      <c r="D14" s="52">
        <v>145451.485923</v>
      </c>
      <c r="E14" s="116">
        <v>38.41073188456545</v>
      </c>
    </row>
    <row r="15" spans="1:5" ht="18" customHeight="1" thickBot="1" x14ac:dyDescent="0.65">
      <c r="A15" s="171"/>
      <c r="B15" s="171" t="s">
        <v>153</v>
      </c>
      <c r="C15" s="178">
        <v>57280.282244000002</v>
      </c>
      <c r="D15" s="178">
        <v>144899.514406</v>
      </c>
      <c r="E15" s="179">
        <v>39.531038098239577</v>
      </c>
    </row>
    <row r="16" spans="1:5" ht="18" customHeight="1" thickBot="1" x14ac:dyDescent="0.65">
      <c r="A16" s="124" t="s">
        <v>97</v>
      </c>
      <c r="B16" s="182" t="s">
        <v>150</v>
      </c>
      <c r="C16" s="52">
        <v>48659.310851000002</v>
      </c>
      <c r="D16" s="52">
        <v>132380.76097199999</v>
      </c>
      <c r="E16" s="116">
        <v>36.757086523540977</v>
      </c>
    </row>
    <row r="17" spans="1:7" ht="18" customHeight="1" thickBot="1" x14ac:dyDescent="0.65">
      <c r="A17" s="123"/>
      <c r="B17" s="183" t="s">
        <v>151</v>
      </c>
      <c r="C17" s="178">
        <v>43163.509652000001</v>
      </c>
      <c r="D17" s="178">
        <v>124848.78325400001</v>
      </c>
      <c r="E17" s="179">
        <v>34.572631408177614</v>
      </c>
    </row>
    <row r="18" spans="1:7" ht="18" customHeight="1" thickBot="1" x14ac:dyDescent="0.65">
      <c r="A18" s="124"/>
      <c r="B18" s="182" t="s">
        <v>152</v>
      </c>
      <c r="C18" s="52">
        <v>54016.950230000002</v>
      </c>
      <c r="D18" s="52">
        <v>123032.562909</v>
      </c>
      <c r="E18" s="116">
        <v>43.904596435947759</v>
      </c>
    </row>
    <row r="19" spans="1:7" ht="18" customHeight="1" thickBot="1" x14ac:dyDescent="0.65">
      <c r="A19" s="123"/>
      <c r="B19" s="183" t="s">
        <v>153</v>
      </c>
      <c r="C19" s="178">
        <v>58512.966692000002</v>
      </c>
      <c r="D19" s="178">
        <v>137228.487135</v>
      </c>
      <c r="E19" s="179">
        <v>42.639081661256853</v>
      </c>
    </row>
    <row r="20" spans="1:7" ht="18" customHeight="1" thickBot="1" x14ac:dyDescent="0.65">
      <c r="A20" s="124" t="s">
        <v>71</v>
      </c>
      <c r="B20" s="182" t="s">
        <v>150</v>
      </c>
      <c r="C20" s="52">
        <v>60142.072063</v>
      </c>
      <c r="D20" s="52">
        <v>139392.07875500002</v>
      </c>
      <c r="E20" s="116">
        <v>43.145975438609838</v>
      </c>
    </row>
    <row r="21" spans="1:7" ht="18" customHeight="1" thickBot="1" x14ac:dyDescent="0.65">
      <c r="A21" s="123"/>
      <c r="B21" s="183" t="s">
        <v>151</v>
      </c>
      <c r="C21" s="178">
        <v>65773.007565000007</v>
      </c>
      <c r="D21" s="178">
        <v>140423.594014</v>
      </c>
      <c r="E21" s="179">
        <v>46.839000259772973</v>
      </c>
      <c r="G21" s="99"/>
    </row>
    <row r="22" spans="1:7" ht="18" customHeight="1" thickBot="1" x14ac:dyDescent="0.65">
      <c r="A22" s="124"/>
      <c r="B22" s="182" t="s">
        <v>152</v>
      </c>
      <c r="C22" s="52">
        <v>69389.531317999994</v>
      </c>
      <c r="D22" s="52">
        <v>144756.373727</v>
      </c>
      <c r="E22" s="116">
        <v>47.935389324454626</v>
      </c>
      <c r="G22" s="99"/>
    </row>
    <row r="23" spans="1:7" ht="18" customHeight="1" thickBot="1" x14ac:dyDescent="0.65">
      <c r="A23" s="123"/>
      <c r="B23" s="183" t="s">
        <v>153</v>
      </c>
      <c r="C23" s="178">
        <v>82243.128087000005</v>
      </c>
      <c r="D23" s="178">
        <v>148613.10084599999</v>
      </c>
      <c r="E23" s="179">
        <v>55.340429355702817</v>
      </c>
      <c r="G23" s="99"/>
    </row>
    <row r="24" spans="1:7" ht="18" customHeight="1" thickBot="1" x14ac:dyDescent="0.65">
      <c r="A24" s="124" t="s">
        <v>315</v>
      </c>
      <c r="B24" s="182" t="s">
        <v>150</v>
      </c>
      <c r="C24" s="52">
        <v>78588.204297999997</v>
      </c>
      <c r="D24" s="52">
        <v>157904.70200200001</v>
      </c>
      <c r="E24" s="116">
        <v>49.769388309288345</v>
      </c>
      <c r="G24" s="99"/>
    </row>
    <row r="25" spans="1:7" ht="18" customHeight="1" thickBot="1" x14ac:dyDescent="0.65">
      <c r="A25" s="123"/>
      <c r="B25" s="183" t="s">
        <v>151</v>
      </c>
      <c r="C25" s="178">
        <v>86185.522196000005</v>
      </c>
      <c r="D25" s="178">
        <v>175354.266065</v>
      </c>
      <c r="E25" s="179">
        <v>49.149372940862989</v>
      </c>
      <c r="G25" s="99"/>
    </row>
    <row r="26" spans="1:7" ht="18" customHeight="1" thickBot="1" x14ac:dyDescent="0.65">
      <c r="A26" s="124"/>
      <c r="B26" s="182" t="s">
        <v>152</v>
      </c>
      <c r="C26" s="52">
        <v>78940.715984000009</v>
      </c>
      <c r="D26" s="52">
        <v>182810.79763800002</v>
      </c>
      <c r="E26" s="116">
        <v>43.181648460567175</v>
      </c>
      <c r="G26" s="99"/>
    </row>
    <row r="27" spans="1:7" ht="18" customHeight="1" thickBot="1" x14ac:dyDescent="0.65">
      <c r="A27" s="123"/>
      <c r="B27" s="183" t="s">
        <v>153</v>
      </c>
      <c r="C27" s="178">
        <v>71949.262860999996</v>
      </c>
      <c r="D27" s="178">
        <v>195968.23306299999</v>
      </c>
      <c r="E27" s="179">
        <v>36.714758170968302</v>
      </c>
      <c r="G27" s="99"/>
    </row>
    <row r="28" spans="1:7" ht="18" customHeight="1" thickBot="1" x14ac:dyDescent="0.65">
      <c r="A28" s="124" t="s">
        <v>383</v>
      </c>
      <c r="B28" s="182" t="s">
        <v>150</v>
      </c>
      <c r="C28" s="52">
        <v>68148.298068999997</v>
      </c>
      <c r="D28" s="52">
        <v>186407.66244799999</v>
      </c>
      <c r="E28" s="116">
        <v>36.558742904686412</v>
      </c>
      <c r="G28" s="99"/>
    </row>
    <row r="29" spans="1:7" ht="18" customHeight="1" x14ac:dyDescent="0.6">
      <c r="A29" s="119" t="s">
        <v>132</v>
      </c>
    </row>
  </sheetData>
  <mergeCells count="1">
    <mergeCell ref="A2:E2"/>
  </mergeCells>
  <hyperlinks>
    <hyperlink ref="A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>
      <selection activeCell="A2" sqref="A2:D2"/>
    </sheetView>
  </sheetViews>
  <sheetFormatPr defaultColWidth="8.8984375" defaultRowHeight="18" customHeight="1" x14ac:dyDescent="0.6"/>
  <cols>
    <col min="1" max="1" width="9.09765625" style="51" customWidth="1"/>
    <col min="2" max="3" width="22.8984375" style="51" customWidth="1"/>
    <col min="4" max="4" width="25.09765625" style="51" customWidth="1"/>
    <col min="5" max="5" width="0.8984375" style="51" customWidth="1"/>
    <col min="6" max="6" width="17.8984375" style="51" customWidth="1"/>
    <col min="7" max="258" width="8.8984375" style="51"/>
    <col min="259" max="261" width="25.8984375" style="51" customWidth="1"/>
    <col min="262" max="514" width="8.8984375" style="51"/>
    <col min="515" max="517" width="25.8984375" style="51" customWidth="1"/>
    <col min="518" max="770" width="8.8984375" style="51"/>
    <col min="771" max="773" width="25.8984375" style="51" customWidth="1"/>
    <col min="774" max="1026" width="8.8984375" style="51"/>
    <col min="1027" max="1029" width="25.8984375" style="51" customWidth="1"/>
    <col min="1030" max="1282" width="8.8984375" style="51"/>
    <col min="1283" max="1285" width="25.8984375" style="51" customWidth="1"/>
    <col min="1286" max="1538" width="8.8984375" style="51"/>
    <col min="1539" max="1541" width="25.8984375" style="51" customWidth="1"/>
    <col min="1542" max="1794" width="8.8984375" style="51"/>
    <col min="1795" max="1797" width="25.8984375" style="51" customWidth="1"/>
    <col min="1798" max="2050" width="8.8984375" style="51"/>
    <col min="2051" max="2053" width="25.8984375" style="51" customWidth="1"/>
    <col min="2054" max="2306" width="8.8984375" style="51"/>
    <col min="2307" max="2309" width="25.8984375" style="51" customWidth="1"/>
    <col min="2310" max="2562" width="8.8984375" style="51"/>
    <col min="2563" max="2565" width="25.8984375" style="51" customWidth="1"/>
    <col min="2566" max="2818" width="8.8984375" style="51"/>
    <col min="2819" max="2821" width="25.8984375" style="51" customWidth="1"/>
    <col min="2822" max="3074" width="8.8984375" style="51"/>
    <col min="3075" max="3077" width="25.8984375" style="51" customWidth="1"/>
    <col min="3078" max="3330" width="8.8984375" style="51"/>
    <col min="3331" max="3333" width="25.8984375" style="51" customWidth="1"/>
    <col min="3334" max="3586" width="8.8984375" style="51"/>
    <col min="3587" max="3589" width="25.8984375" style="51" customWidth="1"/>
    <col min="3590" max="3842" width="8.8984375" style="51"/>
    <col min="3843" max="3845" width="25.8984375" style="51" customWidth="1"/>
    <col min="3846" max="4098" width="8.8984375" style="51"/>
    <col min="4099" max="4101" width="25.8984375" style="51" customWidth="1"/>
    <col min="4102" max="4354" width="8.8984375" style="51"/>
    <col min="4355" max="4357" width="25.8984375" style="51" customWidth="1"/>
    <col min="4358" max="4610" width="8.8984375" style="51"/>
    <col min="4611" max="4613" width="25.8984375" style="51" customWidth="1"/>
    <col min="4614" max="4866" width="8.8984375" style="51"/>
    <col min="4867" max="4869" width="25.8984375" style="51" customWidth="1"/>
    <col min="4870" max="5122" width="8.8984375" style="51"/>
    <col min="5123" max="5125" width="25.8984375" style="51" customWidth="1"/>
    <col min="5126" max="5378" width="8.8984375" style="51"/>
    <col min="5379" max="5381" width="25.8984375" style="51" customWidth="1"/>
    <col min="5382" max="5634" width="8.8984375" style="51"/>
    <col min="5635" max="5637" width="25.8984375" style="51" customWidth="1"/>
    <col min="5638" max="5890" width="8.8984375" style="51"/>
    <col min="5891" max="5893" width="25.8984375" style="51" customWidth="1"/>
    <col min="5894" max="6146" width="8.8984375" style="51"/>
    <col min="6147" max="6149" width="25.8984375" style="51" customWidth="1"/>
    <col min="6150" max="6402" width="8.8984375" style="51"/>
    <col min="6403" max="6405" width="25.8984375" style="51" customWidth="1"/>
    <col min="6406" max="6658" width="8.8984375" style="51"/>
    <col min="6659" max="6661" width="25.8984375" style="51" customWidth="1"/>
    <col min="6662" max="6914" width="8.8984375" style="51"/>
    <col min="6915" max="6917" width="25.8984375" style="51" customWidth="1"/>
    <col min="6918" max="7170" width="8.8984375" style="51"/>
    <col min="7171" max="7173" width="25.8984375" style="51" customWidth="1"/>
    <col min="7174" max="7426" width="8.8984375" style="51"/>
    <col min="7427" max="7429" width="25.8984375" style="51" customWidth="1"/>
    <col min="7430" max="7682" width="8.8984375" style="51"/>
    <col min="7683" max="7685" width="25.8984375" style="51" customWidth="1"/>
    <col min="7686" max="7938" width="8.8984375" style="51"/>
    <col min="7939" max="7941" width="25.8984375" style="51" customWidth="1"/>
    <col min="7942" max="8194" width="8.8984375" style="51"/>
    <col min="8195" max="8197" width="25.8984375" style="51" customWidth="1"/>
    <col min="8198" max="8450" width="8.8984375" style="51"/>
    <col min="8451" max="8453" width="25.8984375" style="51" customWidth="1"/>
    <col min="8454" max="8706" width="8.8984375" style="51"/>
    <col min="8707" max="8709" width="25.8984375" style="51" customWidth="1"/>
    <col min="8710" max="8962" width="8.8984375" style="51"/>
    <col min="8963" max="8965" width="25.8984375" style="51" customWidth="1"/>
    <col min="8966" max="9218" width="8.8984375" style="51"/>
    <col min="9219" max="9221" width="25.8984375" style="51" customWidth="1"/>
    <col min="9222" max="9474" width="8.8984375" style="51"/>
    <col min="9475" max="9477" width="25.8984375" style="51" customWidth="1"/>
    <col min="9478" max="9730" width="8.8984375" style="51"/>
    <col min="9731" max="9733" width="25.8984375" style="51" customWidth="1"/>
    <col min="9734" max="9986" width="8.8984375" style="51"/>
    <col min="9987" max="9989" width="25.8984375" style="51" customWidth="1"/>
    <col min="9990" max="10242" width="8.8984375" style="51"/>
    <col min="10243" max="10245" width="25.8984375" style="51" customWidth="1"/>
    <col min="10246" max="10498" width="8.8984375" style="51"/>
    <col min="10499" max="10501" width="25.8984375" style="51" customWidth="1"/>
    <col min="10502" max="10754" width="8.8984375" style="51"/>
    <col min="10755" max="10757" width="25.8984375" style="51" customWidth="1"/>
    <col min="10758" max="11010" width="8.8984375" style="51"/>
    <col min="11011" max="11013" width="25.8984375" style="51" customWidth="1"/>
    <col min="11014" max="11266" width="8.8984375" style="51"/>
    <col min="11267" max="11269" width="25.8984375" style="51" customWidth="1"/>
    <col min="11270" max="11522" width="8.8984375" style="51"/>
    <col min="11523" max="11525" width="25.8984375" style="51" customWidth="1"/>
    <col min="11526" max="11778" width="8.8984375" style="51"/>
    <col min="11779" max="11781" width="25.8984375" style="51" customWidth="1"/>
    <col min="11782" max="12034" width="8.8984375" style="51"/>
    <col min="12035" max="12037" width="25.8984375" style="51" customWidth="1"/>
    <col min="12038" max="12290" width="8.8984375" style="51"/>
    <col min="12291" max="12293" width="25.8984375" style="51" customWidth="1"/>
    <col min="12294" max="12546" width="8.8984375" style="51"/>
    <col min="12547" max="12549" width="25.8984375" style="51" customWidth="1"/>
    <col min="12550" max="12802" width="8.8984375" style="51"/>
    <col min="12803" max="12805" width="25.8984375" style="51" customWidth="1"/>
    <col min="12806" max="13058" width="8.8984375" style="51"/>
    <col min="13059" max="13061" width="25.8984375" style="51" customWidth="1"/>
    <col min="13062" max="13314" width="8.8984375" style="51"/>
    <col min="13315" max="13317" width="25.8984375" style="51" customWidth="1"/>
    <col min="13318" max="13570" width="8.8984375" style="51"/>
    <col min="13571" max="13573" width="25.8984375" style="51" customWidth="1"/>
    <col min="13574" max="13826" width="8.8984375" style="51"/>
    <col min="13827" max="13829" width="25.8984375" style="51" customWidth="1"/>
    <col min="13830" max="14082" width="8.8984375" style="51"/>
    <col min="14083" max="14085" width="25.8984375" style="51" customWidth="1"/>
    <col min="14086" max="14338" width="8.8984375" style="51"/>
    <col min="14339" max="14341" width="25.8984375" style="51" customWidth="1"/>
    <col min="14342" max="14594" width="8.8984375" style="51"/>
    <col min="14595" max="14597" width="25.8984375" style="51" customWidth="1"/>
    <col min="14598" max="14850" width="8.8984375" style="51"/>
    <col min="14851" max="14853" width="25.8984375" style="51" customWidth="1"/>
    <col min="14854" max="15106" width="8.8984375" style="51"/>
    <col min="15107" max="15109" width="25.8984375" style="51" customWidth="1"/>
    <col min="15110" max="15362" width="8.8984375" style="51"/>
    <col min="15363" max="15365" width="25.8984375" style="51" customWidth="1"/>
    <col min="15366" max="15618" width="8.8984375" style="51"/>
    <col min="15619" max="15621" width="25.8984375" style="51" customWidth="1"/>
    <col min="15622" max="15874" width="8.8984375" style="51"/>
    <col min="15875" max="15877" width="25.8984375" style="51" customWidth="1"/>
    <col min="15878" max="16130" width="8.8984375" style="51"/>
    <col min="16131" max="16133" width="25.8984375" style="51" customWidth="1"/>
    <col min="16134" max="16384" width="8.8984375" style="51"/>
  </cols>
  <sheetData>
    <row r="1" spans="1:7" ht="18" customHeight="1" x14ac:dyDescent="0.6">
      <c r="A1" s="129" t="s">
        <v>93</v>
      </c>
    </row>
    <row r="2" spans="1:7" ht="18" customHeight="1" x14ac:dyDescent="0.6">
      <c r="A2" s="238" t="s">
        <v>134</v>
      </c>
      <c r="B2" s="238"/>
      <c r="C2" s="238"/>
      <c r="D2" s="238"/>
    </row>
    <row r="3" spans="1:7" s="25" customFormat="1" ht="49.95" customHeight="1" x14ac:dyDescent="0.6">
      <c r="A3" s="114" t="s">
        <v>5</v>
      </c>
      <c r="B3" s="72" t="s">
        <v>136</v>
      </c>
      <c r="C3" s="73" t="s">
        <v>129</v>
      </c>
      <c r="D3" s="115" t="s">
        <v>135</v>
      </c>
    </row>
    <row r="4" spans="1:7" s="25" customFormat="1" ht="18" customHeight="1" x14ac:dyDescent="0.6">
      <c r="A4" s="101">
        <v>2011</v>
      </c>
      <c r="B4" s="185">
        <v>176567.73164899999</v>
      </c>
      <c r="C4" s="185">
        <v>493449.08258499997</v>
      </c>
      <c r="D4" s="116">
        <v>35.782360912300412</v>
      </c>
    </row>
    <row r="5" spans="1:7" s="25" customFormat="1" ht="18" customHeight="1" x14ac:dyDescent="0.6">
      <c r="A5" s="102">
        <v>2012</v>
      </c>
      <c r="B5" s="186">
        <v>190951.55351299999</v>
      </c>
      <c r="C5" s="186">
        <v>583473.06787499995</v>
      </c>
      <c r="D5" s="117">
        <v>32.726712512788744</v>
      </c>
      <c r="F5" s="118"/>
      <c r="G5" s="118"/>
    </row>
    <row r="6" spans="1:7" s="25" customFormat="1" ht="19.8" x14ac:dyDescent="0.6">
      <c r="A6" s="101">
        <v>2013</v>
      </c>
      <c r="B6" s="185">
        <v>202443.21295900003</v>
      </c>
      <c r="C6" s="185">
        <v>630582.43309199996</v>
      </c>
      <c r="D6" s="116">
        <v>32.104163125245861</v>
      </c>
      <c r="F6" s="118"/>
      <c r="G6" s="118"/>
    </row>
    <row r="7" spans="1:7" s="25" customFormat="1" ht="19.8" x14ac:dyDescent="0.6">
      <c r="A7" s="102">
        <v>2014</v>
      </c>
      <c r="B7" s="186">
        <v>217029.90358300001</v>
      </c>
      <c r="C7" s="186">
        <v>651875.76067400002</v>
      </c>
      <c r="D7" s="117">
        <v>33.293139072789607</v>
      </c>
      <c r="F7" s="118"/>
      <c r="G7" s="118"/>
    </row>
    <row r="8" spans="1:7" s="25" customFormat="1" ht="19.8" x14ac:dyDescent="0.6">
      <c r="A8" s="101">
        <v>2015</v>
      </c>
      <c r="B8" s="185">
        <v>189901.077563</v>
      </c>
      <c r="C8" s="185">
        <v>655033.36353199999</v>
      </c>
      <c r="D8" s="116">
        <v>28.991054217305205</v>
      </c>
      <c r="F8" s="118"/>
      <c r="G8" s="118"/>
    </row>
    <row r="9" spans="1:7" s="25" customFormat="1" ht="19.8" x14ac:dyDescent="0.6">
      <c r="A9" s="102">
        <v>2016</v>
      </c>
      <c r="B9" s="186">
        <v>177693.53221399998</v>
      </c>
      <c r="C9" s="186">
        <v>525635.96280400001</v>
      </c>
      <c r="D9" s="117">
        <v>33.805436611699008</v>
      </c>
      <c r="F9" s="118"/>
      <c r="G9" s="118"/>
    </row>
    <row r="10" spans="1:7" s="25" customFormat="1" ht="19.8" x14ac:dyDescent="0.6">
      <c r="A10" s="101">
        <v>2017</v>
      </c>
      <c r="B10" s="185">
        <v>193479.00447199997</v>
      </c>
      <c r="C10" s="185">
        <v>504446.616737</v>
      </c>
      <c r="D10" s="116">
        <v>38.354703560807671</v>
      </c>
      <c r="F10" s="118"/>
      <c r="G10" s="118"/>
    </row>
    <row r="11" spans="1:7" s="25" customFormat="1" ht="19.8" x14ac:dyDescent="0.6">
      <c r="A11" s="102">
        <v>2018</v>
      </c>
      <c r="B11" s="186">
        <v>235458.08366500001</v>
      </c>
      <c r="C11" s="186">
        <v>513992.690199</v>
      </c>
      <c r="D11" s="117">
        <v>45.809617170594173</v>
      </c>
      <c r="F11" s="118"/>
      <c r="G11" s="118"/>
    </row>
    <row r="12" spans="1:7" s="25" customFormat="1" ht="19.8" x14ac:dyDescent="0.6">
      <c r="A12" s="101">
        <v>2019</v>
      </c>
      <c r="B12" s="185">
        <v>229184.23463699996</v>
      </c>
      <c r="C12" s="185">
        <v>574361.45460399997</v>
      </c>
      <c r="D12" s="116">
        <v>39.902439970490988</v>
      </c>
      <c r="F12" s="118"/>
      <c r="G12" s="118"/>
    </row>
    <row r="13" spans="1:7" s="25" customFormat="1" ht="19.8" x14ac:dyDescent="0.6">
      <c r="A13" s="102">
        <v>2020</v>
      </c>
      <c r="B13" s="186">
        <v>204352.737425</v>
      </c>
      <c r="C13" s="186">
        <v>517490.59427</v>
      </c>
      <c r="D13" s="117">
        <v>39.489169404763949</v>
      </c>
      <c r="F13" s="118"/>
      <c r="G13" s="118"/>
    </row>
    <row r="14" spans="1:7" s="25" customFormat="1" ht="19.8" x14ac:dyDescent="0.6">
      <c r="A14" s="101">
        <v>2021</v>
      </c>
      <c r="B14" s="185">
        <v>277547.73903299996</v>
      </c>
      <c r="C14" s="185">
        <v>573185.14734200004</v>
      </c>
      <c r="D14" s="116">
        <v>48.422004708261689</v>
      </c>
      <c r="F14" s="118"/>
      <c r="G14" s="118"/>
    </row>
    <row r="15" spans="1:7" s="25" customFormat="1" ht="19.8" x14ac:dyDescent="0.6">
      <c r="A15" s="194">
        <v>2022</v>
      </c>
      <c r="B15" s="195">
        <v>315663.70533900004</v>
      </c>
      <c r="C15" s="195">
        <v>712037.99876800005</v>
      </c>
      <c r="D15" s="193">
        <v>44.332424096070085</v>
      </c>
      <c r="F15" s="118"/>
      <c r="G15" s="118"/>
    </row>
    <row r="16" spans="1:7" s="25" customFormat="1" ht="19.8" x14ac:dyDescent="0.6">
      <c r="A16" s="119" t="s">
        <v>376</v>
      </c>
      <c r="F16" s="118"/>
      <c r="G16" s="118"/>
    </row>
    <row r="17" spans="1:1" s="25" customFormat="1" ht="19.8" x14ac:dyDescent="0.6">
      <c r="A17" s="119"/>
    </row>
  </sheetData>
  <mergeCells count="1">
    <mergeCell ref="A2:D2"/>
  </mergeCells>
  <hyperlinks>
    <hyperlink ref="A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6"/>
  <sheetViews>
    <sheetView showGridLines="0" workbookViewId="0">
      <selection activeCell="A2" sqref="A2:K2"/>
    </sheetView>
  </sheetViews>
  <sheetFormatPr defaultColWidth="8.8984375" defaultRowHeight="18" customHeight="1" x14ac:dyDescent="0.6"/>
  <cols>
    <col min="1" max="1" width="19.19921875" style="51" customWidth="1"/>
    <col min="2" max="11" width="8.69921875" style="51" customWidth="1"/>
    <col min="12" max="12" width="9.765625E-2" style="51" customWidth="1"/>
    <col min="13" max="13" width="11.8984375" style="51" bestFit="1" customWidth="1"/>
    <col min="14" max="15" width="8.8984375" style="51"/>
    <col min="16" max="17" width="8.8984375" style="26"/>
    <col min="18" max="251" width="8.8984375" style="51"/>
    <col min="252" max="252" width="5.8984375" style="51" customWidth="1"/>
    <col min="253" max="253" width="32.8984375" style="51" customWidth="1"/>
    <col min="254" max="254" width="5.8984375" style="51" customWidth="1"/>
    <col min="255" max="255" width="32.8984375" style="51" customWidth="1"/>
    <col min="256" max="261" width="8.8984375" style="51"/>
    <col min="262" max="262" width="32.8984375" style="51" customWidth="1"/>
    <col min="263" max="263" width="5.8984375" style="51" customWidth="1"/>
    <col min="264" max="264" width="32.8984375" style="51" customWidth="1"/>
    <col min="265" max="265" width="5.8984375" style="51" customWidth="1"/>
    <col min="266" max="507" width="8.8984375" style="51"/>
    <col min="508" max="508" width="5.8984375" style="51" customWidth="1"/>
    <col min="509" max="509" width="32.8984375" style="51" customWidth="1"/>
    <col min="510" max="510" width="5.8984375" style="51" customWidth="1"/>
    <col min="511" max="511" width="32.8984375" style="51" customWidth="1"/>
    <col min="512" max="517" width="8.8984375" style="51"/>
    <col min="518" max="518" width="32.8984375" style="51" customWidth="1"/>
    <col min="519" max="519" width="5.8984375" style="51" customWidth="1"/>
    <col min="520" max="520" width="32.8984375" style="51" customWidth="1"/>
    <col min="521" max="521" width="5.8984375" style="51" customWidth="1"/>
    <col min="522" max="763" width="8.8984375" style="51"/>
    <col min="764" max="764" width="5.8984375" style="51" customWidth="1"/>
    <col min="765" max="765" width="32.8984375" style="51" customWidth="1"/>
    <col min="766" max="766" width="5.8984375" style="51" customWidth="1"/>
    <col min="767" max="767" width="32.8984375" style="51" customWidth="1"/>
    <col min="768" max="773" width="8.8984375" style="51"/>
    <col min="774" max="774" width="32.8984375" style="51" customWidth="1"/>
    <col min="775" max="775" width="5.8984375" style="51" customWidth="1"/>
    <col min="776" max="776" width="32.8984375" style="51" customWidth="1"/>
    <col min="777" max="777" width="5.8984375" style="51" customWidth="1"/>
    <col min="778" max="1019" width="8.8984375" style="51"/>
    <col min="1020" max="1020" width="5.8984375" style="51" customWidth="1"/>
    <col min="1021" max="1021" width="32.8984375" style="51" customWidth="1"/>
    <col min="1022" max="1022" width="5.8984375" style="51" customWidth="1"/>
    <col min="1023" max="1023" width="32.8984375" style="51" customWidth="1"/>
    <col min="1024" max="1029" width="8.8984375" style="51"/>
    <col min="1030" max="1030" width="32.8984375" style="51" customWidth="1"/>
    <col min="1031" max="1031" width="5.8984375" style="51" customWidth="1"/>
    <col min="1032" max="1032" width="32.8984375" style="51" customWidth="1"/>
    <col min="1033" max="1033" width="5.8984375" style="51" customWidth="1"/>
    <col min="1034" max="1275" width="8.8984375" style="51"/>
    <col min="1276" max="1276" width="5.8984375" style="51" customWidth="1"/>
    <col min="1277" max="1277" width="32.8984375" style="51" customWidth="1"/>
    <col min="1278" max="1278" width="5.8984375" style="51" customWidth="1"/>
    <col min="1279" max="1279" width="32.8984375" style="51" customWidth="1"/>
    <col min="1280" max="1285" width="8.8984375" style="51"/>
    <col min="1286" max="1286" width="32.8984375" style="51" customWidth="1"/>
    <col min="1287" max="1287" width="5.8984375" style="51" customWidth="1"/>
    <col min="1288" max="1288" width="32.8984375" style="51" customWidth="1"/>
    <col min="1289" max="1289" width="5.8984375" style="51" customWidth="1"/>
    <col min="1290" max="1531" width="8.8984375" style="51"/>
    <col min="1532" max="1532" width="5.8984375" style="51" customWidth="1"/>
    <col min="1533" max="1533" width="32.8984375" style="51" customWidth="1"/>
    <col min="1534" max="1534" width="5.8984375" style="51" customWidth="1"/>
    <col min="1535" max="1535" width="32.8984375" style="51" customWidth="1"/>
    <col min="1536" max="1541" width="8.8984375" style="51"/>
    <col min="1542" max="1542" width="32.8984375" style="51" customWidth="1"/>
    <col min="1543" max="1543" width="5.8984375" style="51" customWidth="1"/>
    <col min="1544" max="1544" width="32.8984375" style="51" customWidth="1"/>
    <col min="1545" max="1545" width="5.8984375" style="51" customWidth="1"/>
    <col min="1546" max="1787" width="8.8984375" style="51"/>
    <col min="1788" max="1788" width="5.8984375" style="51" customWidth="1"/>
    <col min="1789" max="1789" width="32.8984375" style="51" customWidth="1"/>
    <col min="1790" max="1790" width="5.8984375" style="51" customWidth="1"/>
    <col min="1791" max="1791" width="32.8984375" style="51" customWidth="1"/>
    <col min="1792" max="1797" width="8.8984375" style="51"/>
    <col min="1798" max="1798" width="32.8984375" style="51" customWidth="1"/>
    <col min="1799" max="1799" width="5.8984375" style="51" customWidth="1"/>
    <col min="1800" max="1800" width="32.8984375" style="51" customWidth="1"/>
    <col min="1801" max="1801" width="5.8984375" style="51" customWidth="1"/>
    <col min="1802" max="2043" width="8.8984375" style="51"/>
    <col min="2044" max="2044" width="5.8984375" style="51" customWidth="1"/>
    <col min="2045" max="2045" width="32.8984375" style="51" customWidth="1"/>
    <col min="2046" max="2046" width="5.8984375" style="51" customWidth="1"/>
    <col min="2047" max="2047" width="32.8984375" style="51" customWidth="1"/>
    <col min="2048" max="2053" width="8.8984375" style="51"/>
    <col min="2054" max="2054" width="32.8984375" style="51" customWidth="1"/>
    <col min="2055" max="2055" width="5.8984375" style="51" customWidth="1"/>
    <col min="2056" max="2056" width="32.8984375" style="51" customWidth="1"/>
    <col min="2057" max="2057" width="5.8984375" style="51" customWidth="1"/>
    <col min="2058" max="2299" width="8.8984375" style="51"/>
    <col min="2300" max="2300" width="5.8984375" style="51" customWidth="1"/>
    <col min="2301" max="2301" width="32.8984375" style="51" customWidth="1"/>
    <col min="2302" max="2302" width="5.8984375" style="51" customWidth="1"/>
    <col min="2303" max="2303" width="32.8984375" style="51" customWidth="1"/>
    <col min="2304" max="2309" width="8.8984375" style="51"/>
    <col min="2310" max="2310" width="32.8984375" style="51" customWidth="1"/>
    <col min="2311" max="2311" width="5.8984375" style="51" customWidth="1"/>
    <col min="2312" max="2312" width="32.8984375" style="51" customWidth="1"/>
    <col min="2313" max="2313" width="5.8984375" style="51" customWidth="1"/>
    <col min="2314" max="2555" width="8.8984375" style="51"/>
    <col min="2556" max="2556" width="5.8984375" style="51" customWidth="1"/>
    <col min="2557" max="2557" width="32.8984375" style="51" customWidth="1"/>
    <col min="2558" max="2558" width="5.8984375" style="51" customWidth="1"/>
    <col min="2559" max="2559" width="32.8984375" style="51" customWidth="1"/>
    <col min="2560" max="2565" width="8.8984375" style="51"/>
    <col min="2566" max="2566" width="32.8984375" style="51" customWidth="1"/>
    <col min="2567" max="2567" width="5.8984375" style="51" customWidth="1"/>
    <col min="2568" max="2568" width="32.8984375" style="51" customWidth="1"/>
    <col min="2569" max="2569" width="5.8984375" style="51" customWidth="1"/>
    <col min="2570" max="2811" width="8.8984375" style="51"/>
    <col min="2812" max="2812" width="5.8984375" style="51" customWidth="1"/>
    <col min="2813" max="2813" width="32.8984375" style="51" customWidth="1"/>
    <col min="2814" max="2814" width="5.8984375" style="51" customWidth="1"/>
    <col min="2815" max="2815" width="32.8984375" style="51" customWidth="1"/>
    <col min="2816" max="2821" width="8.8984375" style="51"/>
    <col min="2822" max="2822" width="32.8984375" style="51" customWidth="1"/>
    <col min="2823" max="2823" width="5.8984375" style="51" customWidth="1"/>
    <col min="2824" max="2824" width="32.8984375" style="51" customWidth="1"/>
    <col min="2825" max="2825" width="5.8984375" style="51" customWidth="1"/>
    <col min="2826" max="3067" width="8.8984375" style="51"/>
    <col min="3068" max="3068" width="5.8984375" style="51" customWidth="1"/>
    <col min="3069" max="3069" width="32.8984375" style="51" customWidth="1"/>
    <col min="3070" max="3070" width="5.8984375" style="51" customWidth="1"/>
    <col min="3071" max="3071" width="32.8984375" style="51" customWidth="1"/>
    <col min="3072" max="3077" width="8.8984375" style="51"/>
    <col min="3078" max="3078" width="32.8984375" style="51" customWidth="1"/>
    <col min="3079" max="3079" width="5.8984375" style="51" customWidth="1"/>
    <col min="3080" max="3080" width="32.8984375" style="51" customWidth="1"/>
    <col min="3081" max="3081" width="5.8984375" style="51" customWidth="1"/>
    <col min="3082" max="3323" width="8.8984375" style="51"/>
    <col min="3324" max="3324" width="5.8984375" style="51" customWidth="1"/>
    <col min="3325" max="3325" width="32.8984375" style="51" customWidth="1"/>
    <col min="3326" max="3326" width="5.8984375" style="51" customWidth="1"/>
    <col min="3327" max="3327" width="32.8984375" style="51" customWidth="1"/>
    <col min="3328" max="3333" width="8.8984375" style="51"/>
    <col min="3334" max="3334" width="32.8984375" style="51" customWidth="1"/>
    <col min="3335" max="3335" width="5.8984375" style="51" customWidth="1"/>
    <col min="3336" max="3336" width="32.8984375" style="51" customWidth="1"/>
    <col min="3337" max="3337" width="5.8984375" style="51" customWidth="1"/>
    <col min="3338" max="3579" width="8.8984375" style="51"/>
    <col min="3580" max="3580" width="5.8984375" style="51" customWidth="1"/>
    <col min="3581" max="3581" width="32.8984375" style="51" customWidth="1"/>
    <col min="3582" max="3582" width="5.8984375" style="51" customWidth="1"/>
    <col min="3583" max="3583" width="32.8984375" style="51" customWidth="1"/>
    <col min="3584" max="3589" width="8.8984375" style="51"/>
    <col min="3590" max="3590" width="32.8984375" style="51" customWidth="1"/>
    <col min="3591" max="3591" width="5.8984375" style="51" customWidth="1"/>
    <col min="3592" max="3592" width="32.8984375" style="51" customWidth="1"/>
    <col min="3593" max="3593" width="5.8984375" style="51" customWidth="1"/>
    <col min="3594" max="3835" width="8.8984375" style="51"/>
    <col min="3836" max="3836" width="5.8984375" style="51" customWidth="1"/>
    <col min="3837" max="3837" width="32.8984375" style="51" customWidth="1"/>
    <col min="3838" max="3838" width="5.8984375" style="51" customWidth="1"/>
    <col min="3839" max="3839" width="32.8984375" style="51" customWidth="1"/>
    <col min="3840" max="3845" width="8.8984375" style="51"/>
    <col min="3846" max="3846" width="32.8984375" style="51" customWidth="1"/>
    <col min="3847" max="3847" width="5.8984375" style="51" customWidth="1"/>
    <col min="3848" max="3848" width="32.8984375" style="51" customWidth="1"/>
    <col min="3849" max="3849" width="5.8984375" style="51" customWidth="1"/>
    <col min="3850" max="4091" width="8.8984375" style="51"/>
    <col min="4092" max="4092" width="5.8984375" style="51" customWidth="1"/>
    <col min="4093" max="4093" width="32.8984375" style="51" customWidth="1"/>
    <col min="4094" max="4094" width="5.8984375" style="51" customWidth="1"/>
    <col min="4095" max="4095" width="32.8984375" style="51" customWidth="1"/>
    <col min="4096" max="4101" width="8.8984375" style="51"/>
    <col min="4102" max="4102" width="32.8984375" style="51" customWidth="1"/>
    <col min="4103" max="4103" width="5.8984375" style="51" customWidth="1"/>
    <col min="4104" max="4104" width="32.8984375" style="51" customWidth="1"/>
    <col min="4105" max="4105" width="5.8984375" style="51" customWidth="1"/>
    <col min="4106" max="4347" width="8.8984375" style="51"/>
    <col min="4348" max="4348" width="5.8984375" style="51" customWidth="1"/>
    <col min="4349" max="4349" width="32.8984375" style="51" customWidth="1"/>
    <col min="4350" max="4350" width="5.8984375" style="51" customWidth="1"/>
    <col min="4351" max="4351" width="32.8984375" style="51" customWidth="1"/>
    <col min="4352" max="4357" width="8.8984375" style="51"/>
    <col min="4358" max="4358" width="32.8984375" style="51" customWidth="1"/>
    <col min="4359" max="4359" width="5.8984375" style="51" customWidth="1"/>
    <col min="4360" max="4360" width="32.8984375" style="51" customWidth="1"/>
    <col min="4361" max="4361" width="5.8984375" style="51" customWidth="1"/>
    <col min="4362" max="4603" width="8.8984375" style="51"/>
    <col min="4604" max="4604" width="5.8984375" style="51" customWidth="1"/>
    <col min="4605" max="4605" width="32.8984375" style="51" customWidth="1"/>
    <col min="4606" max="4606" width="5.8984375" style="51" customWidth="1"/>
    <col min="4607" max="4607" width="32.8984375" style="51" customWidth="1"/>
    <col min="4608" max="4613" width="8.8984375" style="51"/>
    <col min="4614" max="4614" width="32.8984375" style="51" customWidth="1"/>
    <col min="4615" max="4615" width="5.8984375" style="51" customWidth="1"/>
    <col min="4616" max="4616" width="32.8984375" style="51" customWidth="1"/>
    <col min="4617" max="4617" width="5.8984375" style="51" customWidth="1"/>
    <col min="4618" max="4859" width="8.8984375" style="51"/>
    <col min="4860" max="4860" width="5.8984375" style="51" customWidth="1"/>
    <col min="4861" max="4861" width="32.8984375" style="51" customWidth="1"/>
    <col min="4862" max="4862" width="5.8984375" style="51" customWidth="1"/>
    <col min="4863" max="4863" width="32.8984375" style="51" customWidth="1"/>
    <col min="4864" max="4869" width="8.8984375" style="51"/>
    <col min="4870" max="4870" width="32.8984375" style="51" customWidth="1"/>
    <col min="4871" max="4871" width="5.8984375" style="51" customWidth="1"/>
    <col min="4872" max="4872" width="32.8984375" style="51" customWidth="1"/>
    <col min="4873" max="4873" width="5.8984375" style="51" customWidth="1"/>
    <col min="4874" max="5115" width="8.8984375" style="51"/>
    <col min="5116" max="5116" width="5.8984375" style="51" customWidth="1"/>
    <col min="5117" max="5117" width="32.8984375" style="51" customWidth="1"/>
    <col min="5118" max="5118" width="5.8984375" style="51" customWidth="1"/>
    <col min="5119" max="5119" width="32.8984375" style="51" customWidth="1"/>
    <col min="5120" max="5125" width="8.8984375" style="51"/>
    <col min="5126" max="5126" width="32.8984375" style="51" customWidth="1"/>
    <col min="5127" max="5127" width="5.8984375" style="51" customWidth="1"/>
    <col min="5128" max="5128" width="32.8984375" style="51" customWidth="1"/>
    <col min="5129" max="5129" width="5.8984375" style="51" customWidth="1"/>
    <col min="5130" max="5371" width="8.8984375" style="51"/>
    <col min="5372" max="5372" width="5.8984375" style="51" customWidth="1"/>
    <col min="5373" max="5373" width="32.8984375" style="51" customWidth="1"/>
    <col min="5374" max="5374" width="5.8984375" style="51" customWidth="1"/>
    <col min="5375" max="5375" width="32.8984375" style="51" customWidth="1"/>
    <col min="5376" max="5381" width="8.8984375" style="51"/>
    <col min="5382" max="5382" width="32.8984375" style="51" customWidth="1"/>
    <col min="5383" max="5383" width="5.8984375" style="51" customWidth="1"/>
    <col min="5384" max="5384" width="32.8984375" style="51" customWidth="1"/>
    <col min="5385" max="5385" width="5.8984375" style="51" customWidth="1"/>
    <col min="5386" max="5627" width="8.8984375" style="51"/>
    <col min="5628" max="5628" width="5.8984375" style="51" customWidth="1"/>
    <col min="5629" max="5629" width="32.8984375" style="51" customWidth="1"/>
    <col min="5630" max="5630" width="5.8984375" style="51" customWidth="1"/>
    <col min="5631" max="5631" width="32.8984375" style="51" customWidth="1"/>
    <col min="5632" max="5637" width="8.8984375" style="51"/>
    <col min="5638" max="5638" width="32.8984375" style="51" customWidth="1"/>
    <col min="5639" max="5639" width="5.8984375" style="51" customWidth="1"/>
    <col min="5640" max="5640" width="32.8984375" style="51" customWidth="1"/>
    <col min="5641" max="5641" width="5.8984375" style="51" customWidth="1"/>
    <col min="5642" max="5883" width="8.8984375" style="51"/>
    <col min="5884" max="5884" width="5.8984375" style="51" customWidth="1"/>
    <col min="5885" max="5885" width="32.8984375" style="51" customWidth="1"/>
    <col min="5886" max="5886" width="5.8984375" style="51" customWidth="1"/>
    <col min="5887" max="5887" width="32.8984375" style="51" customWidth="1"/>
    <col min="5888" max="5893" width="8.8984375" style="51"/>
    <col min="5894" max="5894" width="32.8984375" style="51" customWidth="1"/>
    <col min="5895" max="5895" width="5.8984375" style="51" customWidth="1"/>
    <col min="5896" max="5896" width="32.8984375" style="51" customWidth="1"/>
    <col min="5897" max="5897" width="5.8984375" style="51" customWidth="1"/>
    <col min="5898" max="6139" width="8.8984375" style="51"/>
    <col min="6140" max="6140" width="5.8984375" style="51" customWidth="1"/>
    <col min="6141" max="6141" width="32.8984375" style="51" customWidth="1"/>
    <col min="6142" max="6142" width="5.8984375" style="51" customWidth="1"/>
    <col min="6143" max="6143" width="32.8984375" style="51" customWidth="1"/>
    <col min="6144" max="6149" width="8.8984375" style="51"/>
    <col min="6150" max="6150" width="32.8984375" style="51" customWidth="1"/>
    <col min="6151" max="6151" width="5.8984375" style="51" customWidth="1"/>
    <col min="6152" max="6152" width="32.8984375" style="51" customWidth="1"/>
    <col min="6153" max="6153" width="5.8984375" style="51" customWidth="1"/>
    <col min="6154" max="6395" width="8.8984375" style="51"/>
    <col min="6396" max="6396" width="5.8984375" style="51" customWidth="1"/>
    <col min="6397" max="6397" width="32.8984375" style="51" customWidth="1"/>
    <col min="6398" max="6398" width="5.8984375" style="51" customWidth="1"/>
    <col min="6399" max="6399" width="32.8984375" style="51" customWidth="1"/>
    <col min="6400" max="6405" width="8.8984375" style="51"/>
    <col min="6406" max="6406" width="32.8984375" style="51" customWidth="1"/>
    <col min="6407" max="6407" width="5.8984375" style="51" customWidth="1"/>
    <col min="6408" max="6408" width="32.8984375" style="51" customWidth="1"/>
    <col min="6409" max="6409" width="5.8984375" style="51" customWidth="1"/>
    <col min="6410" max="6651" width="8.8984375" style="51"/>
    <col min="6652" max="6652" width="5.8984375" style="51" customWidth="1"/>
    <col min="6653" max="6653" width="32.8984375" style="51" customWidth="1"/>
    <col min="6654" max="6654" width="5.8984375" style="51" customWidth="1"/>
    <col min="6655" max="6655" width="32.8984375" style="51" customWidth="1"/>
    <col min="6656" max="6661" width="8.8984375" style="51"/>
    <col min="6662" max="6662" width="32.8984375" style="51" customWidth="1"/>
    <col min="6663" max="6663" width="5.8984375" style="51" customWidth="1"/>
    <col min="6664" max="6664" width="32.8984375" style="51" customWidth="1"/>
    <col min="6665" max="6665" width="5.8984375" style="51" customWidth="1"/>
    <col min="6666" max="6907" width="8.8984375" style="51"/>
    <col min="6908" max="6908" width="5.8984375" style="51" customWidth="1"/>
    <col min="6909" max="6909" width="32.8984375" style="51" customWidth="1"/>
    <col min="6910" max="6910" width="5.8984375" style="51" customWidth="1"/>
    <col min="6911" max="6911" width="32.8984375" style="51" customWidth="1"/>
    <col min="6912" max="6917" width="8.8984375" style="51"/>
    <col min="6918" max="6918" width="32.8984375" style="51" customWidth="1"/>
    <col min="6919" max="6919" width="5.8984375" style="51" customWidth="1"/>
    <col min="6920" max="6920" width="32.8984375" style="51" customWidth="1"/>
    <col min="6921" max="6921" width="5.8984375" style="51" customWidth="1"/>
    <col min="6922" max="7163" width="8.8984375" style="51"/>
    <col min="7164" max="7164" width="5.8984375" style="51" customWidth="1"/>
    <col min="7165" max="7165" width="32.8984375" style="51" customWidth="1"/>
    <col min="7166" max="7166" width="5.8984375" style="51" customWidth="1"/>
    <col min="7167" max="7167" width="32.8984375" style="51" customWidth="1"/>
    <col min="7168" max="7173" width="8.8984375" style="51"/>
    <col min="7174" max="7174" width="32.8984375" style="51" customWidth="1"/>
    <col min="7175" max="7175" width="5.8984375" style="51" customWidth="1"/>
    <col min="7176" max="7176" width="32.8984375" style="51" customWidth="1"/>
    <col min="7177" max="7177" width="5.8984375" style="51" customWidth="1"/>
    <col min="7178" max="7419" width="8.8984375" style="51"/>
    <col min="7420" max="7420" width="5.8984375" style="51" customWidth="1"/>
    <col min="7421" max="7421" width="32.8984375" style="51" customWidth="1"/>
    <col min="7422" max="7422" width="5.8984375" style="51" customWidth="1"/>
    <col min="7423" max="7423" width="32.8984375" style="51" customWidth="1"/>
    <col min="7424" max="7429" width="8.8984375" style="51"/>
    <col min="7430" max="7430" width="32.8984375" style="51" customWidth="1"/>
    <col min="7431" max="7431" width="5.8984375" style="51" customWidth="1"/>
    <col min="7432" max="7432" width="32.8984375" style="51" customWidth="1"/>
    <col min="7433" max="7433" width="5.8984375" style="51" customWidth="1"/>
    <col min="7434" max="7675" width="8.8984375" style="51"/>
    <col min="7676" max="7676" width="5.8984375" style="51" customWidth="1"/>
    <col min="7677" max="7677" width="32.8984375" style="51" customWidth="1"/>
    <col min="7678" max="7678" width="5.8984375" style="51" customWidth="1"/>
    <col min="7679" max="7679" width="32.8984375" style="51" customWidth="1"/>
    <col min="7680" max="7685" width="8.8984375" style="51"/>
    <col min="7686" max="7686" width="32.8984375" style="51" customWidth="1"/>
    <col min="7687" max="7687" width="5.8984375" style="51" customWidth="1"/>
    <col min="7688" max="7688" width="32.8984375" style="51" customWidth="1"/>
    <col min="7689" max="7689" width="5.8984375" style="51" customWidth="1"/>
    <col min="7690" max="7931" width="8.8984375" style="51"/>
    <col min="7932" max="7932" width="5.8984375" style="51" customWidth="1"/>
    <col min="7933" max="7933" width="32.8984375" style="51" customWidth="1"/>
    <col min="7934" max="7934" width="5.8984375" style="51" customWidth="1"/>
    <col min="7935" max="7935" width="32.8984375" style="51" customWidth="1"/>
    <col min="7936" max="7941" width="8.8984375" style="51"/>
    <col min="7942" max="7942" width="32.8984375" style="51" customWidth="1"/>
    <col min="7943" max="7943" width="5.8984375" style="51" customWidth="1"/>
    <col min="7944" max="7944" width="32.8984375" style="51" customWidth="1"/>
    <col min="7945" max="7945" width="5.8984375" style="51" customWidth="1"/>
    <col min="7946" max="8187" width="8.8984375" style="51"/>
    <col min="8188" max="8188" width="5.8984375" style="51" customWidth="1"/>
    <col min="8189" max="8189" width="32.8984375" style="51" customWidth="1"/>
    <col min="8190" max="8190" width="5.8984375" style="51" customWidth="1"/>
    <col min="8191" max="8191" width="32.8984375" style="51" customWidth="1"/>
    <col min="8192" max="8197" width="8.8984375" style="51"/>
    <col min="8198" max="8198" width="32.8984375" style="51" customWidth="1"/>
    <col min="8199" max="8199" width="5.8984375" style="51" customWidth="1"/>
    <col min="8200" max="8200" width="32.8984375" style="51" customWidth="1"/>
    <col min="8201" max="8201" width="5.8984375" style="51" customWidth="1"/>
    <col min="8202" max="8443" width="8.8984375" style="51"/>
    <col min="8444" max="8444" width="5.8984375" style="51" customWidth="1"/>
    <col min="8445" max="8445" width="32.8984375" style="51" customWidth="1"/>
    <col min="8446" max="8446" width="5.8984375" style="51" customWidth="1"/>
    <col min="8447" max="8447" width="32.8984375" style="51" customWidth="1"/>
    <col min="8448" max="8453" width="8.8984375" style="51"/>
    <col min="8454" max="8454" width="32.8984375" style="51" customWidth="1"/>
    <col min="8455" max="8455" width="5.8984375" style="51" customWidth="1"/>
    <col min="8456" max="8456" width="32.8984375" style="51" customWidth="1"/>
    <col min="8457" max="8457" width="5.8984375" style="51" customWidth="1"/>
    <col min="8458" max="8699" width="8.8984375" style="51"/>
    <col min="8700" max="8700" width="5.8984375" style="51" customWidth="1"/>
    <col min="8701" max="8701" width="32.8984375" style="51" customWidth="1"/>
    <col min="8702" max="8702" width="5.8984375" style="51" customWidth="1"/>
    <col min="8703" max="8703" width="32.8984375" style="51" customWidth="1"/>
    <col min="8704" max="8709" width="8.8984375" style="51"/>
    <col min="8710" max="8710" width="32.8984375" style="51" customWidth="1"/>
    <col min="8711" max="8711" width="5.8984375" style="51" customWidth="1"/>
    <col min="8712" max="8712" width="32.8984375" style="51" customWidth="1"/>
    <col min="8713" max="8713" width="5.8984375" style="51" customWidth="1"/>
    <col min="8714" max="8955" width="8.8984375" style="51"/>
    <col min="8956" max="8956" width="5.8984375" style="51" customWidth="1"/>
    <col min="8957" max="8957" width="32.8984375" style="51" customWidth="1"/>
    <col min="8958" max="8958" width="5.8984375" style="51" customWidth="1"/>
    <col min="8959" max="8959" width="32.8984375" style="51" customWidth="1"/>
    <col min="8960" max="8965" width="8.8984375" style="51"/>
    <col min="8966" max="8966" width="32.8984375" style="51" customWidth="1"/>
    <col min="8967" max="8967" width="5.8984375" style="51" customWidth="1"/>
    <col min="8968" max="8968" width="32.8984375" style="51" customWidth="1"/>
    <col min="8969" max="8969" width="5.8984375" style="51" customWidth="1"/>
    <col min="8970" max="9211" width="8.8984375" style="51"/>
    <col min="9212" max="9212" width="5.8984375" style="51" customWidth="1"/>
    <col min="9213" max="9213" width="32.8984375" style="51" customWidth="1"/>
    <col min="9214" max="9214" width="5.8984375" style="51" customWidth="1"/>
    <col min="9215" max="9215" width="32.8984375" style="51" customWidth="1"/>
    <col min="9216" max="9221" width="8.8984375" style="51"/>
    <col min="9222" max="9222" width="32.8984375" style="51" customWidth="1"/>
    <col min="9223" max="9223" width="5.8984375" style="51" customWidth="1"/>
    <col min="9224" max="9224" width="32.8984375" style="51" customWidth="1"/>
    <col min="9225" max="9225" width="5.8984375" style="51" customWidth="1"/>
    <col min="9226" max="9467" width="8.8984375" style="51"/>
    <col min="9468" max="9468" width="5.8984375" style="51" customWidth="1"/>
    <col min="9469" max="9469" width="32.8984375" style="51" customWidth="1"/>
    <col min="9470" max="9470" width="5.8984375" style="51" customWidth="1"/>
    <col min="9471" max="9471" width="32.8984375" style="51" customWidth="1"/>
    <col min="9472" max="9477" width="8.8984375" style="51"/>
    <col min="9478" max="9478" width="32.8984375" style="51" customWidth="1"/>
    <col min="9479" max="9479" width="5.8984375" style="51" customWidth="1"/>
    <col min="9480" max="9480" width="32.8984375" style="51" customWidth="1"/>
    <col min="9481" max="9481" width="5.8984375" style="51" customWidth="1"/>
    <col min="9482" max="9723" width="8.8984375" style="51"/>
    <col min="9724" max="9724" width="5.8984375" style="51" customWidth="1"/>
    <col min="9725" max="9725" width="32.8984375" style="51" customWidth="1"/>
    <col min="9726" max="9726" width="5.8984375" style="51" customWidth="1"/>
    <col min="9727" max="9727" width="32.8984375" style="51" customWidth="1"/>
    <col min="9728" max="9733" width="8.8984375" style="51"/>
    <col min="9734" max="9734" width="32.8984375" style="51" customWidth="1"/>
    <col min="9735" max="9735" width="5.8984375" style="51" customWidth="1"/>
    <col min="9736" max="9736" width="32.8984375" style="51" customWidth="1"/>
    <col min="9737" max="9737" width="5.8984375" style="51" customWidth="1"/>
    <col min="9738" max="9979" width="8.8984375" style="51"/>
    <col min="9980" max="9980" width="5.8984375" style="51" customWidth="1"/>
    <col min="9981" max="9981" width="32.8984375" style="51" customWidth="1"/>
    <col min="9982" max="9982" width="5.8984375" style="51" customWidth="1"/>
    <col min="9983" max="9983" width="32.8984375" style="51" customWidth="1"/>
    <col min="9984" max="9989" width="8.8984375" style="51"/>
    <col min="9990" max="9990" width="32.8984375" style="51" customWidth="1"/>
    <col min="9991" max="9991" width="5.8984375" style="51" customWidth="1"/>
    <col min="9992" max="9992" width="32.8984375" style="51" customWidth="1"/>
    <col min="9993" max="9993" width="5.8984375" style="51" customWidth="1"/>
    <col min="9994" max="10235" width="8.8984375" style="51"/>
    <col min="10236" max="10236" width="5.8984375" style="51" customWidth="1"/>
    <col min="10237" max="10237" width="32.8984375" style="51" customWidth="1"/>
    <col min="10238" max="10238" width="5.8984375" style="51" customWidth="1"/>
    <col min="10239" max="10239" width="32.8984375" style="51" customWidth="1"/>
    <col min="10240" max="10245" width="8.8984375" style="51"/>
    <col min="10246" max="10246" width="32.8984375" style="51" customWidth="1"/>
    <col min="10247" max="10247" width="5.8984375" style="51" customWidth="1"/>
    <col min="10248" max="10248" width="32.8984375" style="51" customWidth="1"/>
    <col min="10249" max="10249" width="5.8984375" style="51" customWidth="1"/>
    <col min="10250" max="10491" width="8.8984375" style="51"/>
    <col min="10492" max="10492" width="5.8984375" style="51" customWidth="1"/>
    <col min="10493" max="10493" width="32.8984375" style="51" customWidth="1"/>
    <col min="10494" max="10494" width="5.8984375" style="51" customWidth="1"/>
    <col min="10495" max="10495" width="32.8984375" style="51" customWidth="1"/>
    <col min="10496" max="10501" width="8.8984375" style="51"/>
    <col min="10502" max="10502" width="32.8984375" style="51" customWidth="1"/>
    <col min="10503" max="10503" width="5.8984375" style="51" customWidth="1"/>
    <col min="10504" max="10504" width="32.8984375" style="51" customWidth="1"/>
    <col min="10505" max="10505" width="5.8984375" style="51" customWidth="1"/>
    <col min="10506" max="10747" width="8.8984375" style="51"/>
    <col min="10748" max="10748" width="5.8984375" style="51" customWidth="1"/>
    <col min="10749" max="10749" width="32.8984375" style="51" customWidth="1"/>
    <col min="10750" max="10750" width="5.8984375" style="51" customWidth="1"/>
    <col min="10751" max="10751" width="32.8984375" style="51" customWidth="1"/>
    <col min="10752" max="10757" width="8.8984375" style="51"/>
    <col min="10758" max="10758" width="32.8984375" style="51" customWidth="1"/>
    <col min="10759" max="10759" width="5.8984375" style="51" customWidth="1"/>
    <col min="10760" max="10760" width="32.8984375" style="51" customWidth="1"/>
    <col min="10761" max="10761" width="5.8984375" style="51" customWidth="1"/>
    <col min="10762" max="11003" width="8.8984375" style="51"/>
    <col min="11004" max="11004" width="5.8984375" style="51" customWidth="1"/>
    <col min="11005" max="11005" width="32.8984375" style="51" customWidth="1"/>
    <col min="11006" max="11006" width="5.8984375" style="51" customWidth="1"/>
    <col min="11007" max="11007" width="32.8984375" style="51" customWidth="1"/>
    <col min="11008" max="11013" width="8.8984375" style="51"/>
    <col min="11014" max="11014" width="32.8984375" style="51" customWidth="1"/>
    <col min="11015" max="11015" width="5.8984375" style="51" customWidth="1"/>
    <col min="11016" max="11016" width="32.8984375" style="51" customWidth="1"/>
    <col min="11017" max="11017" width="5.8984375" style="51" customWidth="1"/>
    <col min="11018" max="11259" width="8.8984375" style="51"/>
    <col min="11260" max="11260" width="5.8984375" style="51" customWidth="1"/>
    <col min="11261" max="11261" width="32.8984375" style="51" customWidth="1"/>
    <col min="11262" max="11262" width="5.8984375" style="51" customWidth="1"/>
    <col min="11263" max="11263" width="32.8984375" style="51" customWidth="1"/>
    <col min="11264" max="11269" width="8.8984375" style="51"/>
    <col min="11270" max="11270" width="32.8984375" style="51" customWidth="1"/>
    <col min="11271" max="11271" width="5.8984375" style="51" customWidth="1"/>
    <col min="11272" max="11272" width="32.8984375" style="51" customWidth="1"/>
    <col min="11273" max="11273" width="5.8984375" style="51" customWidth="1"/>
    <col min="11274" max="11515" width="8.8984375" style="51"/>
    <col min="11516" max="11516" width="5.8984375" style="51" customWidth="1"/>
    <col min="11517" max="11517" width="32.8984375" style="51" customWidth="1"/>
    <col min="11518" max="11518" width="5.8984375" style="51" customWidth="1"/>
    <col min="11519" max="11519" width="32.8984375" style="51" customWidth="1"/>
    <col min="11520" max="11525" width="8.8984375" style="51"/>
    <col min="11526" max="11526" width="32.8984375" style="51" customWidth="1"/>
    <col min="11527" max="11527" width="5.8984375" style="51" customWidth="1"/>
    <col min="11528" max="11528" width="32.8984375" style="51" customWidth="1"/>
    <col min="11529" max="11529" width="5.8984375" style="51" customWidth="1"/>
    <col min="11530" max="11771" width="8.8984375" style="51"/>
    <col min="11772" max="11772" width="5.8984375" style="51" customWidth="1"/>
    <col min="11773" max="11773" width="32.8984375" style="51" customWidth="1"/>
    <col min="11774" max="11774" width="5.8984375" style="51" customWidth="1"/>
    <col min="11775" max="11775" width="32.8984375" style="51" customWidth="1"/>
    <col min="11776" max="11781" width="8.8984375" style="51"/>
    <col min="11782" max="11782" width="32.8984375" style="51" customWidth="1"/>
    <col min="11783" max="11783" width="5.8984375" style="51" customWidth="1"/>
    <col min="11784" max="11784" width="32.8984375" style="51" customWidth="1"/>
    <col min="11785" max="11785" width="5.8984375" style="51" customWidth="1"/>
    <col min="11786" max="12027" width="8.8984375" style="51"/>
    <col min="12028" max="12028" width="5.8984375" style="51" customWidth="1"/>
    <col min="12029" max="12029" width="32.8984375" style="51" customWidth="1"/>
    <col min="12030" max="12030" width="5.8984375" style="51" customWidth="1"/>
    <col min="12031" max="12031" width="32.8984375" style="51" customWidth="1"/>
    <col min="12032" max="12037" width="8.8984375" style="51"/>
    <col min="12038" max="12038" width="32.8984375" style="51" customWidth="1"/>
    <col min="12039" max="12039" width="5.8984375" style="51" customWidth="1"/>
    <col min="12040" max="12040" width="32.8984375" style="51" customWidth="1"/>
    <col min="12041" max="12041" width="5.8984375" style="51" customWidth="1"/>
    <col min="12042" max="12283" width="8.8984375" style="51"/>
    <col min="12284" max="12284" width="5.8984375" style="51" customWidth="1"/>
    <col min="12285" max="12285" width="32.8984375" style="51" customWidth="1"/>
    <col min="12286" max="12286" width="5.8984375" style="51" customWidth="1"/>
    <col min="12287" max="12287" width="32.8984375" style="51" customWidth="1"/>
    <col min="12288" max="12293" width="8.8984375" style="51"/>
    <col min="12294" max="12294" width="32.8984375" style="51" customWidth="1"/>
    <col min="12295" max="12295" width="5.8984375" style="51" customWidth="1"/>
    <col min="12296" max="12296" width="32.8984375" style="51" customWidth="1"/>
    <col min="12297" max="12297" width="5.8984375" style="51" customWidth="1"/>
    <col min="12298" max="12539" width="8.8984375" style="51"/>
    <col min="12540" max="12540" width="5.8984375" style="51" customWidth="1"/>
    <col min="12541" max="12541" width="32.8984375" style="51" customWidth="1"/>
    <col min="12542" max="12542" width="5.8984375" style="51" customWidth="1"/>
    <col min="12543" max="12543" width="32.8984375" style="51" customWidth="1"/>
    <col min="12544" max="12549" width="8.8984375" style="51"/>
    <col min="12550" max="12550" width="32.8984375" style="51" customWidth="1"/>
    <col min="12551" max="12551" width="5.8984375" style="51" customWidth="1"/>
    <col min="12552" max="12552" width="32.8984375" style="51" customWidth="1"/>
    <col min="12553" max="12553" width="5.8984375" style="51" customWidth="1"/>
    <col min="12554" max="12795" width="8.8984375" style="51"/>
    <col min="12796" max="12796" width="5.8984375" style="51" customWidth="1"/>
    <col min="12797" max="12797" width="32.8984375" style="51" customWidth="1"/>
    <col min="12798" max="12798" width="5.8984375" style="51" customWidth="1"/>
    <col min="12799" max="12799" width="32.8984375" style="51" customWidth="1"/>
    <col min="12800" max="12805" width="8.8984375" style="51"/>
    <col min="12806" max="12806" width="32.8984375" style="51" customWidth="1"/>
    <col min="12807" max="12807" width="5.8984375" style="51" customWidth="1"/>
    <col min="12808" max="12808" width="32.8984375" style="51" customWidth="1"/>
    <col min="12809" max="12809" width="5.8984375" style="51" customWidth="1"/>
    <col min="12810" max="13051" width="8.8984375" style="51"/>
    <col min="13052" max="13052" width="5.8984375" style="51" customWidth="1"/>
    <col min="13053" max="13053" width="32.8984375" style="51" customWidth="1"/>
    <col min="13054" max="13054" width="5.8984375" style="51" customWidth="1"/>
    <col min="13055" max="13055" width="32.8984375" style="51" customWidth="1"/>
    <col min="13056" max="13061" width="8.8984375" style="51"/>
    <col min="13062" max="13062" width="32.8984375" style="51" customWidth="1"/>
    <col min="13063" max="13063" width="5.8984375" style="51" customWidth="1"/>
    <col min="13064" max="13064" width="32.8984375" style="51" customWidth="1"/>
    <col min="13065" max="13065" width="5.8984375" style="51" customWidth="1"/>
    <col min="13066" max="13307" width="8.8984375" style="51"/>
    <col min="13308" max="13308" width="5.8984375" style="51" customWidth="1"/>
    <col min="13309" max="13309" width="32.8984375" style="51" customWidth="1"/>
    <col min="13310" max="13310" width="5.8984375" style="51" customWidth="1"/>
    <col min="13311" max="13311" width="32.8984375" style="51" customWidth="1"/>
    <col min="13312" max="13317" width="8.8984375" style="51"/>
    <col min="13318" max="13318" width="32.8984375" style="51" customWidth="1"/>
    <col min="13319" max="13319" width="5.8984375" style="51" customWidth="1"/>
    <col min="13320" max="13320" width="32.8984375" style="51" customWidth="1"/>
    <col min="13321" max="13321" width="5.8984375" style="51" customWidth="1"/>
    <col min="13322" max="13563" width="8.8984375" style="51"/>
    <col min="13564" max="13564" width="5.8984375" style="51" customWidth="1"/>
    <col min="13565" max="13565" width="32.8984375" style="51" customWidth="1"/>
    <col min="13566" max="13566" width="5.8984375" style="51" customWidth="1"/>
    <col min="13567" max="13567" width="32.8984375" style="51" customWidth="1"/>
    <col min="13568" max="13573" width="8.8984375" style="51"/>
    <col min="13574" max="13574" width="32.8984375" style="51" customWidth="1"/>
    <col min="13575" max="13575" width="5.8984375" style="51" customWidth="1"/>
    <col min="13576" max="13576" width="32.8984375" style="51" customWidth="1"/>
    <col min="13577" max="13577" width="5.8984375" style="51" customWidth="1"/>
    <col min="13578" max="13819" width="8.8984375" style="51"/>
    <col min="13820" max="13820" width="5.8984375" style="51" customWidth="1"/>
    <col min="13821" max="13821" width="32.8984375" style="51" customWidth="1"/>
    <col min="13822" max="13822" width="5.8984375" style="51" customWidth="1"/>
    <col min="13823" max="13823" width="32.8984375" style="51" customWidth="1"/>
    <col min="13824" max="13829" width="8.8984375" style="51"/>
    <col min="13830" max="13830" width="32.8984375" style="51" customWidth="1"/>
    <col min="13831" max="13831" width="5.8984375" style="51" customWidth="1"/>
    <col min="13832" max="13832" width="32.8984375" style="51" customWidth="1"/>
    <col min="13833" max="13833" width="5.8984375" style="51" customWidth="1"/>
    <col min="13834" max="14075" width="8.8984375" style="51"/>
    <col min="14076" max="14076" width="5.8984375" style="51" customWidth="1"/>
    <col min="14077" max="14077" width="32.8984375" style="51" customWidth="1"/>
    <col min="14078" max="14078" width="5.8984375" style="51" customWidth="1"/>
    <col min="14079" max="14079" width="32.8984375" style="51" customWidth="1"/>
    <col min="14080" max="14085" width="8.8984375" style="51"/>
    <col min="14086" max="14086" width="32.8984375" style="51" customWidth="1"/>
    <col min="14087" max="14087" width="5.8984375" style="51" customWidth="1"/>
    <col min="14088" max="14088" width="32.8984375" style="51" customWidth="1"/>
    <col min="14089" max="14089" width="5.8984375" style="51" customWidth="1"/>
    <col min="14090" max="14331" width="8.8984375" style="51"/>
    <col min="14332" max="14332" width="5.8984375" style="51" customWidth="1"/>
    <col min="14333" max="14333" width="32.8984375" style="51" customWidth="1"/>
    <col min="14334" max="14334" width="5.8984375" style="51" customWidth="1"/>
    <col min="14335" max="14335" width="32.8984375" style="51" customWidth="1"/>
    <col min="14336" max="14341" width="8.8984375" style="51"/>
    <col min="14342" max="14342" width="32.8984375" style="51" customWidth="1"/>
    <col min="14343" max="14343" width="5.8984375" style="51" customWidth="1"/>
    <col min="14344" max="14344" width="32.8984375" style="51" customWidth="1"/>
    <col min="14345" max="14345" width="5.8984375" style="51" customWidth="1"/>
    <col min="14346" max="14587" width="8.8984375" style="51"/>
    <col min="14588" max="14588" width="5.8984375" style="51" customWidth="1"/>
    <col min="14589" max="14589" width="32.8984375" style="51" customWidth="1"/>
    <col min="14590" max="14590" width="5.8984375" style="51" customWidth="1"/>
    <col min="14591" max="14591" width="32.8984375" style="51" customWidth="1"/>
    <col min="14592" max="14597" width="8.8984375" style="51"/>
    <col min="14598" max="14598" width="32.8984375" style="51" customWidth="1"/>
    <col min="14599" max="14599" width="5.8984375" style="51" customWidth="1"/>
    <col min="14600" max="14600" width="32.8984375" style="51" customWidth="1"/>
    <col min="14601" max="14601" width="5.8984375" style="51" customWidth="1"/>
    <col min="14602" max="14843" width="8.8984375" style="51"/>
    <col min="14844" max="14844" width="5.8984375" style="51" customWidth="1"/>
    <col min="14845" max="14845" width="32.8984375" style="51" customWidth="1"/>
    <col min="14846" max="14846" width="5.8984375" style="51" customWidth="1"/>
    <col min="14847" max="14847" width="32.8984375" style="51" customWidth="1"/>
    <col min="14848" max="14853" width="8.8984375" style="51"/>
    <col min="14854" max="14854" width="32.8984375" style="51" customWidth="1"/>
    <col min="14855" max="14855" width="5.8984375" style="51" customWidth="1"/>
    <col min="14856" max="14856" width="32.8984375" style="51" customWidth="1"/>
    <col min="14857" max="14857" width="5.8984375" style="51" customWidth="1"/>
    <col min="14858" max="15099" width="8.8984375" style="51"/>
    <col min="15100" max="15100" width="5.8984375" style="51" customWidth="1"/>
    <col min="15101" max="15101" width="32.8984375" style="51" customWidth="1"/>
    <col min="15102" max="15102" width="5.8984375" style="51" customWidth="1"/>
    <col min="15103" max="15103" width="32.8984375" style="51" customWidth="1"/>
    <col min="15104" max="15109" width="8.8984375" style="51"/>
    <col min="15110" max="15110" width="32.8984375" style="51" customWidth="1"/>
    <col min="15111" max="15111" width="5.8984375" style="51" customWidth="1"/>
    <col min="15112" max="15112" width="32.8984375" style="51" customWidth="1"/>
    <col min="15113" max="15113" width="5.8984375" style="51" customWidth="1"/>
    <col min="15114" max="15355" width="8.8984375" style="51"/>
    <col min="15356" max="15356" width="5.8984375" style="51" customWidth="1"/>
    <col min="15357" max="15357" width="32.8984375" style="51" customWidth="1"/>
    <col min="15358" max="15358" width="5.8984375" style="51" customWidth="1"/>
    <col min="15359" max="15359" width="32.8984375" style="51" customWidth="1"/>
    <col min="15360" max="15365" width="8.8984375" style="51"/>
    <col min="15366" max="15366" width="32.8984375" style="51" customWidth="1"/>
    <col min="15367" max="15367" width="5.8984375" style="51" customWidth="1"/>
    <col min="15368" max="15368" width="32.8984375" style="51" customWidth="1"/>
    <col min="15369" max="15369" width="5.8984375" style="51" customWidth="1"/>
    <col min="15370" max="15611" width="8.8984375" style="51"/>
    <col min="15612" max="15612" width="5.8984375" style="51" customWidth="1"/>
    <col min="15613" max="15613" width="32.8984375" style="51" customWidth="1"/>
    <col min="15614" max="15614" width="5.8984375" style="51" customWidth="1"/>
    <col min="15615" max="15615" width="32.8984375" style="51" customWidth="1"/>
    <col min="15616" max="15621" width="8.8984375" style="51"/>
    <col min="15622" max="15622" width="32.8984375" style="51" customWidth="1"/>
    <col min="15623" max="15623" width="5.8984375" style="51" customWidth="1"/>
    <col min="15624" max="15624" width="32.8984375" style="51" customWidth="1"/>
    <col min="15625" max="15625" width="5.8984375" style="51" customWidth="1"/>
    <col min="15626" max="15867" width="8.8984375" style="51"/>
    <col min="15868" max="15868" width="5.8984375" style="51" customWidth="1"/>
    <col min="15869" max="15869" width="32.8984375" style="51" customWidth="1"/>
    <col min="15870" max="15870" width="5.8984375" style="51" customWidth="1"/>
    <col min="15871" max="15871" width="32.8984375" style="51" customWidth="1"/>
    <col min="15872" max="15877" width="8.8984375" style="51"/>
    <col min="15878" max="15878" width="32.8984375" style="51" customWidth="1"/>
    <col min="15879" max="15879" width="5.8984375" style="51" customWidth="1"/>
    <col min="15880" max="15880" width="32.8984375" style="51" customWidth="1"/>
    <col min="15881" max="15881" width="5.8984375" style="51" customWidth="1"/>
    <col min="15882" max="16123" width="8.8984375" style="51"/>
    <col min="16124" max="16124" width="5.8984375" style="51" customWidth="1"/>
    <col min="16125" max="16125" width="32.8984375" style="51" customWidth="1"/>
    <col min="16126" max="16126" width="5.8984375" style="51" customWidth="1"/>
    <col min="16127" max="16127" width="32.8984375" style="51" customWidth="1"/>
    <col min="16128" max="16133" width="8.8984375" style="51"/>
    <col min="16134" max="16134" width="32.8984375" style="51" customWidth="1"/>
    <col min="16135" max="16135" width="5.8984375" style="51" customWidth="1"/>
    <col min="16136" max="16136" width="32.8984375" style="51" customWidth="1"/>
    <col min="16137" max="16137" width="5.8984375" style="51" customWidth="1"/>
    <col min="16138" max="16384" width="8.8984375" style="51"/>
  </cols>
  <sheetData>
    <row r="1" spans="1:17" ht="18" customHeight="1" x14ac:dyDescent="0.6">
      <c r="A1" s="129" t="s">
        <v>93</v>
      </c>
    </row>
    <row r="2" spans="1:17" ht="18" customHeight="1" x14ac:dyDescent="0.6">
      <c r="A2" s="227" t="s">
        <v>382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P2" s="51"/>
      <c r="Q2" s="51"/>
    </row>
    <row r="3" spans="1:17" s="25" customFormat="1" ht="20.25" customHeight="1" x14ac:dyDescent="0.6">
      <c r="A3" s="240" t="s">
        <v>95</v>
      </c>
      <c r="B3" s="243" t="s">
        <v>94</v>
      </c>
      <c r="C3" s="244"/>
      <c r="D3" s="244"/>
      <c r="E3" s="244"/>
      <c r="F3" s="244"/>
      <c r="G3" s="245"/>
      <c r="H3" s="239" t="s">
        <v>24</v>
      </c>
      <c r="I3" s="240"/>
      <c r="J3" s="239" t="s">
        <v>22</v>
      </c>
      <c r="K3" s="240"/>
    </row>
    <row r="4" spans="1:17" s="25" customFormat="1" ht="18" customHeight="1" x14ac:dyDescent="0.6">
      <c r="A4" s="240"/>
      <c r="B4" s="246" t="s">
        <v>23</v>
      </c>
      <c r="C4" s="247"/>
      <c r="D4" s="248" t="s">
        <v>21</v>
      </c>
      <c r="E4" s="249"/>
      <c r="F4" s="248" t="s">
        <v>0</v>
      </c>
      <c r="G4" s="249"/>
      <c r="H4" s="241"/>
      <c r="I4" s="242"/>
      <c r="J4" s="241"/>
      <c r="K4" s="242"/>
    </row>
    <row r="5" spans="1:17" s="25" customFormat="1" ht="18" customHeight="1" x14ac:dyDescent="0.6">
      <c r="A5" s="240"/>
      <c r="B5" s="70">
        <v>2022</v>
      </c>
      <c r="C5" s="70">
        <v>2023</v>
      </c>
      <c r="D5" s="70">
        <v>2022</v>
      </c>
      <c r="E5" s="70">
        <v>2023</v>
      </c>
      <c r="F5" s="70">
        <v>2022</v>
      </c>
      <c r="G5" s="70">
        <v>2023</v>
      </c>
      <c r="H5" s="70">
        <v>2022</v>
      </c>
      <c r="I5" s="70">
        <v>2023</v>
      </c>
      <c r="J5" s="70">
        <v>2022</v>
      </c>
      <c r="K5" s="70">
        <v>2023</v>
      </c>
    </row>
    <row r="6" spans="1:17" s="25" customFormat="1" ht="19.8" x14ac:dyDescent="0.6">
      <c r="A6" s="109" t="s">
        <v>61</v>
      </c>
      <c r="B6" s="187">
        <v>5706.5046780000002</v>
      </c>
      <c r="C6" s="187">
        <v>5299.3515900000002</v>
      </c>
      <c r="D6" s="187">
        <v>5903.5785990000004</v>
      </c>
      <c r="E6" s="187">
        <v>7943.8579570000002</v>
      </c>
      <c r="F6" s="187">
        <v>11610.083277000002</v>
      </c>
      <c r="G6" s="187">
        <v>13243.209547</v>
      </c>
      <c r="H6" s="187">
        <v>9787.4538809999995</v>
      </c>
      <c r="I6" s="187">
        <v>12161.821019999999</v>
      </c>
      <c r="J6" s="187">
        <v>1822.6293960000021</v>
      </c>
      <c r="K6" s="187">
        <v>1081.388527000001</v>
      </c>
      <c r="M6" s="110"/>
    </row>
    <row r="7" spans="1:17" s="25" customFormat="1" ht="19.8" x14ac:dyDescent="0.6">
      <c r="A7" s="111" t="s">
        <v>62</v>
      </c>
      <c r="B7" s="188">
        <v>1544.3522190000001</v>
      </c>
      <c r="C7" s="188">
        <v>1796.7199069999999</v>
      </c>
      <c r="D7" s="188">
        <v>322.28501</v>
      </c>
      <c r="E7" s="188">
        <v>275.24852399999997</v>
      </c>
      <c r="F7" s="188">
        <v>1866.6372290000002</v>
      </c>
      <c r="G7" s="188">
        <v>2071.9684309999998</v>
      </c>
      <c r="H7" s="188">
        <v>875.68709699999999</v>
      </c>
      <c r="I7" s="188">
        <v>451.26709899999997</v>
      </c>
      <c r="J7" s="188">
        <v>990.95013200000017</v>
      </c>
      <c r="K7" s="188">
        <v>1620.7013319999999</v>
      </c>
      <c r="M7" s="110"/>
    </row>
    <row r="8" spans="1:17" s="25" customFormat="1" ht="19.8" x14ac:dyDescent="0.6">
      <c r="A8" s="109" t="s">
        <v>63</v>
      </c>
      <c r="B8" s="187">
        <v>916.08502399999998</v>
      </c>
      <c r="C8" s="187">
        <v>845.88468799999998</v>
      </c>
      <c r="D8" s="187">
        <v>866.13036099999999</v>
      </c>
      <c r="E8" s="187">
        <v>583.58692299999996</v>
      </c>
      <c r="F8" s="187">
        <v>1782.215385</v>
      </c>
      <c r="G8" s="187">
        <v>1429.4716109999999</v>
      </c>
      <c r="H8" s="187">
        <v>3024.3656500000002</v>
      </c>
      <c r="I8" s="187">
        <v>3329.4716739999999</v>
      </c>
      <c r="J8" s="187">
        <v>-1242.1502650000002</v>
      </c>
      <c r="K8" s="187">
        <v>-1900.000063</v>
      </c>
      <c r="M8" s="110"/>
    </row>
    <row r="9" spans="1:17" s="25" customFormat="1" ht="19.8" x14ac:dyDescent="0.6">
      <c r="A9" s="111" t="s">
        <v>288</v>
      </c>
      <c r="B9" s="188">
        <v>949.29546000000005</v>
      </c>
      <c r="C9" s="188">
        <v>808.27342699999997</v>
      </c>
      <c r="D9" s="188">
        <v>170.66917699999999</v>
      </c>
      <c r="E9" s="188">
        <v>151.46621099999999</v>
      </c>
      <c r="F9" s="188">
        <v>1119.964637</v>
      </c>
      <c r="G9" s="188">
        <v>959.73963800000001</v>
      </c>
      <c r="H9" s="188">
        <v>2904.1303149999999</v>
      </c>
      <c r="I9" s="188">
        <v>3717.7592669999999</v>
      </c>
      <c r="J9" s="188">
        <v>-1784.1656779999998</v>
      </c>
      <c r="K9" s="188">
        <v>-2758.0196289999999</v>
      </c>
      <c r="M9" s="110"/>
    </row>
    <row r="10" spans="1:17" s="25" customFormat="1" ht="20.399999999999999" thickBot="1" x14ac:dyDescent="0.65">
      <c r="A10" s="109" t="s">
        <v>64</v>
      </c>
      <c r="B10" s="187">
        <v>54.329132000000001</v>
      </c>
      <c r="C10" s="187">
        <v>89.754454999999993</v>
      </c>
      <c r="D10" s="187">
        <v>119.14675200000001</v>
      </c>
      <c r="E10" s="187">
        <v>307.36165199999999</v>
      </c>
      <c r="F10" s="187">
        <v>173.47588400000001</v>
      </c>
      <c r="G10" s="187">
        <v>397.116107</v>
      </c>
      <c r="H10" s="187">
        <v>217.55178799999999</v>
      </c>
      <c r="I10" s="187">
        <v>247.07022699999999</v>
      </c>
      <c r="J10" s="187">
        <v>-44.07590399999998</v>
      </c>
      <c r="K10" s="187">
        <v>150.04588000000001</v>
      </c>
      <c r="M10" s="110"/>
    </row>
    <row r="11" spans="1:17" s="108" customFormat="1" ht="20.399999999999999" thickBot="1" x14ac:dyDescent="0.65">
      <c r="A11" s="112" t="s">
        <v>0</v>
      </c>
      <c r="B11" s="189">
        <v>9170.5665130000016</v>
      </c>
      <c r="C11" s="189">
        <v>8839.9840669999994</v>
      </c>
      <c r="D11" s="189">
        <v>7381.8098989999989</v>
      </c>
      <c r="E11" s="189">
        <v>9261.5212670000019</v>
      </c>
      <c r="F11" s="189">
        <v>16552.376412000001</v>
      </c>
      <c r="G11" s="189">
        <v>18101.505334000001</v>
      </c>
      <c r="H11" s="189">
        <v>16809.188730999998</v>
      </c>
      <c r="I11" s="189">
        <v>19907.389287000002</v>
      </c>
      <c r="J11" s="189">
        <v>-256.81231899999801</v>
      </c>
      <c r="K11" s="189">
        <v>-1805.8839529999991</v>
      </c>
    </row>
    <row r="12" spans="1:17" ht="19.8" x14ac:dyDescent="0.6">
      <c r="A12" s="44"/>
      <c r="B12" s="44"/>
      <c r="C12" s="44"/>
      <c r="D12" s="44"/>
      <c r="E12" s="71"/>
      <c r="F12" s="44"/>
      <c r="G12" s="44"/>
      <c r="H12" s="44"/>
      <c r="I12" s="113"/>
      <c r="J12" s="113"/>
      <c r="K12" s="44"/>
      <c r="P12" s="51"/>
      <c r="Q12" s="51"/>
    </row>
    <row r="13" spans="1:17" ht="19.8" x14ac:dyDescent="0.6">
      <c r="A13" s="44"/>
      <c r="B13" s="44"/>
      <c r="C13" s="71"/>
      <c r="D13" s="44"/>
      <c r="E13" s="44"/>
      <c r="F13" s="44"/>
      <c r="G13" s="44"/>
      <c r="H13" s="44"/>
      <c r="I13" s="44"/>
      <c r="J13" s="44"/>
      <c r="K13" s="44"/>
      <c r="P13" s="51"/>
      <c r="Q13" s="51"/>
    </row>
    <row r="14" spans="1:17" ht="19.8" x14ac:dyDescent="0.6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P14" s="51"/>
      <c r="Q14" s="51"/>
    </row>
    <row r="15" spans="1:17" ht="19.8" x14ac:dyDescent="0.6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P15" s="51"/>
      <c r="Q15" s="51"/>
    </row>
    <row r="16" spans="1:17" ht="19.8" x14ac:dyDescent="0.6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P16" s="51"/>
      <c r="Q16" s="51"/>
    </row>
    <row r="17" spans="1:17" ht="19.8" x14ac:dyDescent="0.6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P17" s="51"/>
      <c r="Q17" s="51"/>
    </row>
    <row r="18" spans="1:17" ht="19.8" x14ac:dyDescent="0.6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P18" s="51"/>
      <c r="Q18" s="51"/>
    </row>
    <row r="19" spans="1:17" ht="19.8" x14ac:dyDescent="0.6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P19" s="51"/>
      <c r="Q19" s="51"/>
    </row>
    <row r="20" spans="1:17" ht="19.8" x14ac:dyDescent="0.6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P20" s="51"/>
      <c r="Q20" s="51"/>
    </row>
    <row r="21" spans="1:17" ht="19.8" x14ac:dyDescent="0.6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P21" s="51"/>
      <c r="Q21" s="51"/>
    </row>
    <row r="22" spans="1:17" ht="19.8" x14ac:dyDescent="0.6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P22" s="51"/>
      <c r="Q22" s="51"/>
    </row>
    <row r="23" spans="1:17" ht="19.8" x14ac:dyDescent="0.6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P23" s="51"/>
      <c r="Q23" s="51"/>
    </row>
    <row r="24" spans="1:17" ht="19.8" x14ac:dyDescent="0.6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P24" s="51"/>
      <c r="Q24" s="51"/>
    </row>
    <row r="25" spans="1:17" ht="19.8" x14ac:dyDescent="0.6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P25" s="51"/>
      <c r="Q25" s="51"/>
    </row>
    <row r="26" spans="1:17" ht="19.8" x14ac:dyDescent="0.6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P26" s="51"/>
      <c r="Q26" s="51"/>
    </row>
    <row r="27" spans="1:17" ht="35.1" customHeight="1" x14ac:dyDescent="0.6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P27" s="51"/>
      <c r="Q27" s="51"/>
    </row>
    <row r="28" spans="1:17" ht="35.1" customHeight="1" x14ac:dyDescent="0.6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P28" s="51"/>
      <c r="Q28" s="51"/>
    </row>
    <row r="29" spans="1:17" ht="35.1" customHeight="1" x14ac:dyDescent="0.6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P29" s="51"/>
      <c r="Q29" s="51"/>
    </row>
    <row r="30" spans="1:17" ht="35.1" customHeight="1" x14ac:dyDescent="0.6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P30" s="51"/>
      <c r="Q30" s="51"/>
    </row>
    <row r="31" spans="1:17" ht="35.1" customHeight="1" x14ac:dyDescent="0.6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P31" s="51"/>
      <c r="Q31" s="51"/>
    </row>
    <row r="32" spans="1:17" ht="35.1" customHeight="1" x14ac:dyDescent="0.6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P32" s="51"/>
      <c r="Q32" s="51"/>
    </row>
    <row r="33" spans="1:17" ht="35.1" customHeight="1" x14ac:dyDescent="0.6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P33" s="51"/>
      <c r="Q33" s="51"/>
    </row>
    <row r="34" spans="1:17" ht="35.1" customHeight="1" x14ac:dyDescent="0.6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P34" s="51"/>
      <c r="Q34" s="51"/>
    </row>
    <row r="35" spans="1:17" ht="35.1" customHeight="1" x14ac:dyDescent="0.6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P35" s="51"/>
      <c r="Q35" s="51"/>
    </row>
    <row r="36" spans="1:17" ht="35.1" customHeight="1" x14ac:dyDescent="0.6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P36" s="51"/>
      <c r="Q36" s="51"/>
    </row>
    <row r="37" spans="1:17" ht="35.1" customHeight="1" x14ac:dyDescent="0.6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P37" s="51"/>
      <c r="Q37" s="51"/>
    </row>
    <row r="38" spans="1:17" ht="35.1" customHeight="1" x14ac:dyDescent="0.6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P38" s="51"/>
      <c r="Q38" s="51"/>
    </row>
    <row r="39" spans="1:17" ht="35.1" customHeight="1" x14ac:dyDescent="0.6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P39" s="51"/>
      <c r="Q39" s="51"/>
    </row>
    <row r="40" spans="1:17" ht="35.1" customHeight="1" x14ac:dyDescent="0.6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P40" s="51"/>
      <c r="Q40" s="51"/>
    </row>
    <row r="41" spans="1:17" ht="35.1" customHeight="1" x14ac:dyDescent="0.6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P41" s="51"/>
      <c r="Q41" s="51"/>
    </row>
    <row r="42" spans="1:17" ht="35.1" customHeight="1" x14ac:dyDescent="0.6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P42" s="51"/>
      <c r="Q42" s="51"/>
    </row>
    <row r="43" spans="1:17" ht="35.1" customHeight="1" x14ac:dyDescent="0.6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P43" s="51"/>
      <c r="Q43" s="51"/>
    </row>
    <row r="44" spans="1:17" ht="35.1" customHeight="1" x14ac:dyDescent="0.6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P44" s="51"/>
      <c r="Q44" s="51"/>
    </row>
    <row r="45" spans="1:17" ht="35.1" customHeight="1" x14ac:dyDescent="0.6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P45" s="51"/>
      <c r="Q45" s="51"/>
    </row>
    <row r="46" spans="1:17" ht="35.1" customHeight="1" x14ac:dyDescent="0.6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P46" s="51"/>
      <c r="Q46" s="51"/>
    </row>
    <row r="47" spans="1:17" ht="35.1" customHeight="1" x14ac:dyDescent="0.6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P47" s="51"/>
      <c r="Q47" s="51"/>
    </row>
    <row r="48" spans="1:17" ht="35.1" customHeight="1" x14ac:dyDescent="0.6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P48" s="51"/>
      <c r="Q48" s="51"/>
    </row>
    <row r="49" spans="1:17" ht="35.1" customHeight="1" x14ac:dyDescent="0.6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P49" s="51"/>
      <c r="Q49" s="51"/>
    </row>
    <row r="50" spans="1:17" ht="35.1" customHeight="1" x14ac:dyDescent="0.6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P50" s="51"/>
      <c r="Q50" s="51"/>
    </row>
    <row r="51" spans="1:17" ht="35.1" customHeight="1" x14ac:dyDescent="0.6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P51" s="51"/>
      <c r="Q51" s="51"/>
    </row>
    <row r="52" spans="1:17" ht="35.1" customHeight="1" x14ac:dyDescent="0.6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P52" s="51"/>
      <c r="Q52" s="51"/>
    </row>
    <row r="53" spans="1:17" ht="35.1" customHeight="1" x14ac:dyDescent="0.6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P53" s="51"/>
      <c r="Q53" s="51"/>
    </row>
    <row r="54" spans="1:17" ht="35.1" customHeight="1" x14ac:dyDescent="0.6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P54" s="51"/>
      <c r="Q54" s="51"/>
    </row>
    <row r="55" spans="1:17" ht="35.1" customHeight="1" x14ac:dyDescent="0.6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P55" s="51"/>
      <c r="Q55" s="51"/>
    </row>
    <row r="56" spans="1:17" ht="35.1" customHeight="1" x14ac:dyDescent="0.6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P56" s="51"/>
      <c r="Q56" s="51"/>
    </row>
    <row r="57" spans="1:17" ht="35.1" customHeight="1" x14ac:dyDescent="0.6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P57" s="51"/>
      <c r="Q57" s="51"/>
    </row>
    <row r="58" spans="1:17" ht="35.1" customHeight="1" x14ac:dyDescent="0.6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P58" s="51"/>
      <c r="Q58" s="51"/>
    </row>
    <row r="59" spans="1:17" ht="35.1" customHeight="1" x14ac:dyDescent="0.6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P59" s="51"/>
      <c r="Q59" s="51"/>
    </row>
    <row r="60" spans="1:17" ht="35.1" customHeight="1" x14ac:dyDescent="0.6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P60" s="51"/>
      <c r="Q60" s="51"/>
    </row>
    <row r="61" spans="1:17" ht="35.1" customHeight="1" x14ac:dyDescent="0.6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P61" s="51"/>
      <c r="Q61" s="51"/>
    </row>
    <row r="62" spans="1:17" ht="35.1" customHeight="1" x14ac:dyDescent="0.6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P62" s="51"/>
      <c r="Q62" s="51"/>
    </row>
    <row r="63" spans="1:17" ht="35.1" customHeight="1" x14ac:dyDescent="0.6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P63" s="51"/>
      <c r="Q63" s="51"/>
    </row>
    <row r="64" spans="1:17" ht="35.1" customHeight="1" x14ac:dyDescent="0.6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P64" s="51"/>
      <c r="Q64" s="51"/>
    </row>
    <row r="65" spans="1:17" ht="35.1" customHeight="1" x14ac:dyDescent="0.6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P65" s="51"/>
      <c r="Q65" s="51"/>
    </row>
    <row r="66" spans="1:17" ht="35.1" customHeight="1" x14ac:dyDescent="0.6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P66" s="51"/>
      <c r="Q66" s="51"/>
    </row>
    <row r="67" spans="1:17" ht="35.1" customHeight="1" x14ac:dyDescent="0.6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P67" s="51"/>
      <c r="Q67" s="51"/>
    </row>
    <row r="68" spans="1:17" ht="35.1" customHeight="1" x14ac:dyDescent="0.6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P68" s="51"/>
      <c r="Q68" s="51"/>
    </row>
    <row r="69" spans="1:17" ht="35.1" customHeight="1" x14ac:dyDescent="0.6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P69" s="51"/>
      <c r="Q69" s="51"/>
    </row>
    <row r="70" spans="1:17" ht="35.1" customHeight="1" x14ac:dyDescent="0.6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P70" s="51"/>
      <c r="Q70" s="51"/>
    </row>
    <row r="71" spans="1:17" ht="35.1" customHeight="1" x14ac:dyDescent="0.6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P71" s="51"/>
      <c r="Q71" s="51"/>
    </row>
    <row r="72" spans="1:17" ht="35.1" customHeight="1" x14ac:dyDescent="0.6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P72" s="51"/>
      <c r="Q72" s="51"/>
    </row>
    <row r="73" spans="1:17" ht="35.1" customHeight="1" x14ac:dyDescent="0.6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P73" s="51"/>
      <c r="Q73" s="51"/>
    </row>
    <row r="74" spans="1:17" ht="35.1" customHeight="1" x14ac:dyDescent="0.6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P74" s="51"/>
      <c r="Q74" s="51"/>
    </row>
    <row r="75" spans="1:17" ht="35.1" customHeight="1" x14ac:dyDescent="0.6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P75" s="51"/>
      <c r="Q75" s="51"/>
    </row>
    <row r="76" spans="1:17" ht="35.1" customHeight="1" x14ac:dyDescent="0.6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P76" s="51"/>
      <c r="Q76" s="51"/>
    </row>
    <row r="77" spans="1:17" ht="35.1" customHeight="1" x14ac:dyDescent="0.6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P77" s="51"/>
      <c r="Q77" s="51"/>
    </row>
    <row r="78" spans="1:17" ht="35.1" customHeight="1" x14ac:dyDescent="0.6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P78" s="51"/>
      <c r="Q78" s="51"/>
    </row>
    <row r="79" spans="1:17" ht="35.1" customHeight="1" x14ac:dyDescent="0.6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P79" s="51"/>
      <c r="Q79" s="51"/>
    </row>
    <row r="80" spans="1:17" ht="35.1" customHeight="1" x14ac:dyDescent="0.6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P80" s="51"/>
      <c r="Q80" s="51"/>
    </row>
    <row r="81" spans="1:17" ht="35.1" customHeight="1" x14ac:dyDescent="0.6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P81" s="51"/>
      <c r="Q81" s="51"/>
    </row>
    <row r="82" spans="1:17" ht="35.1" customHeight="1" x14ac:dyDescent="0.6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P82" s="51"/>
      <c r="Q82" s="51"/>
    </row>
    <row r="83" spans="1:17" ht="35.1" customHeight="1" x14ac:dyDescent="0.6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P83" s="51"/>
      <c r="Q83" s="51"/>
    </row>
    <row r="84" spans="1:17" ht="35.1" customHeight="1" x14ac:dyDescent="0.6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P84" s="51"/>
      <c r="Q84" s="51"/>
    </row>
    <row r="85" spans="1:17" ht="35.1" customHeight="1" x14ac:dyDescent="0.6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P85" s="51"/>
      <c r="Q85" s="51"/>
    </row>
    <row r="86" spans="1:17" ht="35.1" customHeight="1" x14ac:dyDescent="0.6">
      <c r="A86" s="44"/>
      <c r="B86" s="44"/>
      <c r="C86" s="44"/>
      <c r="D86" s="44"/>
      <c r="E86" s="44"/>
      <c r="F86" s="44"/>
      <c r="G86" s="44"/>
      <c r="H86" s="44"/>
      <c r="I86" s="44"/>
      <c r="J86" s="44"/>
      <c r="K86" s="44"/>
      <c r="P86" s="51"/>
      <c r="Q86" s="51"/>
    </row>
  </sheetData>
  <mergeCells count="8">
    <mergeCell ref="H3:I4"/>
    <mergeCell ref="J3:K4"/>
    <mergeCell ref="A2:K2"/>
    <mergeCell ref="B3:G3"/>
    <mergeCell ref="B4:C4"/>
    <mergeCell ref="D4:E4"/>
    <mergeCell ref="F4:G4"/>
    <mergeCell ref="A3:A5"/>
  </mergeCells>
  <conditionalFormatting sqref="J6:K11">
    <cfRule type="expression" dxfId="0" priority="1">
      <formula>J6&lt;0</formula>
    </cfRule>
  </conditionalFormatting>
  <hyperlinks>
    <hyperlink ref="A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L72"/>
  <sheetViews>
    <sheetView showGridLines="0" workbookViewId="0">
      <pane ySplit="4" topLeftCell="A20" activePane="bottomLeft" state="frozen"/>
      <selection pane="bottomLeft" activeCell="A2" sqref="A2:F2"/>
    </sheetView>
  </sheetViews>
  <sheetFormatPr defaultColWidth="8.8984375" defaultRowHeight="18" customHeight="1" x14ac:dyDescent="0.6"/>
  <cols>
    <col min="1" max="1" width="7.8984375" style="25" customWidth="1"/>
    <col min="2" max="2" width="13.09765625" style="172" customWidth="1"/>
    <col min="3" max="6" width="21.09765625" style="25" customWidth="1"/>
    <col min="7" max="7" width="9.765625E-2" style="25" customWidth="1"/>
    <col min="8" max="8" width="11.8984375" style="25" bestFit="1" customWidth="1"/>
    <col min="9" max="9" width="10" style="25" customWidth="1"/>
    <col min="10" max="10" width="8.8984375" style="25"/>
    <col min="11" max="12" width="8.8984375" style="26"/>
    <col min="13" max="246" width="8.8984375" style="25"/>
    <col min="247" max="247" width="5.8984375" style="25" customWidth="1"/>
    <col min="248" max="248" width="32.8984375" style="25" customWidth="1"/>
    <col min="249" max="249" width="5.8984375" style="25" customWidth="1"/>
    <col min="250" max="250" width="32.8984375" style="25" customWidth="1"/>
    <col min="251" max="256" width="8.8984375" style="25"/>
    <col min="257" max="257" width="32.8984375" style="25" customWidth="1"/>
    <col min="258" max="258" width="5.8984375" style="25" customWidth="1"/>
    <col min="259" max="259" width="32.8984375" style="25" customWidth="1"/>
    <col min="260" max="260" width="5.8984375" style="25" customWidth="1"/>
    <col min="261" max="502" width="8.8984375" style="25"/>
    <col min="503" max="503" width="5.8984375" style="25" customWidth="1"/>
    <col min="504" max="504" width="32.8984375" style="25" customWidth="1"/>
    <col min="505" max="505" width="5.8984375" style="25" customWidth="1"/>
    <col min="506" max="506" width="32.8984375" style="25" customWidth="1"/>
    <col min="507" max="512" width="8.8984375" style="25"/>
    <col min="513" max="513" width="32.8984375" style="25" customWidth="1"/>
    <col min="514" max="514" width="5.8984375" style="25" customWidth="1"/>
    <col min="515" max="515" width="32.8984375" style="25" customWidth="1"/>
    <col min="516" max="516" width="5.8984375" style="25" customWidth="1"/>
    <col min="517" max="758" width="8.8984375" style="25"/>
    <col min="759" max="759" width="5.8984375" style="25" customWidth="1"/>
    <col min="760" max="760" width="32.8984375" style="25" customWidth="1"/>
    <col min="761" max="761" width="5.8984375" style="25" customWidth="1"/>
    <col min="762" max="762" width="32.8984375" style="25" customWidth="1"/>
    <col min="763" max="768" width="8.8984375" style="25"/>
    <col min="769" max="769" width="32.8984375" style="25" customWidth="1"/>
    <col min="770" max="770" width="5.8984375" style="25" customWidth="1"/>
    <col min="771" max="771" width="32.8984375" style="25" customWidth="1"/>
    <col min="772" max="772" width="5.8984375" style="25" customWidth="1"/>
    <col min="773" max="1014" width="8.8984375" style="25"/>
    <col min="1015" max="1015" width="5.8984375" style="25" customWidth="1"/>
    <col min="1016" max="1016" width="32.8984375" style="25" customWidth="1"/>
    <col min="1017" max="1017" width="5.8984375" style="25" customWidth="1"/>
    <col min="1018" max="1018" width="32.8984375" style="25" customWidth="1"/>
    <col min="1019" max="1024" width="8.8984375" style="25"/>
    <col min="1025" max="1025" width="32.8984375" style="25" customWidth="1"/>
    <col min="1026" max="1026" width="5.8984375" style="25" customWidth="1"/>
    <col min="1027" max="1027" width="32.8984375" style="25" customWidth="1"/>
    <col min="1028" max="1028" width="5.8984375" style="25" customWidth="1"/>
    <col min="1029" max="1270" width="8.8984375" style="25"/>
    <col min="1271" max="1271" width="5.8984375" style="25" customWidth="1"/>
    <col min="1272" max="1272" width="32.8984375" style="25" customWidth="1"/>
    <col min="1273" max="1273" width="5.8984375" style="25" customWidth="1"/>
    <col min="1274" max="1274" width="32.8984375" style="25" customWidth="1"/>
    <col min="1275" max="1280" width="8.8984375" style="25"/>
    <col min="1281" max="1281" width="32.8984375" style="25" customWidth="1"/>
    <col min="1282" max="1282" width="5.8984375" style="25" customWidth="1"/>
    <col min="1283" max="1283" width="32.8984375" style="25" customWidth="1"/>
    <col min="1284" max="1284" width="5.8984375" style="25" customWidth="1"/>
    <col min="1285" max="1526" width="8.8984375" style="25"/>
    <col min="1527" max="1527" width="5.8984375" style="25" customWidth="1"/>
    <col min="1528" max="1528" width="32.8984375" style="25" customWidth="1"/>
    <col min="1529" max="1529" width="5.8984375" style="25" customWidth="1"/>
    <col min="1530" max="1530" width="32.8984375" style="25" customWidth="1"/>
    <col min="1531" max="1536" width="8.8984375" style="25"/>
    <col min="1537" max="1537" width="32.8984375" style="25" customWidth="1"/>
    <col min="1538" max="1538" width="5.8984375" style="25" customWidth="1"/>
    <col min="1539" max="1539" width="32.8984375" style="25" customWidth="1"/>
    <col min="1540" max="1540" width="5.8984375" style="25" customWidth="1"/>
    <col min="1541" max="1782" width="8.8984375" style="25"/>
    <col min="1783" max="1783" width="5.8984375" style="25" customWidth="1"/>
    <col min="1784" max="1784" width="32.8984375" style="25" customWidth="1"/>
    <col min="1785" max="1785" width="5.8984375" style="25" customWidth="1"/>
    <col min="1786" max="1786" width="32.8984375" style="25" customWidth="1"/>
    <col min="1787" max="1792" width="8.8984375" style="25"/>
    <col min="1793" max="1793" width="32.8984375" style="25" customWidth="1"/>
    <col min="1794" max="1794" width="5.8984375" style="25" customWidth="1"/>
    <col min="1795" max="1795" width="32.8984375" style="25" customWidth="1"/>
    <col min="1796" max="1796" width="5.8984375" style="25" customWidth="1"/>
    <col min="1797" max="2038" width="8.8984375" style="25"/>
    <col min="2039" max="2039" width="5.8984375" style="25" customWidth="1"/>
    <col min="2040" max="2040" width="32.8984375" style="25" customWidth="1"/>
    <col min="2041" max="2041" width="5.8984375" style="25" customWidth="1"/>
    <col min="2042" max="2042" width="32.8984375" style="25" customWidth="1"/>
    <col min="2043" max="2048" width="8.8984375" style="25"/>
    <col min="2049" max="2049" width="32.8984375" style="25" customWidth="1"/>
    <col min="2050" max="2050" width="5.8984375" style="25" customWidth="1"/>
    <col min="2051" max="2051" width="32.8984375" style="25" customWidth="1"/>
    <col min="2052" max="2052" width="5.8984375" style="25" customWidth="1"/>
    <col min="2053" max="2294" width="8.8984375" style="25"/>
    <col min="2295" max="2295" width="5.8984375" style="25" customWidth="1"/>
    <col min="2296" max="2296" width="32.8984375" style="25" customWidth="1"/>
    <col min="2297" max="2297" width="5.8984375" style="25" customWidth="1"/>
    <col min="2298" max="2298" width="32.8984375" style="25" customWidth="1"/>
    <col min="2299" max="2304" width="8.8984375" style="25"/>
    <col min="2305" max="2305" width="32.8984375" style="25" customWidth="1"/>
    <col min="2306" max="2306" width="5.8984375" style="25" customWidth="1"/>
    <col min="2307" max="2307" width="32.8984375" style="25" customWidth="1"/>
    <col min="2308" max="2308" width="5.8984375" style="25" customWidth="1"/>
    <col min="2309" max="2550" width="8.8984375" style="25"/>
    <col min="2551" max="2551" width="5.8984375" style="25" customWidth="1"/>
    <col min="2552" max="2552" width="32.8984375" style="25" customWidth="1"/>
    <col min="2553" max="2553" width="5.8984375" style="25" customWidth="1"/>
    <col min="2554" max="2554" width="32.8984375" style="25" customWidth="1"/>
    <col min="2555" max="2560" width="8.8984375" style="25"/>
    <col min="2561" max="2561" width="32.8984375" style="25" customWidth="1"/>
    <col min="2562" max="2562" width="5.8984375" style="25" customWidth="1"/>
    <col min="2563" max="2563" width="32.8984375" style="25" customWidth="1"/>
    <col min="2564" max="2564" width="5.8984375" style="25" customWidth="1"/>
    <col min="2565" max="2806" width="8.8984375" style="25"/>
    <col min="2807" max="2807" width="5.8984375" style="25" customWidth="1"/>
    <col min="2808" max="2808" width="32.8984375" style="25" customWidth="1"/>
    <col min="2809" max="2809" width="5.8984375" style="25" customWidth="1"/>
    <col min="2810" max="2810" width="32.8984375" style="25" customWidth="1"/>
    <col min="2811" max="2816" width="8.8984375" style="25"/>
    <col min="2817" max="2817" width="32.8984375" style="25" customWidth="1"/>
    <col min="2818" max="2818" width="5.8984375" style="25" customWidth="1"/>
    <col min="2819" max="2819" width="32.8984375" style="25" customWidth="1"/>
    <col min="2820" max="2820" width="5.8984375" style="25" customWidth="1"/>
    <col min="2821" max="3062" width="8.8984375" style="25"/>
    <col min="3063" max="3063" width="5.8984375" style="25" customWidth="1"/>
    <col min="3064" max="3064" width="32.8984375" style="25" customWidth="1"/>
    <col min="3065" max="3065" width="5.8984375" style="25" customWidth="1"/>
    <col min="3066" max="3066" width="32.8984375" style="25" customWidth="1"/>
    <col min="3067" max="3072" width="8.8984375" style="25"/>
    <col min="3073" max="3073" width="32.8984375" style="25" customWidth="1"/>
    <col min="3074" max="3074" width="5.8984375" style="25" customWidth="1"/>
    <col min="3075" max="3075" width="32.8984375" style="25" customWidth="1"/>
    <col min="3076" max="3076" width="5.8984375" style="25" customWidth="1"/>
    <col min="3077" max="3318" width="8.8984375" style="25"/>
    <col min="3319" max="3319" width="5.8984375" style="25" customWidth="1"/>
    <col min="3320" max="3320" width="32.8984375" style="25" customWidth="1"/>
    <col min="3321" max="3321" width="5.8984375" style="25" customWidth="1"/>
    <col min="3322" max="3322" width="32.8984375" style="25" customWidth="1"/>
    <col min="3323" max="3328" width="8.8984375" style="25"/>
    <col min="3329" max="3329" width="32.8984375" style="25" customWidth="1"/>
    <col min="3330" max="3330" width="5.8984375" style="25" customWidth="1"/>
    <col min="3331" max="3331" width="32.8984375" style="25" customWidth="1"/>
    <col min="3332" max="3332" width="5.8984375" style="25" customWidth="1"/>
    <col min="3333" max="3574" width="8.8984375" style="25"/>
    <col min="3575" max="3575" width="5.8984375" style="25" customWidth="1"/>
    <col min="3576" max="3576" width="32.8984375" style="25" customWidth="1"/>
    <col min="3577" max="3577" width="5.8984375" style="25" customWidth="1"/>
    <col min="3578" max="3578" width="32.8984375" style="25" customWidth="1"/>
    <col min="3579" max="3584" width="8.8984375" style="25"/>
    <col min="3585" max="3585" width="32.8984375" style="25" customWidth="1"/>
    <col min="3586" max="3586" width="5.8984375" style="25" customWidth="1"/>
    <col min="3587" max="3587" width="32.8984375" style="25" customWidth="1"/>
    <col min="3588" max="3588" width="5.8984375" style="25" customWidth="1"/>
    <col min="3589" max="3830" width="8.8984375" style="25"/>
    <col min="3831" max="3831" width="5.8984375" style="25" customWidth="1"/>
    <col min="3832" max="3832" width="32.8984375" style="25" customWidth="1"/>
    <col min="3833" max="3833" width="5.8984375" style="25" customWidth="1"/>
    <col min="3834" max="3834" width="32.8984375" style="25" customWidth="1"/>
    <col min="3835" max="3840" width="8.8984375" style="25"/>
    <col min="3841" max="3841" width="32.8984375" style="25" customWidth="1"/>
    <col min="3842" max="3842" width="5.8984375" style="25" customWidth="1"/>
    <col min="3843" max="3843" width="32.8984375" style="25" customWidth="1"/>
    <col min="3844" max="3844" width="5.8984375" style="25" customWidth="1"/>
    <col min="3845" max="4086" width="8.8984375" style="25"/>
    <col min="4087" max="4087" width="5.8984375" style="25" customWidth="1"/>
    <col min="4088" max="4088" width="32.8984375" style="25" customWidth="1"/>
    <col min="4089" max="4089" width="5.8984375" style="25" customWidth="1"/>
    <col min="4090" max="4090" width="32.8984375" style="25" customWidth="1"/>
    <col min="4091" max="4096" width="8.8984375" style="25"/>
    <col min="4097" max="4097" width="32.8984375" style="25" customWidth="1"/>
    <col min="4098" max="4098" width="5.8984375" style="25" customWidth="1"/>
    <col min="4099" max="4099" width="32.8984375" style="25" customWidth="1"/>
    <col min="4100" max="4100" width="5.8984375" style="25" customWidth="1"/>
    <col min="4101" max="4342" width="8.8984375" style="25"/>
    <col min="4343" max="4343" width="5.8984375" style="25" customWidth="1"/>
    <col min="4344" max="4344" width="32.8984375" style="25" customWidth="1"/>
    <col min="4345" max="4345" width="5.8984375" style="25" customWidth="1"/>
    <col min="4346" max="4346" width="32.8984375" style="25" customWidth="1"/>
    <col min="4347" max="4352" width="8.8984375" style="25"/>
    <col min="4353" max="4353" width="32.8984375" style="25" customWidth="1"/>
    <col min="4354" max="4354" width="5.8984375" style="25" customWidth="1"/>
    <col min="4355" max="4355" width="32.8984375" style="25" customWidth="1"/>
    <col min="4356" max="4356" width="5.8984375" style="25" customWidth="1"/>
    <col min="4357" max="4598" width="8.8984375" style="25"/>
    <col min="4599" max="4599" width="5.8984375" style="25" customWidth="1"/>
    <col min="4600" max="4600" width="32.8984375" style="25" customWidth="1"/>
    <col min="4601" max="4601" width="5.8984375" style="25" customWidth="1"/>
    <col min="4602" max="4602" width="32.8984375" style="25" customWidth="1"/>
    <col min="4603" max="4608" width="8.8984375" style="25"/>
    <col min="4609" max="4609" width="32.8984375" style="25" customWidth="1"/>
    <col min="4610" max="4610" width="5.8984375" style="25" customWidth="1"/>
    <col min="4611" max="4611" width="32.8984375" style="25" customWidth="1"/>
    <col min="4612" max="4612" width="5.8984375" style="25" customWidth="1"/>
    <col min="4613" max="4854" width="8.8984375" style="25"/>
    <col min="4855" max="4855" width="5.8984375" style="25" customWidth="1"/>
    <col min="4856" max="4856" width="32.8984375" style="25" customWidth="1"/>
    <col min="4857" max="4857" width="5.8984375" style="25" customWidth="1"/>
    <col min="4858" max="4858" width="32.8984375" style="25" customWidth="1"/>
    <col min="4859" max="4864" width="8.8984375" style="25"/>
    <col min="4865" max="4865" width="32.8984375" style="25" customWidth="1"/>
    <col min="4866" max="4866" width="5.8984375" style="25" customWidth="1"/>
    <col min="4867" max="4867" width="32.8984375" style="25" customWidth="1"/>
    <col min="4868" max="4868" width="5.8984375" style="25" customWidth="1"/>
    <col min="4869" max="5110" width="8.8984375" style="25"/>
    <col min="5111" max="5111" width="5.8984375" style="25" customWidth="1"/>
    <col min="5112" max="5112" width="32.8984375" style="25" customWidth="1"/>
    <col min="5113" max="5113" width="5.8984375" style="25" customWidth="1"/>
    <col min="5114" max="5114" width="32.8984375" style="25" customWidth="1"/>
    <col min="5115" max="5120" width="8.8984375" style="25"/>
    <col min="5121" max="5121" width="32.8984375" style="25" customWidth="1"/>
    <col min="5122" max="5122" width="5.8984375" style="25" customWidth="1"/>
    <col min="5123" max="5123" width="32.8984375" style="25" customWidth="1"/>
    <col min="5124" max="5124" width="5.8984375" style="25" customWidth="1"/>
    <col min="5125" max="5366" width="8.8984375" style="25"/>
    <col min="5367" max="5367" width="5.8984375" style="25" customWidth="1"/>
    <col min="5368" max="5368" width="32.8984375" style="25" customWidth="1"/>
    <col min="5369" max="5369" width="5.8984375" style="25" customWidth="1"/>
    <col min="5370" max="5370" width="32.8984375" style="25" customWidth="1"/>
    <col min="5371" max="5376" width="8.8984375" style="25"/>
    <col min="5377" max="5377" width="32.8984375" style="25" customWidth="1"/>
    <col min="5378" max="5378" width="5.8984375" style="25" customWidth="1"/>
    <col min="5379" max="5379" width="32.8984375" style="25" customWidth="1"/>
    <col min="5380" max="5380" width="5.8984375" style="25" customWidth="1"/>
    <col min="5381" max="5622" width="8.8984375" style="25"/>
    <col min="5623" max="5623" width="5.8984375" style="25" customWidth="1"/>
    <col min="5624" max="5624" width="32.8984375" style="25" customWidth="1"/>
    <col min="5625" max="5625" width="5.8984375" style="25" customWidth="1"/>
    <col min="5626" max="5626" width="32.8984375" style="25" customWidth="1"/>
    <col min="5627" max="5632" width="8.8984375" style="25"/>
    <col min="5633" max="5633" width="32.8984375" style="25" customWidth="1"/>
    <col min="5634" max="5634" width="5.8984375" style="25" customWidth="1"/>
    <col min="5635" max="5635" width="32.8984375" style="25" customWidth="1"/>
    <col min="5636" max="5636" width="5.8984375" style="25" customWidth="1"/>
    <col min="5637" max="5878" width="8.8984375" style="25"/>
    <col min="5879" max="5879" width="5.8984375" style="25" customWidth="1"/>
    <col min="5880" max="5880" width="32.8984375" style="25" customWidth="1"/>
    <col min="5881" max="5881" width="5.8984375" style="25" customWidth="1"/>
    <col min="5882" max="5882" width="32.8984375" style="25" customWidth="1"/>
    <col min="5883" max="5888" width="8.8984375" style="25"/>
    <col min="5889" max="5889" width="32.8984375" style="25" customWidth="1"/>
    <col min="5890" max="5890" width="5.8984375" style="25" customWidth="1"/>
    <col min="5891" max="5891" width="32.8984375" style="25" customWidth="1"/>
    <col min="5892" max="5892" width="5.8984375" style="25" customWidth="1"/>
    <col min="5893" max="6134" width="8.8984375" style="25"/>
    <col min="6135" max="6135" width="5.8984375" style="25" customWidth="1"/>
    <col min="6136" max="6136" width="32.8984375" style="25" customWidth="1"/>
    <col min="6137" max="6137" width="5.8984375" style="25" customWidth="1"/>
    <col min="6138" max="6138" width="32.8984375" style="25" customWidth="1"/>
    <col min="6139" max="6144" width="8.8984375" style="25"/>
    <col min="6145" max="6145" width="32.8984375" style="25" customWidth="1"/>
    <col min="6146" max="6146" width="5.8984375" style="25" customWidth="1"/>
    <col min="6147" max="6147" width="32.8984375" style="25" customWidth="1"/>
    <col min="6148" max="6148" width="5.8984375" style="25" customWidth="1"/>
    <col min="6149" max="6390" width="8.8984375" style="25"/>
    <col min="6391" max="6391" width="5.8984375" style="25" customWidth="1"/>
    <col min="6392" max="6392" width="32.8984375" style="25" customWidth="1"/>
    <col min="6393" max="6393" width="5.8984375" style="25" customWidth="1"/>
    <col min="6394" max="6394" width="32.8984375" style="25" customWidth="1"/>
    <col min="6395" max="6400" width="8.8984375" style="25"/>
    <col min="6401" max="6401" width="32.8984375" style="25" customWidth="1"/>
    <col min="6402" max="6402" width="5.8984375" style="25" customWidth="1"/>
    <col min="6403" max="6403" width="32.8984375" style="25" customWidth="1"/>
    <col min="6404" max="6404" width="5.8984375" style="25" customWidth="1"/>
    <col min="6405" max="6646" width="8.8984375" style="25"/>
    <col min="6647" max="6647" width="5.8984375" style="25" customWidth="1"/>
    <col min="6648" max="6648" width="32.8984375" style="25" customWidth="1"/>
    <col min="6649" max="6649" width="5.8984375" style="25" customWidth="1"/>
    <col min="6650" max="6650" width="32.8984375" style="25" customWidth="1"/>
    <col min="6651" max="6656" width="8.8984375" style="25"/>
    <col min="6657" max="6657" width="32.8984375" style="25" customWidth="1"/>
    <col min="6658" max="6658" width="5.8984375" style="25" customWidth="1"/>
    <col min="6659" max="6659" width="32.8984375" style="25" customWidth="1"/>
    <col min="6660" max="6660" width="5.8984375" style="25" customWidth="1"/>
    <col min="6661" max="6902" width="8.8984375" style="25"/>
    <col min="6903" max="6903" width="5.8984375" style="25" customWidth="1"/>
    <col min="6904" max="6904" width="32.8984375" style="25" customWidth="1"/>
    <col min="6905" max="6905" width="5.8984375" style="25" customWidth="1"/>
    <col min="6906" max="6906" width="32.8984375" style="25" customWidth="1"/>
    <col min="6907" max="6912" width="8.8984375" style="25"/>
    <col min="6913" max="6913" width="32.8984375" style="25" customWidth="1"/>
    <col min="6914" max="6914" width="5.8984375" style="25" customWidth="1"/>
    <col min="6915" max="6915" width="32.8984375" style="25" customWidth="1"/>
    <col min="6916" max="6916" width="5.8984375" style="25" customWidth="1"/>
    <col min="6917" max="7158" width="8.8984375" style="25"/>
    <col min="7159" max="7159" width="5.8984375" style="25" customWidth="1"/>
    <col min="7160" max="7160" width="32.8984375" style="25" customWidth="1"/>
    <col min="7161" max="7161" width="5.8984375" style="25" customWidth="1"/>
    <col min="7162" max="7162" width="32.8984375" style="25" customWidth="1"/>
    <col min="7163" max="7168" width="8.8984375" style="25"/>
    <col min="7169" max="7169" width="32.8984375" style="25" customWidth="1"/>
    <col min="7170" max="7170" width="5.8984375" style="25" customWidth="1"/>
    <col min="7171" max="7171" width="32.8984375" style="25" customWidth="1"/>
    <col min="7172" max="7172" width="5.8984375" style="25" customWidth="1"/>
    <col min="7173" max="7414" width="8.8984375" style="25"/>
    <col min="7415" max="7415" width="5.8984375" style="25" customWidth="1"/>
    <col min="7416" max="7416" width="32.8984375" style="25" customWidth="1"/>
    <col min="7417" max="7417" width="5.8984375" style="25" customWidth="1"/>
    <col min="7418" max="7418" width="32.8984375" style="25" customWidth="1"/>
    <col min="7419" max="7424" width="8.8984375" style="25"/>
    <col min="7425" max="7425" width="32.8984375" style="25" customWidth="1"/>
    <col min="7426" max="7426" width="5.8984375" style="25" customWidth="1"/>
    <col min="7427" max="7427" width="32.8984375" style="25" customWidth="1"/>
    <col min="7428" max="7428" width="5.8984375" style="25" customWidth="1"/>
    <col min="7429" max="7670" width="8.8984375" style="25"/>
    <col min="7671" max="7671" width="5.8984375" style="25" customWidth="1"/>
    <col min="7672" max="7672" width="32.8984375" style="25" customWidth="1"/>
    <col min="7673" max="7673" width="5.8984375" style="25" customWidth="1"/>
    <col min="7674" max="7674" width="32.8984375" style="25" customWidth="1"/>
    <col min="7675" max="7680" width="8.8984375" style="25"/>
    <col min="7681" max="7681" width="32.8984375" style="25" customWidth="1"/>
    <col min="7682" max="7682" width="5.8984375" style="25" customWidth="1"/>
    <col min="7683" max="7683" width="32.8984375" style="25" customWidth="1"/>
    <col min="7684" max="7684" width="5.8984375" style="25" customWidth="1"/>
    <col min="7685" max="7926" width="8.8984375" style="25"/>
    <col min="7927" max="7927" width="5.8984375" style="25" customWidth="1"/>
    <col min="7928" max="7928" width="32.8984375" style="25" customWidth="1"/>
    <col min="7929" max="7929" width="5.8984375" style="25" customWidth="1"/>
    <col min="7930" max="7930" width="32.8984375" style="25" customWidth="1"/>
    <col min="7931" max="7936" width="8.8984375" style="25"/>
    <col min="7937" max="7937" width="32.8984375" style="25" customWidth="1"/>
    <col min="7938" max="7938" width="5.8984375" style="25" customWidth="1"/>
    <col min="7939" max="7939" width="32.8984375" style="25" customWidth="1"/>
    <col min="7940" max="7940" width="5.8984375" style="25" customWidth="1"/>
    <col min="7941" max="8182" width="8.8984375" style="25"/>
    <col min="8183" max="8183" width="5.8984375" style="25" customWidth="1"/>
    <col min="8184" max="8184" width="32.8984375" style="25" customWidth="1"/>
    <col min="8185" max="8185" width="5.8984375" style="25" customWidth="1"/>
    <col min="8186" max="8186" width="32.8984375" style="25" customWidth="1"/>
    <col min="8187" max="8192" width="8.8984375" style="25"/>
    <col min="8193" max="8193" width="32.8984375" style="25" customWidth="1"/>
    <col min="8194" max="8194" width="5.8984375" style="25" customWidth="1"/>
    <col min="8195" max="8195" width="32.8984375" style="25" customWidth="1"/>
    <col min="8196" max="8196" width="5.8984375" style="25" customWidth="1"/>
    <col min="8197" max="8438" width="8.8984375" style="25"/>
    <col min="8439" max="8439" width="5.8984375" style="25" customWidth="1"/>
    <col min="8440" max="8440" width="32.8984375" style="25" customWidth="1"/>
    <col min="8441" max="8441" width="5.8984375" style="25" customWidth="1"/>
    <col min="8442" max="8442" width="32.8984375" style="25" customWidth="1"/>
    <col min="8443" max="8448" width="8.8984375" style="25"/>
    <col min="8449" max="8449" width="32.8984375" style="25" customWidth="1"/>
    <col min="8450" max="8450" width="5.8984375" style="25" customWidth="1"/>
    <col min="8451" max="8451" width="32.8984375" style="25" customWidth="1"/>
    <col min="8452" max="8452" width="5.8984375" style="25" customWidth="1"/>
    <col min="8453" max="8694" width="8.8984375" style="25"/>
    <col min="8695" max="8695" width="5.8984375" style="25" customWidth="1"/>
    <col min="8696" max="8696" width="32.8984375" style="25" customWidth="1"/>
    <col min="8697" max="8697" width="5.8984375" style="25" customWidth="1"/>
    <col min="8698" max="8698" width="32.8984375" style="25" customWidth="1"/>
    <col min="8699" max="8704" width="8.8984375" style="25"/>
    <col min="8705" max="8705" width="32.8984375" style="25" customWidth="1"/>
    <col min="8706" max="8706" width="5.8984375" style="25" customWidth="1"/>
    <col min="8707" max="8707" width="32.8984375" style="25" customWidth="1"/>
    <col min="8708" max="8708" width="5.8984375" style="25" customWidth="1"/>
    <col min="8709" max="8950" width="8.8984375" style="25"/>
    <col min="8951" max="8951" width="5.8984375" style="25" customWidth="1"/>
    <col min="8952" max="8952" width="32.8984375" style="25" customWidth="1"/>
    <col min="8953" max="8953" width="5.8984375" style="25" customWidth="1"/>
    <col min="8954" max="8954" width="32.8984375" style="25" customWidth="1"/>
    <col min="8955" max="8960" width="8.8984375" style="25"/>
    <col min="8961" max="8961" width="32.8984375" style="25" customWidth="1"/>
    <col min="8962" max="8962" width="5.8984375" style="25" customWidth="1"/>
    <col min="8963" max="8963" width="32.8984375" style="25" customWidth="1"/>
    <col min="8964" max="8964" width="5.8984375" style="25" customWidth="1"/>
    <col min="8965" max="9206" width="8.8984375" style="25"/>
    <col min="9207" max="9207" width="5.8984375" style="25" customWidth="1"/>
    <col min="9208" max="9208" width="32.8984375" style="25" customWidth="1"/>
    <col min="9209" max="9209" width="5.8984375" style="25" customWidth="1"/>
    <col min="9210" max="9210" width="32.8984375" style="25" customWidth="1"/>
    <col min="9211" max="9216" width="8.8984375" style="25"/>
    <col min="9217" max="9217" width="32.8984375" style="25" customWidth="1"/>
    <col min="9218" max="9218" width="5.8984375" style="25" customWidth="1"/>
    <col min="9219" max="9219" width="32.8984375" style="25" customWidth="1"/>
    <col min="9220" max="9220" width="5.8984375" style="25" customWidth="1"/>
    <col min="9221" max="9462" width="8.8984375" style="25"/>
    <col min="9463" max="9463" width="5.8984375" style="25" customWidth="1"/>
    <col min="9464" max="9464" width="32.8984375" style="25" customWidth="1"/>
    <col min="9465" max="9465" width="5.8984375" style="25" customWidth="1"/>
    <col min="9466" max="9466" width="32.8984375" style="25" customWidth="1"/>
    <col min="9467" max="9472" width="8.8984375" style="25"/>
    <col min="9473" max="9473" width="32.8984375" style="25" customWidth="1"/>
    <col min="9474" max="9474" width="5.8984375" style="25" customWidth="1"/>
    <col min="9475" max="9475" width="32.8984375" style="25" customWidth="1"/>
    <col min="9476" max="9476" width="5.8984375" style="25" customWidth="1"/>
    <col min="9477" max="9718" width="8.8984375" style="25"/>
    <col min="9719" max="9719" width="5.8984375" style="25" customWidth="1"/>
    <col min="9720" max="9720" width="32.8984375" style="25" customWidth="1"/>
    <col min="9721" max="9721" width="5.8984375" style="25" customWidth="1"/>
    <col min="9722" max="9722" width="32.8984375" style="25" customWidth="1"/>
    <col min="9723" max="9728" width="8.8984375" style="25"/>
    <col min="9729" max="9729" width="32.8984375" style="25" customWidth="1"/>
    <col min="9730" max="9730" width="5.8984375" style="25" customWidth="1"/>
    <col min="9731" max="9731" width="32.8984375" style="25" customWidth="1"/>
    <col min="9732" max="9732" width="5.8984375" style="25" customWidth="1"/>
    <col min="9733" max="9974" width="8.8984375" style="25"/>
    <col min="9975" max="9975" width="5.8984375" style="25" customWidth="1"/>
    <col min="9976" max="9976" width="32.8984375" style="25" customWidth="1"/>
    <col min="9977" max="9977" width="5.8984375" style="25" customWidth="1"/>
    <col min="9978" max="9978" width="32.8984375" style="25" customWidth="1"/>
    <col min="9979" max="9984" width="8.8984375" style="25"/>
    <col min="9985" max="9985" width="32.8984375" style="25" customWidth="1"/>
    <col min="9986" max="9986" width="5.8984375" style="25" customWidth="1"/>
    <col min="9987" max="9987" width="32.8984375" style="25" customWidth="1"/>
    <col min="9988" max="9988" width="5.8984375" style="25" customWidth="1"/>
    <col min="9989" max="10230" width="8.8984375" style="25"/>
    <col min="10231" max="10231" width="5.8984375" style="25" customWidth="1"/>
    <col min="10232" max="10232" width="32.8984375" style="25" customWidth="1"/>
    <col min="10233" max="10233" width="5.8984375" style="25" customWidth="1"/>
    <col min="10234" max="10234" width="32.8984375" style="25" customWidth="1"/>
    <col min="10235" max="10240" width="8.8984375" style="25"/>
    <col min="10241" max="10241" width="32.8984375" style="25" customWidth="1"/>
    <col min="10242" max="10242" width="5.8984375" style="25" customWidth="1"/>
    <col min="10243" max="10243" width="32.8984375" style="25" customWidth="1"/>
    <col min="10244" max="10244" width="5.8984375" style="25" customWidth="1"/>
    <col min="10245" max="10486" width="8.8984375" style="25"/>
    <col min="10487" max="10487" width="5.8984375" style="25" customWidth="1"/>
    <col min="10488" max="10488" width="32.8984375" style="25" customWidth="1"/>
    <col min="10489" max="10489" width="5.8984375" style="25" customWidth="1"/>
    <col min="10490" max="10490" width="32.8984375" style="25" customWidth="1"/>
    <col min="10491" max="10496" width="8.8984375" style="25"/>
    <col min="10497" max="10497" width="32.8984375" style="25" customWidth="1"/>
    <col min="10498" max="10498" width="5.8984375" style="25" customWidth="1"/>
    <col min="10499" max="10499" width="32.8984375" style="25" customWidth="1"/>
    <col min="10500" max="10500" width="5.8984375" style="25" customWidth="1"/>
    <col min="10501" max="10742" width="8.8984375" style="25"/>
    <col min="10743" max="10743" width="5.8984375" style="25" customWidth="1"/>
    <col min="10744" max="10744" width="32.8984375" style="25" customWidth="1"/>
    <col min="10745" max="10745" width="5.8984375" style="25" customWidth="1"/>
    <col min="10746" max="10746" width="32.8984375" style="25" customWidth="1"/>
    <col min="10747" max="10752" width="8.8984375" style="25"/>
    <col min="10753" max="10753" width="32.8984375" style="25" customWidth="1"/>
    <col min="10754" max="10754" width="5.8984375" style="25" customWidth="1"/>
    <col min="10755" max="10755" width="32.8984375" style="25" customWidth="1"/>
    <col min="10756" max="10756" width="5.8984375" style="25" customWidth="1"/>
    <col min="10757" max="10998" width="8.8984375" style="25"/>
    <col min="10999" max="10999" width="5.8984375" style="25" customWidth="1"/>
    <col min="11000" max="11000" width="32.8984375" style="25" customWidth="1"/>
    <col min="11001" max="11001" width="5.8984375" style="25" customWidth="1"/>
    <col min="11002" max="11002" width="32.8984375" style="25" customWidth="1"/>
    <col min="11003" max="11008" width="8.8984375" style="25"/>
    <col min="11009" max="11009" width="32.8984375" style="25" customWidth="1"/>
    <col min="11010" max="11010" width="5.8984375" style="25" customWidth="1"/>
    <col min="11011" max="11011" width="32.8984375" style="25" customWidth="1"/>
    <col min="11012" max="11012" width="5.8984375" style="25" customWidth="1"/>
    <col min="11013" max="11254" width="8.8984375" style="25"/>
    <col min="11255" max="11255" width="5.8984375" style="25" customWidth="1"/>
    <col min="11256" max="11256" width="32.8984375" style="25" customWidth="1"/>
    <col min="11257" max="11257" width="5.8984375" style="25" customWidth="1"/>
    <col min="11258" max="11258" width="32.8984375" style="25" customWidth="1"/>
    <col min="11259" max="11264" width="8.8984375" style="25"/>
    <col min="11265" max="11265" width="32.8984375" style="25" customWidth="1"/>
    <col min="11266" max="11266" width="5.8984375" style="25" customWidth="1"/>
    <col min="11267" max="11267" width="32.8984375" style="25" customWidth="1"/>
    <col min="11268" max="11268" width="5.8984375" style="25" customWidth="1"/>
    <col min="11269" max="11510" width="8.8984375" style="25"/>
    <col min="11511" max="11511" width="5.8984375" style="25" customWidth="1"/>
    <col min="11512" max="11512" width="32.8984375" style="25" customWidth="1"/>
    <col min="11513" max="11513" width="5.8984375" style="25" customWidth="1"/>
    <col min="11514" max="11514" width="32.8984375" style="25" customWidth="1"/>
    <col min="11515" max="11520" width="8.8984375" style="25"/>
    <col min="11521" max="11521" width="32.8984375" style="25" customWidth="1"/>
    <col min="11522" max="11522" width="5.8984375" style="25" customWidth="1"/>
    <col min="11523" max="11523" width="32.8984375" style="25" customWidth="1"/>
    <col min="11524" max="11524" width="5.8984375" style="25" customWidth="1"/>
    <col min="11525" max="11766" width="8.8984375" style="25"/>
    <col min="11767" max="11767" width="5.8984375" style="25" customWidth="1"/>
    <col min="11768" max="11768" width="32.8984375" style="25" customWidth="1"/>
    <col min="11769" max="11769" width="5.8984375" style="25" customWidth="1"/>
    <col min="11770" max="11770" width="32.8984375" style="25" customWidth="1"/>
    <col min="11771" max="11776" width="8.8984375" style="25"/>
    <col min="11777" max="11777" width="32.8984375" style="25" customWidth="1"/>
    <col min="11778" max="11778" width="5.8984375" style="25" customWidth="1"/>
    <col min="11779" max="11779" width="32.8984375" style="25" customWidth="1"/>
    <col min="11780" max="11780" width="5.8984375" style="25" customWidth="1"/>
    <col min="11781" max="12022" width="8.8984375" style="25"/>
    <col min="12023" max="12023" width="5.8984375" style="25" customWidth="1"/>
    <col min="12024" max="12024" width="32.8984375" style="25" customWidth="1"/>
    <col min="12025" max="12025" width="5.8984375" style="25" customWidth="1"/>
    <col min="12026" max="12026" width="32.8984375" style="25" customWidth="1"/>
    <col min="12027" max="12032" width="8.8984375" style="25"/>
    <col min="12033" max="12033" width="32.8984375" style="25" customWidth="1"/>
    <col min="12034" max="12034" width="5.8984375" style="25" customWidth="1"/>
    <col min="12035" max="12035" width="32.8984375" style="25" customWidth="1"/>
    <col min="12036" max="12036" width="5.8984375" style="25" customWidth="1"/>
    <col min="12037" max="12278" width="8.8984375" style="25"/>
    <col min="12279" max="12279" width="5.8984375" style="25" customWidth="1"/>
    <col min="12280" max="12280" width="32.8984375" style="25" customWidth="1"/>
    <col min="12281" max="12281" width="5.8984375" style="25" customWidth="1"/>
    <col min="12282" max="12282" width="32.8984375" style="25" customWidth="1"/>
    <col min="12283" max="12288" width="8.8984375" style="25"/>
    <col min="12289" max="12289" width="32.8984375" style="25" customWidth="1"/>
    <col min="12290" max="12290" width="5.8984375" style="25" customWidth="1"/>
    <col min="12291" max="12291" width="32.8984375" style="25" customWidth="1"/>
    <col min="12292" max="12292" width="5.8984375" style="25" customWidth="1"/>
    <col min="12293" max="12534" width="8.8984375" style="25"/>
    <col min="12535" max="12535" width="5.8984375" style="25" customWidth="1"/>
    <col min="12536" max="12536" width="32.8984375" style="25" customWidth="1"/>
    <col min="12537" max="12537" width="5.8984375" style="25" customWidth="1"/>
    <col min="12538" max="12538" width="32.8984375" style="25" customWidth="1"/>
    <col min="12539" max="12544" width="8.8984375" style="25"/>
    <col min="12545" max="12545" width="32.8984375" style="25" customWidth="1"/>
    <col min="12546" max="12546" width="5.8984375" style="25" customWidth="1"/>
    <col min="12547" max="12547" width="32.8984375" style="25" customWidth="1"/>
    <col min="12548" max="12548" width="5.8984375" style="25" customWidth="1"/>
    <col min="12549" max="12790" width="8.8984375" style="25"/>
    <col min="12791" max="12791" width="5.8984375" style="25" customWidth="1"/>
    <col min="12792" max="12792" width="32.8984375" style="25" customWidth="1"/>
    <col min="12793" max="12793" width="5.8984375" style="25" customWidth="1"/>
    <col min="12794" max="12794" width="32.8984375" style="25" customWidth="1"/>
    <col min="12795" max="12800" width="8.8984375" style="25"/>
    <col min="12801" max="12801" width="32.8984375" style="25" customWidth="1"/>
    <col min="12802" max="12802" width="5.8984375" style="25" customWidth="1"/>
    <col min="12803" max="12803" width="32.8984375" style="25" customWidth="1"/>
    <col min="12804" max="12804" width="5.8984375" style="25" customWidth="1"/>
    <col min="12805" max="13046" width="8.8984375" style="25"/>
    <col min="13047" max="13047" width="5.8984375" style="25" customWidth="1"/>
    <col min="13048" max="13048" width="32.8984375" style="25" customWidth="1"/>
    <col min="13049" max="13049" width="5.8984375" style="25" customWidth="1"/>
    <col min="13050" max="13050" width="32.8984375" style="25" customWidth="1"/>
    <col min="13051" max="13056" width="8.8984375" style="25"/>
    <col min="13057" max="13057" width="32.8984375" style="25" customWidth="1"/>
    <col min="13058" max="13058" width="5.8984375" style="25" customWidth="1"/>
    <col min="13059" max="13059" width="32.8984375" style="25" customWidth="1"/>
    <col min="13060" max="13060" width="5.8984375" style="25" customWidth="1"/>
    <col min="13061" max="13302" width="8.8984375" style="25"/>
    <col min="13303" max="13303" width="5.8984375" style="25" customWidth="1"/>
    <col min="13304" max="13304" width="32.8984375" style="25" customWidth="1"/>
    <col min="13305" max="13305" width="5.8984375" style="25" customWidth="1"/>
    <col min="13306" max="13306" width="32.8984375" style="25" customWidth="1"/>
    <col min="13307" max="13312" width="8.8984375" style="25"/>
    <col min="13313" max="13313" width="32.8984375" style="25" customWidth="1"/>
    <col min="13314" max="13314" width="5.8984375" style="25" customWidth="1"/>
    <col min="13315" max="13315" width="32.8984375" style="25" customWidth="1"/>
    <col min="13316" max="13316" width="5.8984375" style="25" customWidth="1"/>
    <col min="13317" max="13558" width="8.8984375" style="25"/>
    <col min="13559" max="13559" width="5.8984375" style="25" customWidth="1"/>
    <col min="13560" max="13560" width="32.8984375" style="25" customWidth="1"/>
    <col min="13561" max="13561" width="5.8984375" style="25" customWidth="1"/>
    <col min="13562" max="13562" width="32.8984375" style="25" customWidth="1"/>
    <col min="13563" max="13568" width="8.8984375" style="25"/>
    <col min="13569" max="13569" width="32.8984375" style="25" customWidth="1"/>
    <col min="13570" max="13570" width="5.8984375" style="25" customWidth="1"/>
    <col min="13571" max="13571" width="32.8984375" style="25" customWidth="1"/>
    <col min="13572" max="13572" width="5.8984375" style="25" customWidth="1"/>
    <col min="13573" max="13814" width="8.8984375" style="25"/>
    <col min="13815" max="13815" width="5.8984375" style="25" customWidth="1"/>
    <col min="13816" max="13816" width="32.8984375" style="25" customWidth="1"/>
    <col min="13817" max="13817" width="5.8984375" style="25" customWidth="1"/>
    <col min="13818" max="13818" width="32.8984375" style="25" customWidth="1"/>
    <col min="13819" max="13824" width="8.8984375" style="25"/>
    <col min="13825" max="13825" width="32.8984375" style="25" customWidth="1"/>
    <col min="13826" max="13826" width="5.8984375" style="25" customWidth="1"/>
    <col min="13827" max="13827" width="32.8984375" style="25" customWidth="1"/>
    <col min="13828" max="13828" width="5.8984375" style="25" customWidth="1"/>
    <col min="13829" max="14070" width="8.8984375" style="25"/>
    <col min="14071" max="14071" width="5.8984375" style="25" customWidth="1"/>
    <col min="14072" max="14072" width="32.8984375" style="25" customWidth="1"/>
    <col min="14073" max="14073" width="5.8984375" style="25" customWidth="1"/>
    <col min="14074" max="14074" width="32.8984375" style="25" customWidth="1"/>
    <col min="14075" max="14080" width="8.8984375" style="25"/>
    <col min="14081" max="14081" width="32.8984375" style="25" customWidth="1"/>
    <col min="14082" max="14082" width="5.8984375" style="25" customWidth="1"/>
    <col min="14083" max="14083" width="32.8984375" style="25" customWidth="1"/>
    <col min="14084" max="14084" width="5.8984375" style="25" customWidth="1"/>
    <col min="14085" max="14326" width="8.8984375" style="25"/>
    <col min="14327" max="14327" width="5.8984375" style="25" customWidth="1"/>
    <col min="14328" max="14328" width="32.8984375" style="25" customWidth="1"/>
    <col min="14329" max="14329" width="5.8984375" style="25" customWidth="1"/>
    <col min="14330" max="14330" width="32.8984375" style="25" customWidth="1"/>
    <col min="14331" max="14336" width="8.8984375" style="25"/>
    <col min="14337" max="14337" width="32.8984375" style="25" customWidth="1"/>
    <col min="14338" max="14338" width="5.8984375" style="25" customWidth="1"/>
    <col min="14339" max="14339" width="32.8984375" style="25" customWidth="1"/>
    <col min="14340" max="14340" width="5.8984375" style="25" customWidth="1"/>
    <col min="14341" max="14582" width="8.8984375" style="25"/>
    <col min="14583" max="14583" width="5.8984375" style="25" customWidth="1"/>
    <col min="14584" max="14584" width="32.8984375" style="25" customWidth="1"/>
    <col min="14585" max="14585" width="5.8984375" style="25" customWidth="1"/>
    <col min="14586" max="14586" width="32.8984375" style="25" customWidth="1"/>
    <col min="14587" max="14592" width="8.8984375" style="25"/>
    <col min="14593" max="14593" width="32.8984375" style="25" customWidth="1"/>
    <col min="14594" max="14594" width="5.8984375" style="25" customWidth="1"/>
    <col min="14595" max="14595" width="32.8984375" style="25" customWidth="1"/>
    <col min="14596" max="14596" width="5.8984375" style="25" customWidth="1"/>
    <col min="14597" max="14838" width="8.8984375" style="25"/>
    <col min="14839" max="14839" width="5.8984375" style="25" customWidth="1"/>
    <col min="14840" max="14840" width="32.8984375" style="25" customWidth="1"/>
    <col min="14841" max="14841" width="5.8984375" style="25" customWidth="1"/>
    <col min="14842" max="14842" width="32.8984375" style="25" customWidth="1"/>
    <col min="14843" max="14848" width="8.8984375" style="25"/>
    <col min="14849" max="14849" width="32.8984375" style="25" customWidth="1"/>
    <col min="14850" max="14850" width="5.8984375" style="25" customWidth="1"/>
    <col min="14851" max="14851" width="32.8984375" style="25" customWidth="1"/>
    <col min="14852" max="14852" width="5.8984375" style="25" customWidth="1"/>
    <col min="14853" max="15094" width="8.8984375" style="25"/>
    <col min="15095" max="15095" width="5.8984375" style="25" customWidth="1"/>
    <col min="15096" max="15096" width="32.8984375" style="25" customWidth="1"/>
    <col min="15097" max="15097" width="5.8984375" style="25" customWidth="1"/>
    <col min="15098" max="15098" width="32.8984375" style="25" customWidth="1"/>
    <col min="15099" max="15104" width="8.8984375" style="25"/>
    <col min="15105" max="15105" width="32.8984375" style="25" customWidth="1"/>
    <col min="15106" max="15106" width="5.8984375" style="25" customWidth="1"/>
    <col min="15107" max="15107" width="32.8984375" style="25" customWidth="1"/>
    <col min="15108" max="15108" width="5.8984375" style="25" customWidth="1"/>
    <col min="15109" max="15350" width="8.8984375" style="25"/>
    <col min="15351" max="15351" width="5.8984375" style="25" customWidth="1"/>
    <col min="15352" max="15352" width="32.8984375" style="25" customWidth="1"/>
    <col min="15353" max="15353" width="5.8984375" style="25" customWidth="1"/>
    <col min="15354" max="15354" width="32.8984375" style="25" customWidth="1"/>
    <col min="15355" max="15360" width="8.8984375" style="25"/>
    <col min="15361" max="15361" width="32.8984375" style="25" customWidth="1"/>
    <col min="15362" max="15362" width="5.8984375" style="25" customWidth="1"/>
    <col min="15363" max="15363" width="32.8984375" style="25" customWidth="1"/>
    <col min="15364" max="15364" width="5.8984375" style="25" customWidth="1"/>
    <col min="15365" max="15606" width="8.8984375" style="25"/>
    <col min="15607" max="15607" width="5.8984375" style="25" customWidth="1"/>
    <col min="15608" max="15608" width="32.8984375" style="25" customWidth="1"/>
    <col min="15609" max="15609" width="5.8984375" style="25" customWidth="1"/>
    <col min="15610" max="15610" width="32.8984375" style="25" customWidth="1"/>
    <col min="15611" max="15616" width="8.8984375" style="25"/>
    <col min="15617" max="15617" width="32.8984375" style="25" customWidth="1"/>
    <col min="15618" max="15618" width="5.8984375" style="25" customWidth="1"/>
    <col min="15619" max="15619" width="32.8984375" style="25" customWidth="1"/>
    <col min="15620" max="15620" width="5.8984375" style="25" customWidth="1"/>
    <col min="15621" max="15862" width="8.8984375" style="25"/>
    <col min="15863" max="15863" width="5.8984375" style="25" customWidth="1"/>
    <col min="15864" max="15864" width="32.8984375" style="25" customWidth="1"/>
    <col min="15865" max="15865" width="5.8984375" style="25" customWidth="1"/>
    <col min="15866" max="15866" width="32.8984375" style="25" customWidth="1"/>
    <col min="15867" max="15872" width="8.8984375" style="25"/>
    <col min="15873" max="15873" width="32.8984375" style="25" customWidth="1"/>
    <col min="15874" max="15874" width="5.8984375" style="25" customWidth="1"/>
    <col min="15875" max="15875" width="32.8984375" style="25" customWidth="1"/>
    <col min="15876" max="15876" width="5.8984375" style="25" customWidth="1"/>
    <col min="15877" max="16118" width="8.8984375" style="25"/>
    <col min="16119" max="16119" width="5.8984375" style="25" customWidth="1"/>
    <col min="16120" max="16120" width="32.8984375" style="25" customWidth="1"/>
    <col min="16121" max="16121" width="5.8984375" style="25" customWidth="1"/>
    <col min="16122" max="16122" width="32.8984375" style="25" customWidth="1"/>
    <col min="16123" max="16128" width="8.8984375" style="25"/>
    <col min="16129" max="16129" width="32.8984375" style="25" customWidth="1"/>
    <col min="16130" max="16130" width="5.8984375" style="25" customWidth="1"/>
    <col min="16131" max="16131" width="32.8984375" style="25" customWidth="1"/>
    <col min="16132" max="16132" width="5.8984375" style="25" customWidth="1"/>
    <col min="16133" max="16384" width="8.8984375" style="25"/>
  </cols>
  <sheetData>
    <row r="1" spans="1:12" ht="18" customHeight="1" x14ac:dyDescent="0.6">
      <c r="A1" s="129" t="s">
        <v>93</v>
      </c>
    </row>
    <row r="2" spans="1:12" ht="18" customHeight="1" x14ac:dyDescent="0.6">
      <c r="A2" s="198" t="s">
        <v>308</v>
      </c>
      <c r="B2" s="198"/>
      <c r="C2" s="198"/>
      <c r="D2" s="198"/>
      <c r="E2" s="198"/>
      <c r="F2" s="198"/>
    </row>
    <row r="3" spans="1:12" ht="18" customHeight="1" x14ac:dyDescent="0.6">
      <c r="A3" s="207" t="s">
        <v>5</v>
      </c>
      <c r="B3" s="203" t="s">
        <v>154</v>
      </c>
      <c r="C3" s="205" t="s">
        <v>120</v>
      </c>
      <c r="D3" s="203" t="s">
        <v>121</v>
      </c>
      <c r="E3" s="201" t="s">
        <v>130</v>
      </c>
      <c r="F3" s="199" t="s">
        <v>131</v>
      </c>
      <c r="K3" s="25"/>
      <c r="L3" s="25"/>
    </row>
    <row r="4" spans="1:12" ht="18" customHeight="1" x14ac:dyDescent="0.6">
      <c r="A4" s="207"/>
      <c r="B4" s="203"/>
      <c r="C4" s="206"/>
      <c r="D4" s="204"/>
      <c r="E4" s="202"/>
      <c r="F4" s="200"/>
      <c r="K4" s="25"/>
      <c r="L4" s="25"/>
    </row>
    <row r="5" spans="1:12" ht="19.8" x14ac:dyDescent="0.6">
      <c r="A5" s="121" t="s">
        <v>124</v>
      </c>
      <c r="B5" s="121" t="s">
        <v>150</v>
      </c>
      <c r="C5" s="165">
        <v>207373.769486</v>
      </c>
      <c r="D5" s="165">
        <v>125720.475393</v>
      </c>
      <c r="E5" s="166">
        <v>333094.24487900001</v>
      </c>
      <c r="F5" s="166">
        <v>81653.294093000004</v>
      </c>
      <c r="K5" s="25"/>
      <c r="L5" s="25"/>
    </row>
    <row r="6" spans="1:12" ht="19.8" x14ac:dyDescent="0.6">
      <c r="A6" s="168"/>
      <c r="B6" s="168" t="s">
        <v>151</v>
      </c>
      <c r="C6" s="169">
        <v>189728.282913</v>
      </c>
      <c r="D6" s="169">
        <v>126710.30428500002</v>
      </c>
      <c r="E6" s="170">
        <v>316438.58719800005</v>
      </c>
      <c r="F6" s="170">
        <v>63017.978627999983</v>
      </c>
      <c r="K6" s="25"/>
      <c r="L6" s="25"/>
    </row>
    <row r="7" spans="1:12" ht="19.8" x14ac:dyDescent="0.6">
      <c r="A7" s="121"/>
      <c r="B7" s="121" t="s">
        <v>152</v>
      </c>
      <c r="C7" s="165">
        <v>196288.479399</v>
      </c>
      <c r="D7" s="165">
        <v>123853.51254</v>
      </c>
      <c r="E7" s="166">
        <v>320141.99193899997</v>
      </c>
      <c r="F7" s="166">
        <v>72434.966859000007</v>
      </c>
      <c r="K7" s="25"/>
      <c r="L7" s="25"/>
    </row>
    <row r="8" spans="1:12" ht="19.8" x14ac:dyDescent="0.6">
      <c r="A8" s="168"/>
      <c r="B8" s="168" t="s">
        <v>153</v>
      </c>
      <c r="C8" s="169">
        <v>238490.756032</v>
      </c>
      <c r="D8" s="169">
        <v>128162.324519</v>
      </c>
      <c r="E8" s="170">
        <v>366653.08055100002</v>
      </c>
      <c r="F8" s="170">
        <v>110328.431513</v>
      </c>
      <c r="K8" s="25"/>
      <c r="L8" s="25"/>
    </row>
    <row r="9" spans="1:12" ht="19.8" x14ac:dyDescent="0.6">
      <c r="A9" s="121" t="s">
        <v>125</v>
      </c>
      <c r="B9" s="121" t="s">
        <v>150</v>
      </c>
      <c r="C9" s="165">
        <v>244234.99195</v>
      </c>
      <c r="D9" s="165">
        <v>126055.63558999999</v>
      </c>
      <c r="E9" s="166">
        <v>370290.62754000002</v>
      </c>
      <c r="F9" s="166">
        <v>118179.35636000001</v>
      </c>
      <c r="K9" s="25"/>
      <c r="L9" s="25"/>
    </row>
    <row r="10" spans="1:12" ht="19.8" x14ac:dyDescent="0.6">
      <c r="A10" s="168"/>
      <c r="B10" s="168" t="s">
        <v>151</v>
      </c>
      <c r="C10" s="169">
        <v>281094.02735500003</v>
      </c>
      <c r="D10" s="169">
        <v>133019.77879499999</v>
      </c>
      <c r="E10" s="170">
        <v>414113.80615000002</v>
      </c>
      <c r="F10" s="170">
        <v>148074.24856000004</v>
      </c>
      <c r="K10" s="25"/>
      <c r="L10" s="25"/>
    </row>
    <row r="11" spans="1:12" ht="19.8" x14ac:dyDescent="0.6">
      <c r="A11" s="121"/>
      <c r="B11" s="121" t="s">
        <v>152</v>
      </c>
      <c r="C11" s="165">
        <v>288431.63991000003</v>
      </c>
      <c r="D11" s="165">
        <v>128021.36419200001</v>
      </c>
      <c r="E11" s="166">
        <v>416453.00410200004</v>
      </c>
      <c r="F11" s="166">
        <v>160410.27571800002</v>
      </c>
      <c r="K11" s="25"/>
      <c r="L11" s="25"/>
    </row>
    <row r="12" spans="1:12" ht="17.25" customHeight="1" x14ac:dyDescent="0.6">
      <c r="A12" s="168"/>
      <c r="B12" s="168" t="s">
        <v>153</v>
      </c>
      <c r="C12" s="169">
        <v>290139.82677599997</v>
      </c>
      <c r="D12" s="169">
        <v>126895.91162200001</v>
      </c>
      <c r="E12" s="170">
        <v>417035.73839800002</v>
      </c>
      <c r="F12" s="170">
        <v>163243.91515399996</v>
      </c>
      <c r="K12" s="25"/>
      <c r="L12" s="25"/>
    </row>
    <row r="13" spans="1:12" ht="19.5" customHeight="1" x14ac:dyDescent="0.6">
      <c r="A13" s="121" t="s">
        <v>96</v>
      </c>
      <c r="B13" s="121" t="s">
        <v>150</v>
      </c>
      <c r="C13" s="165">
        <v>249087.276572</v>
      </c>
      <c r="D13" s="165">
        <v>132191.84198100001</v>
      </c>
      <c r="E13" s="166">
        <v>381279.11855300004</v>
      </c>
      <c r="F13" s="166">
        <v>116895.434591</v>
      </c>
      <c r="H13" s="110"/>
      <c r="I13" s="99"/>
      <c r="K13" s="25"/>
      <c r="L13" s="25"/>
    </row>
    <row r="14" spans="1:12" ht="19.5" customHeight="1" x14ac:dyDescent="0.6">
      <c r="A14" s="168"/>
      <c r="B14" s="168" t="s">
        <v>151</v>
      </c>
      <c r="C14" s="169">
        <v>252617.00988200001</v>
      </c>
      <c r="D14" s="169">
        <v>151818.61229400002</v>
      </c>
      <c r="E14" s="170">
        <v>404435.62217600003</v>
      </c>
      <c r="F14" s="170">
        <v>100798.39758799999</v>
      </c>
      <c r="I14" s="99"/>
      <c r="K14" s="25"/>
      <c r="L14" s="25"/>
    </row>
    <row r="15" spans="1:12" ht="19.5" customHeight="1" x14ac:dyDescent="0.6">
      <c r="A15" s="121"/>
      <c r="B15" s="121" t="s">
        <v>152</v>
      </c>
      <c r="C15" s="165">
        <v>235873.72561299999</v>
      </c>
      <c r="D15" s="165">
        <v>145451.485923</v>
      </c>
      <c r="E15" s="166">
        <v>381325.21153600002</v>
      </c>
      <c r="F15" s="166">
        <v>90422.239689999988</v>
      </c>
      <c r="H15" s="110"/>
      <c r="I15" s="99"/>
      <c r="K15" s="25"/>
      <c r="L15" s="25"/>
    </row>
    <row r="16" spans="1:12" ht="19.5" customHeight="1" x14ac:dyDescent="0.6">
      <c r="A16" s="171"/>
      <c r="B16" s="168" t="s">
        <v>153</v>
      </c>
      <c r="C16" s="169">
        <v>243434.35125200002</v>
      </c>
      <c r="D16" s="169">
        <v>144899.514406</v>
      </c>
      <c r="E16" s="170">
        <v>388333.865658</v>
      </c>
      <c r="F16" s="170">
        <v>98534.83684600002</v>
      </c>
      <c r="H16" s="110"/>
      <c r="I16" s="99"/>
      <c r="K16" s="25"/>
      <c r="L16" s="25"/>
    </row>
    <row r="17" spans="1:12" ht="19.5" customHeight="1" thickBot="1" x14ac:dyDescent="0.65">
      <c r="A17" s="122" t="s">
        <v>97</v>
      </c>
      <c r="B17" s="121" t="s">
        <v>150</v>
      </c>
      <c r="C17" s="165">
        <v>191673.17391199997</v>
      </c>
      <c r="D17" s="165">
        <v>132380.76097199999</v>
      </c>
      <c r="E17" s="166">
        <v>324053.93488399999</v>
      </c>
      <c r="F17" s="166">
        <v>59292.41293999998</v>
      </c>
      <c r="K17" s="25"/>
      <c r="L17" s="25"/>
    </row>
    <row r="18" spans="1:12" ht="19.5" customHeight="1" thickBot="1" x14ac:dyDescent="0.65">
      <c r="A18" s="123"/>
      <c r="B18" s="168" t="s">
        <v>151</v>
      </c>
      <c r="C18" s="169">
        <v>119655.92301500001</v>
      </c>
      <c r="D18" s="169">
        <v>124848.78325400001</v>
      </c>
      <c r="E18" s="170">
        <v>244504.70626900002</v>
      </c>
      <c r="F18" s="170">
        <v>-5192.8602390000015</v>
      </c>
      <c r="K18" s="25"/>
      <c r="L18" s="25"/>
    </row>
    <row r="19" spans="1:12" ht="19.5" customHeight="1" thickBot="1" x14ac:dyDescent="0.65">
      <c r="A19" s="124"/>
      <c r="B19" s="121" t="s">
        <v>152</v>
      </c>
      <c r="C19" s="165">
        <v>160579.18012800001</v>
      </c>
      <c r="D19" s="165">
        <v>123032.562909</v>
      </c>
      <c r="E19" s="166">
        <v>283611.74303700001</v>
      </c>
      <c r="F19" s="166">
        <v>37546.617219000007</v>
      </c>
      <c r="K19" s="25"/>
      <c r="L19" s="25"/>
    </row>
    <row r="20" spans="1:12" ht="19.5" customHeight="1" thickBot="1" x14ac:dyDescent="0.65">
      <c r="A20" s="123"/>
      <c r="B20" s="168" t="s">
        <v>153</v>
      </c>
      <c r="C20" s="169">
        <v>180043.68562999999</v>
      </c>
      <c r="D20" s="169">
        <v>137228.487135</v>
      </c>
      <c r="E20" s="170">
        <v>317272.17276500002</v>
      </c>
      <c r="F20" s="170">
        <v>42815.19849499999</v>
      </c>
      <c r="K20" s="25"/>
      <c r="L20" s="25"/>
    </row>
    <row r="21" spans="1:12" ht="19.5" customHeight="1" thickBot="1" x14ac:dyDescent="0.65">
      <c r="A21" s="124" t="s">
        <v>71</v>
      </c>
      <c r="B21" s="121" t="s">
        <v>150</v>
      </c>
      <c r="C21" s="165">
        <v>208031.59255900001</v>
      </c>
      <c r="D21" s="165">
        <v>139392.07875500002</v>
      </c>
      <c r="E21" s="166">
        <v>347423.67131400004</v>
      </c>
      <c r="F21" s="166">
        <v>68639.513803999987</v>
      </c>
      <c r="K21" s="25"/>
      <c r="L21" s="25"/>
    </row>
    <row r="22" spans="1:12" ht="19.5" customHeight="1" thickBot="1" x14ac:dyDescent="0.65">
      <c r="A22" s="123"/>
      <c r="B22" s="168" t="s">
        <v>151</v>
      </c>
      <c r="C22" s="169">
        <v>232178.53387800002</v>
      </c>
      <c r="D22" s="169">
        <v>140423.594014</v>
      </c>
      <c r="E22" s="170">
        <v>372602.12789200002</v>
      </c>
      <c r="F22" s="170">
        <v>91754.939864000014</v>
      </c>
      <c r="K22" s="25"/>
      <c r="L22" s="25"/>
    </row>
    <row r="23" spans="1:12" ht="20.399999999999999" thickBot="1" x14ac:dyDescent="0.65">
      <c r="A23" s="124"/>
      <c r="B23" s="121" t="s">
        <v>152</v>
      </c>
      <c r="C23" s="165">
        <v>273593.31992899999</v>
      </c>
      <c r="D23" s="165">
        <v>144756.373727</v>
      </c>
      <c r="E23" s="166">
        <v>418349.69365599996</v>
      </c>
      <c r="F23" s="166">
        <v>128836.94620199999</v>
      </c>
      <c r="K23" s="25"/>
      <c r="L23" s="25"/>
    </row>
    <row r="24" spans="1:12" ht="20.399999999999999" thickBot="1" x14ac:dyDescent="0.65">
      <c r="A24" s="123"/>
      <c r="B24" s="168" t="s">
        <v>153</v>
      </c>
      <c r="C24" s="169">
        <v>321868.15435800003</v>
      </c>
      <c r="D24" s="169">
        <v>148613.10084599999</v>
      </c>
      <c r="E24" s="170">
        <v>470481.25520400004</v>
      </c>
      <c r="F24" s="170">
        <v>173255.05351200004</v>
      </c>
      <c r="K24" s="25"/>
      <c r="L24" s="25"/>
    </row>
    <row r="25" spans="1:12" ht="20.399999999999999" thickBot="1" x14ac:dyDescent="0.65">
      <c r="A25" s="124" t="s">
        <v>315</v>
      </c>
      <c r="B25" s="121" t="s">
        <v>150</v>
      </c>
      <c r="C25" s="165">
        <v>367103.77583100001</v>
      </c>
      <c r="D25" s="165">
        <v>157904.70200200001</v>
      </c>
      <c r="E25" s="166">
        <v>525008.47783300001</v>
      </c>
      <c r="F25" s="166">
        <v>209199.073829</v>
      </c>
      <c r="K25" s="25"/>
      <c r="L25" s="25"/>
    </row>
    <row r="26" spans="1:12" ht="20.399999999999999" thickBot="1" x14ac:dyDescent="0.65">
      <c r="A26" s="123"/>
      <c r="B26" s="168" t="s">
        <v>151</v>
      </c>
      <c r="C26" s="169">
        <v>427803.42227000004</v>
      </c>
      <c r="D26" s="169">
        <v>175354.266065</v>
      </c>
      <c r="E26" s="170">
        <v>603157.68833500007</v>
      </c>
      <c r="F26" s="170">
        <v>252449.15620500004</v>
      </c>
      <c r="K26" s="25"/>
      <c r="L26" s="25"/>
    </row>
    <row r="27" spans="1:12" ht="20.399999999999999" thickBot="1" x14ac:dyDescent="0.65">
      <c r="A27" s="124"/>
      <c r="B27" s="121" t="s">
        <v>152</v>
      </c>
      <c r="C27" s="165">
        <v>399055.95430999994</v>
      </c>
      <c r="D27" s="165">
        <v>182810.79763800002</v>
      </c>
      <c r="E27" s="166">
        <v>581866.75194799993</v>
      </c>
      <c r="F27" s="166">
        <v>216245.15667199992</v>
      </c>
      <c r="K27" s="25"/>
      <c r="L27" s="25"/>
    </row>
    <row r="28" spans="1:12" ht="20.399999999999999" thickBot="1" x14ac:dyDescent="0.65">
      <c r="A28" s="123"/>
      <c r="B28" s="168" t="s">
        <v>153</v>
      </c>
      <c r="C28" s="169">
        <v>347977.71054100001</v>
      </c>
      <c r="D28" s="169">
        <v>195968.23306299999</v>
      </c>
      <c r="E28" s="170">
        <v>543945.94360400003</v>
      </c>
      <c r="F28" s="170">
        <v>152009.47747800002</v>
      </c>
      <c r="K28" s="25"/>
      <c r="L28" s="25"/>
    </row>
    <row r="29" spans="1:12" ht="20.399999999999999" thickBot="1" x14ac:dyDescent="0.65">
      <c r="A29" s="124" t="s">
        <v>383</v>
      </c>
      <c r="B29" s="121" t="s">
        <v>150</v>
      </c>
      <c r="C29" s="165">
        <v>313549.26867000002</v>
      </c>
      <c r="D29" s="165">
        <v>186407.66244799999</v>
      </c>
      <c r="E29" s="166">
        <v>499956.93111800001</v>
      </c>
      <c r="F29" s="166">
        <v>127141.60622200003</v>
      </c>
      <c r="K29" s="25"/>
      <c r="L29" s="25"/>
    </row>
    <row r="30" spans="1:12" ht="19.8" x14ac:dyDescent="0.6">
      <c r="A30" s="44"/>
      <c r="B30" s="173"/>
      <c r="C30" s="44"/>
      <c r="D30" s="44"/>
      <c r="E30" s="44"/>
      <c r="F30" s="44"/>
      <c r="K30" s="25"/>
      <c r="L30" s="25"/>
    </row>
    <row r="31" spans="1:12" ht="19.8" x14ac:dyDescent="0.6">
      <c r="A31" s="44"/>
      <c r="B31" s="173"/>
      <c r="C31" s="44"/>
      <c r="D31" s="44"/>
      <c r="E31" s="44"/>
      <c r="F31" s="44"/>
      <c r="K31" s="25"/>
      <c r="L31" s="25"/>
    </row>
    <row r="32" spans="1:12" ht="19.8" x14ac:dyDescent="0.6">
      <c r="A32" s="44"/>
      <c r="B32" s="173"/>
      <c r="C32" s="44"/>
      <c r="D32" s="44"/>
      <c r="E32" s="44"/>
      <c r="F32" s="44"/>
      <c r="K32" s="25"/>
      <c r="L32" s="25"/>
    </row>
    <row r="33" spans="1:12" ht="19.8" x14ac:dyDescent="0.6">
      <c r="A33" s="44"/>
      <c r="B33" s="173"/>
      <c r="C33" s="44"/>
      <c r="D33" s="44"/>
      <c r="E33" s="44"/>
      <c r="F33" s="44"/>
      <c r="K33" s="25"/>
      <c r="L33" s="25"/>
    </row>
    <row r="34" spans="1:12" ht="35.1" customHeight="1" x14ac:dyDescent="0.6">
      <c r="A34" s="44"/>
      <c r="B34" s="173"/>
      <c r="C34" s="44"/>
      <c r="D34" s="44"/>
      <c r="E34" s="44"/>
      <c r="F34" s="44"/>
      <c r="K34" s="25"/>
      <c r="L34" s="25"/>
    </row>
    <row r="35" spans="1:12" ht="35.1" customHeight="1" x14ac:dyDescent="0.6">
      <c r="A35" s="44"/>
      <c r="B35" s="173"/>
      <c r="C35" s="44"/>
      <c r="D35" s="44"/>
      <c r="E35" s="44"/>
      <c r="F35" s="44"/>
      <c r="K35" s="25"/>
      <c r="L35" s="25"/>
    </row>
    <row r="36" spans="1:12" ht="35.1" customHeight="1" x14ac:dyDescent="0.6">
      <c r="A36" s="44"/>
      <c r="B36" s="173"/>
      <c r="C36" s="44"/>
      <c r="D36" s="44"/>
      <c r="E36" s="44"/>
      <c r="F36" s="44"/>
      <c r="K36" s="25"/>
      <c r="L36" s="25"/>
    </row>
    <row r="37" spans="1:12" ht="35.1" customHeight="1" x14ac:dyDescent="0.6">
      <c r="A37" s="44"/>
      <c r="B37" s="173"/>
      <c r="C37" s="44"/>
      <c r="D37" s="44"/>
      <c r="E37" s="44"/>
      <c r="F37" s="44"/>
      <c r="K37" s="25"/>
      <c r="L37" s="25"/>
    </row>
    <row r="38" spans="1:12" ht="35.1" customHeight="1" x14ac:dyDescent="0.6">
      <c r="A38" s="44"/>
      <c r="B38" s="173"/>
      <c r="C38" s="44"/>
      <c r="D38" s="44"/>
      <c r="E38" s="44"/>
      <c r="F38" s="44"/>
      <c r="K38" s="25"/>
      <c r="L38" s="25"/>
    </row>
    <row r="39" spans="1:12" ht="35.1" customHeight="1" x14ac:dyDescent="0.6">
      <c r="A39" s="44"/>
      <c r="B39" s="173"/>
      <c r="C39" s="44"/>
      <c r="D39" s="44"/>
      <c r="E39" s="44"/>
      <c r="F39" s="44"/>
      <c r="K39" s="25"/>
      <c r="L39" s="25"/>
    </row>
    <row r="40" spans="1:12" ht="35.1" customHeight="1" x14ac:dyDescent="0.6">
      <c r="A40" s="44"/>
      <c r="B40" s="173"/>
      <c r="C40" s="44"/>
      <c r="D40" s="44"/>
      <c r="E40" s="44"/>
      <c r="F40" s="44"/>
      <c r="K40" s="25"/>
      <c r="L40" s="25"/>
    </row>
    <row r="41" spans="1:12" ht="35.1" customHeight="1" x14ac:dyDescent="0.6">
      <c r="A41" s="44"/>
      <c r="B41" s="173"/>
      <c r="C41" s="44"/>
      <c r="D41" s="44"/>
      <c r="E41" s="44"/>
      <c r="F41" s="44"/>
      <c r="K41" s="25"/>
      <c r="L41" s="25"/>
    </row>
    <row r="42" spans="1:12" ht="35.1" customHeight="1" x14ac:dyDescent="0.6">
      <c r="A42" s="44"/>
      <c r="B42" s="173"/>
      <c r="C42" s="44"/>
      <c r="D42" s="44"/>
      <c r="E42" s="44"/>
      <c r="F42" s="44"/>
      <c r="K42" s="25"/>
      <c r="L42" s="25"/>
    </row>
    <row r="43" spans="1:12" ht="35.1" customHeight="1" x14ac:dyDescent="0.6">
      <c r="A43" s="44"/>
      <c r="B43" s="173"/>
      <c r="C43" s="44"/>
      <c r="D43" s="44"/>
      <c r="E43" s="44"/>
      <c r="F43" s="44"/>
      <c r="K43" s="25"/>
      <c r="L43" s="25"/>
    </row>
    <row r="44" spans="1:12" ht="35.1" customHeight="1" x14ac:dyDescent="0.6">
      <c r="A44" s="44"/>
      <c r="B44" s="173"/>
      <c r="C44" s="44"/>
      <c r="D44" s="44"/>
      <c r="E44" s="44"/>
      <c r="F44" s="44"/>
      <c r="K44" s="25"/>
      <c r="L44" s="25"/>
    </row>
    <row r="45" spans="1:12" ht="35.1" customHeight="1" x14ac:dyDescent="0.6">
      <c r="A45" s="44"/>
      <c r="B45" s="173"/>
      <c r="C45" s="44"/>
      <c r="D45" s="44"/>
      <c r="E45" s="44"/>
      <c r="F45" s="44"/>
      <c r="K45" s="25"/>
      <c r="L45" s="25"/>
    </row>
    <row r="46" spans="1:12" ht="35.1" customHeight="1" x14ac:dyDescent="0.6">
      <c r="A46" s="44"/>
      <c r="B46" s="173"/>
      <c r="C46" s="44"/>
      <c r="D46" s="44"/>
      <c r="E46" s="44"/>
      <c r="F46" s="44"/>
      <c r="K46" s="25"/>
      <c r="L46" s="25"/>
    </row>
    <row r="47" spans="1:12" ht="35.1" customHeight="1" x14ac:dyDescent="0.6">
      <c r="A47" s="44"/>
      <c r="B47" s="173"/>
      <c r="C47" s="44"/>
      <c r="D47" s="44"/>
      <c r="E47" s="44"/>
      <c r="F47" s="44"/>
      <c r="K47" s="25"/>
      <c r="L47" s="25"/>
    </row>
    <row r="48" spans="1:12" ht="35.1" customHeight="1" x14ac:dyDescent="0.6">
      <c r="A48" s="44"/>
      <c r="B48" s="173"/>
      <c r="C48" s="44"/>
      <c r="D48" s="44"/>
      <c r="E48" s="44"/>
      <c r="F48" s="44"/>
      <c r="K48" s="25"/>
      <c r="L48" s="25"/>
    </row>
    <row r="49" spans="1:12" ht="35.1" customHeight="1" x14ac:dyDescent="0.6">
      <c r="A49" s="44"/>
      <c r="B49" s="173"/>
      <c r="C49" s="44"/>
      <c r="D49" s="44"/>
      <c r="E49" s="44"/>
      <c r="F49" s="44"/>
      <c r="K49" s="25"/>
      <c r="L49" s="25"/>
    </row>
    <row r="50" spans="1:12" ht="35.1" customHeight="1" x14ac:dyDescent="0.6">
      <c r="A50" s="44"/>
      <c r="B50" s="173"/>
      <c r="C50" s="44"/>
      <c r="D50" s="44"/>
      <c r="E50" s="44"/>
      <c r="F50" s="44"/>
      <c r="K50" s="25"/>
      <c r="L50" s="25"/>
    </row>
    <row r="51" spans="1:12" ht="35.1" customHeight="1" x14ac:dyDescent="0.6">
      <c r="A51" s="44"/>
      <c r="B51" s="173"/>
      <c r="C51" s="44"/>
      <c r="D51" s="44"/>
      <c r="E51" s="44"/>
      <c r="F51" s="44"/>
      <c r="K51" s="25"/>
      <c r="L51" s="25"/>
    </row>
    <row r="52" spans="1:12" ht="35.1" customHeight="1" x14ac:dyDescent="0.6">
      <c r="A52" s="44"/>
      <c r="B52" s="173"/>
      <c r="C52" s="44"/>
      <c r="D52" s="44"/>
      <c r="E52" s="44"/>
      <c r="F52" s="44"/>
      <c r="K52" s="25"/>
      <c r="L52" s="25"/>
    </row>
    <row r="53" spans="1:12" ht="35.1" customHeight="1" x14ac:dyDescent="0.6">
      <c r="A53" s="44"/>
      <c r="B53" s="173"/>
      <c r="C53" s="44"/>
      <c r="D53" s="44"/>
      <c r="E53" s="44"/>
      <c r="F53" s="44"/>
      <c r="K53" s="25"/>
      <c r="L53" s="25"/>
    </row>
    <row r="54" spans="1:12" ht="35.1" customHeight="1" x14ac:dyDescent="0.6">
      <c r="A54" s="44"/>
      <c r="B54" s="173"/>
      <c r="C54" s="44"/>
      <c r="D54" s="44"/>
      <c r="E54" s="44"/>
      <c r="F54" s="44"/>
      <c r="K54" s="25"/>
      <c r="L54" s="25"/>
    </row>
    <row r="55" spans="1:12" ht="35.1" customHeight="1" x14ac:dyDescent="0.6">
      <c r="A55" s="44"/>
      <c r="B55" s="173"/>
      <c r="C55" s="44"/>
      <c r="D55" s="44"/>
      <c r="E55" s="44"/>
      <c r="F55" s="44"/>
      <c r="K55" s="25"/>
      <c r="L55" s="25"/>
    </row>
    <row r="56" spans="1:12" ht="35.1" customHeight="1" x14ac:dyDescent="0.6">
      <c r="A56" s="44"/>
      <c r="B56" s="173"/>
      <c r="C56" s="44"/>
      <c r="D56" s="44"/>
      <c r="E56" s="44"/>
      <c r="F56" s="44"/>
      <c r="K56" s="25"/>
      <c r="L56" s="25"/>
    </row>
    <row r="57" spans="1:12" ht="35.1" customHeight="1" x14ac:dyDescent="0.6">
      <c r="A57" s="44"/>
      <c r="B57" s="173"/>
      <c r="C57" s="44"/>
      <c r="D57" s="44"/>
      <c r="E57" s="44"/>
      <c r="F57" s="44"/>
      <c r="K57" s="25"/>
      <c r="L57" s="25"/>
    </row>
    <row r="58" spans="1:12" ht="35.1" customHeight="1" x14ac:dyDescent="0.6">
      <c r="A58" s="44"/>
      <c r="B58" s="173"/>
      <c r="C58" s="44"/>
      <c r="D58" s="44"/>
      <c r="E58" s="44"/>
      <c r="F58" s="44"/>
      <c r="K58" s="25"/>
      <c r="L58" s="25"/>
    </row>
    <row r="59" spans="1:12" ht="35.1" customHeight="1" x14ac:dyDescent="0.6">
      <c r="A59" s="44"/>
      <c r="B59" s="173"/>
      <c r="C59" s="44"/>
      <c r="D59" s="44"/>
      <c r="E59" s="44"/>
      <c r="F59" s="44"/>
      <c r="K59" s="25"/>
      <c r="L59" s="25"/>
    </row>
    <row r="60" spans="1:12" ht="35.1" customHeight="1" x14ac:dyDescent="0.6">
      <c r="A60" s="44"/>
      <c r="B60" s="173"/>
      <c r="C60" s="44"/>
      <c r="D60" s="44"/>
      <c r="E60" s="44"/>
      <c r="F60" s="44"/>
      <c r="K60" s="25"/>
      <c r="L60" s="25"/>
    </row>
    <row r="61" spans="1:12" ht="35.1" customHeight="1" x14ac:dyDescent="0.6">
      <c r="A61" s="44"/>
      <c r="B61" s="173"/>
      <c r="C61" s="44"/>
      <c r="D61" s="44"/>
      <c r="E61" s="44"/>
      <c r="F61" s="44"/>
      <c r="K61" s="25"/>
      <c r="L61" s="25"/>
    </row>
    <row r="62" spans="1:12" ht="35.1" customHeight="1" x14ac:dyDescent="0.6">
      <c r="A62" s="44"/>
      <c r="B62" s="173"/>
      <c r="C62" s="44"/>
      <c r="D62" s="44"/>
      <c r="E62" s="44"/>
      <c r="F62" s="44"/>
      <c r="K62" s="25"/>
      <c r="L62" s="25"/>
    </row>
    <row r="63" spans="1:12" ht="35.1" customHeight="1" x14ac:dyDescent="0.6">
      <c r="A63" s="44"/>
      <c r="B63" s="173"/>
      <c r="C63" s="44"/>
      <c r="D63" s="44"/>
      <c r="E63" s="44"/>
      <c r="F63" s="44"/>
      <c r="K63" s="25"/>
      <c r="L63" s="25"/>
    </row>
    <row r="64" spans="1:12" ht="35.1" customHeight="1" x14ac:dyDescent="0.6">
      <c r="A64" s="44"/>
      <c r="B64" s="173"/>
      <c r="C64" s="44"/>
      <c r="D64" s="44"/>
      <c r="E64" s="44"/>
      <c r="F64" s="44"/>
      <c r="K64" s="25"/>
      <c r="L64" s="25"/>
    </row>
    <row r="65" spans="1:12" ht="35.1" customHeight="1" x14ac:dyDescent="0.6">
      <c r="A65" s="44"/>
      <c r="B65" s="173"/>
      <c r="C65" s="44"/>
      <c r="D65" s="44"/>
      <c r="E65" s="44"/>
      <c r="F65" s="44"/>
      <c r="K65" s="25"/>
      <c r="L65" s="25"/>
    </row>
    <row r="66" spans="1:12" ht="35.1" customHeight="1" x14ac:dyDescent="0.6">
      <c r="A66" s="44"/>
      <c r="B66" s="173"/>
      <c r="C66" s="44"/>
      <c r="D66" s="44"/>
      <c r="E66" s="44"/>
      <c r="F66" s="44"/>
      <c r="K66" s="25"/>
      <c r="L66" s="25"/>
    </row>
    <row r="67" spans="1:12" ht="35.1" customHeight="1" x14ac:dyDescent="0.6">
      <c r="A67" s="44"/>
      <c r="B67" s="173"/>
      <c r="C67" s="44"/>
      <c r="D67" s="44"/>
      <c r="E67" s="44"/>
      <c r="F67" s="44"/>
      <c r="K67" s="25"/>
      <c r="L67" s="25"/>
    </row>
    <row r="68" spans="1:12" ht="35.1" customHeight="1" x14ac:dyDescent="0.6">
      <c r="A68" s="44"/>
      <c r="B68" s="173"/>
      <c r="C68" s="44"/>
      <c r="D68" s="44"/>
      <c r="E68" s="44"/>
      <c r="F68" s="44"/>
      <c r="K68" s="25"/>
      <c r="L68" s="25"/>
    </row>
    <row r="69" spans="1:12" ht="35.1" customHeight="1" x14ac:dyDescent="0.6">
      <c r="A69" s="44"/>
      <c r="B69" s="173"/>
      <c r="C69" s="44"/>
      <c r="D69" s="44"/>
      <c r="E69" s="44"/>
      <c r="F69" s="44"/>
      <c r="K69" s="25"/>
      <c r="L69" s="25"/>
    </row>
    <row r="70" spans="1:12" ht="35.1" customHeight="1" x14ac:dyDescent="0.6">
      <c r="A70" s="44"/>
      <c r="B70" s="173"/>
      <c r="C70" s="44"/>
      <c r="D70" s="44"/>
      <c r="E70" s="44"/>
      <c r="F70" s="44"/>
      <c r="K70" s="25"/>
      <c r="L70" s="25"/>
    </row>
    <row r="71" spans="1:12" ht="35.1" customHeight="1" x14ac:dyDescent="0.6">
      <c r="A71" s="44"/>
      <c r="B71" s="173"/>
      <c r="C71" s="44"/>
      <c r="D71" s="44"/>
      <c r="E71" s="44"/>
      <c r="F71" s="44"/>
      <c r="K71" s="25"/>
      <c r="L71" s="25"/>
    </row>
    <row r="72" spans="1:12" ht="35.1" customHeight="1" x14ac:dyDescent="0.6">
      <c r="A72" s="44"/>
      <c r="B72" s="173"/>
      <c r="C72" s="44"/>
      <c r="D72" s="44"/>
      <c r="E72" s="44"/>
      <c r="F72" s="44"/>
      <c r="K72" s="25"/>
      <c r="L72" s="25"/>
    </row>
  </sheetData>
  <mergeCells count="7">
    <mergeCell ref="A2:F2"/>
    <mergeCell ref="F3:F4"/>
    <mergeCell ref="E3:E4"/>
    <mergeCell ref="D3:D4"/>
    <mergeCell ref="C3:C4"/>
    <mergeCell ref="A3:A4"/>
    <mergeCell ref="B3:B4"/>
  </mergeCells>
  <hyperlinks>
    <hyperlink ref="A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31"/>
  <sheetViews>
    <sheetView showGridLines="0" zoomScale="85" zoomScaleNormal="85" workbookViewId="0">
      <pane ySplit="5" topLeftCell="A18" activePane="bottomLeft" state="frozen"/>
      <selection activeCell="A5" sqref="A5"/>
      <selection pane="bottomLeft" activeCell="A2" sqref="A2:I2"/>
    </sheetView>
  </sheetViews>
  <sheetFormatPr defaultColWidth="8.8984375" defaultRowHeight="18" customHeight="1" x14ac:dyDescent="0.6"/>
  <cols>
    <col min="1" max="1" width="9.09765625" style="152" customWidth="1"/>
    <col min="2" max="2" width="11.8984375" style="152" bestFit="1" customWidth="1"/>
    <col min="3" max="3" width="11.59765625" style="152" customWidth="1"/>
    <col min="4" max="4" width="14.3984375" style="152" customWidth="1"/>
    <col min="5" max="5" width="11.59765625" style="152" customWidth="1"/>
    <col min="6" max="6" width="14.3984375" style="152" customWidth="1"/>
    <col min="7" max="7" width="11.59765625" style="152" customWidth="1"/>
    <col min="8" max="8" width="14.3984375" style="152" customWidth="1"/>
    <col min="9" max="9" width="11.59765625" style="152" customWidth="1"/>
    <col min="10" max="10" width="0.8984375" style="152" customWidth="1"/>
    <col min="11" max="11" width="17.8984375" style="152" customWidth="1"/>
    <col min="12" max="254" width="8.8984375" style="152"/>
    <col min="255" max="257" width="25.8984375" style="152" customWidth="1"/>
    <col min="258" max="510" width="8.8984375" style="152"/>
    <col min="511" max="513" width="25.8984375" style="152" customWidth="1"/>
    <col min="514" max="766" width="8.8984375" style="152"/>
    <col min="767" max="769" width="25.8984375" style="152" customWidth="1"/>
    <col min="770" max="1022" width="8.8984375" style="152"/>
    <col min="1023" max="1025" width="25.8984375" style="152" customWidth="1"/>
    <col min="1026" max="1278" width="8.8984375" style="152"/>
    <col min="1279" max="1281" width="25.8984375" style="152" customWidth="1"/>
    <col min="1282" max="1534" width="8.8984375" style="152"/>
    <col min="1535" max="1537" width="25.8984375" style="152" customWidth="1"/>
    <col min="1538" max="1790" width="8.8984375" style="152"/>
    <col min="1791" max="1793" width="25.8984375" style="152" customWidth="1"/>
    <col min="1794" max="2046" width="8.8984375" style="152"/>
    <col min="2047" max="2049" width="25.8984375" style="152" customWidth="1"/>
    <col min="2050" max="2302" width="8.8984375" style="152"/>
    <col min="2303" max="2305" width="25.8984375" style="152" customWidth="1"/>
    <col min="2306" max="2558" width="8.8984375" style="152"/>
    <col min="2559" max="2561" width="25.8984375" style="152" customWidth="1"/>
    <col min="2562" max="2814" width="8.8984375" style="152"/>
    <col min="2815" max="2817" width="25.8984375" style="152" customWidth="1"/>
    <col min="2818" max="3070" width="8.8984375" style="152"/>
    <col min="3071" max="3073" width="25.8984375" style="152" customWidth="1"/>
    <col min="3074" max="3326" width="8.8984375" style="152"/>
    <col min="3327" max="3329" width="25.8984375" style="152" customWidth="1"/>
    <col min="3330" max="3582" width="8.8984375" style="152"/>
    <col min="3583" max="3585" width="25.8984375" style="152" customWidth="1"/>
    <col min="3586" max="3838" width="8.8984375" style="152"/>
    <col min="3839" max="3841" width="25.8984375" style="152" customWidth="1"/>
    <col min="3842" max="4094" width="8.8984375" style="152"/>
    <col min="4095" max="4097" width="25.8984375" style="152" customWidth="1"/>
    <col min="4098" max="4350" width="8.8984375" style="152"/>
    <col min="4351" max="4353" width="25.8984375" style="152" customWidth="1"/>
    <col min="4354" max="4606" width="8.8984375" style="152"/>
    <col min="4607" max="4609" width="25.8984375" style="152" customWidth="1"/>
    <col min="4610" max="4862" width="8.8984375" style="152"/>
    <col min="4863" max="4865" width="25.8984375" style="152" customWidth="1"/>
    <col min="4866" max="5118" width="8.8984375" style="152"/>
    <col min="5119" max="5121" width="25.8984375" style="152" customWidth="1"/>
    <col min="5122" max="5374" width="8.8984375" style="152"/>
    <col min="5375" max="5377" width="25.8984375" style="152" customWidth="1"/>
    <col min="5378" max="5630" width="8.8984375" style="152"/>
    <col min="5631" max="5633" width="25.8984375" style="152" customWidth="1"/>
    <col min="5634" max="5886" width="8.8984375" style="152"/>
    <col min="5887" max="5889" width="25.8984375" style="152" customWidth="1"/>
    <col min="5890" max="6142" width="8.8984375" style="152"/>
    <col min="6143" max="6145" width="25.8984375" style="152" customWidth="1"/>
    <col min="6146" max="6398" width="8.8984375" style="152"/>
    <col min="6399" max="6401" width="25.8984375" style="152" customWidth="1"/>
    <col min="6402" max="6654" width="8.8984375" style="152"/>
    <col min="6655" max="6657" width="25.8984375" style="152" customWidth="1"/>
    <col min="6658" max="6910" width="8.8984375" style="152"/>
    <col min="6911" max="6913" width="25.8984375" style="152" customWidth="1"/>
    <col min="6914" max="7166" width="8.8984375" style="152"/>
    <col min="7167" max="7169" width="25.8984375" style="152" customWidth="1"/>
    <col min="7170" max="7422" width="8.8984375" style="152"/>
    <col min="7423" max="7425" width="25.8984375" style="152" customWidth="1"/>
    <col min="7426" max="7678" width="8.8984375" style="152"/>
    <col min="7679" max="7681" width="25.8984375" style="152" customWidth="1"/>
    <col min="7682" max="7934" width="8.8984375" style="152"/>
    <col min="7935" max="7937" width="25.8984375" style="152" customWidth="1"/>
    <col min="7938" max="8190" width="8.8984375" style="152"/>
    <col min="8191" max="8193" width="25.8984375" style="152" customWidth="1"/>
    <col min="8194" max="8446" width="8.8984375" style="152"/>
    <col min="8447" max="8449" width="25.8984375" style="152" customWidth="1"/>
    <col min="8450" max="8702" width="8.8984375" style="152"/>
    <col min="8703" max="8705" width="25.8984375" style="152" customWidth="1"/>
    <col min="8706" max="8958" width="8.8984375" style="152"/>
    <col min="8959" max="8961" width="25.8984375" style="152" customWidth="1"/>
    <col min="8962" max="9214" width="8.8984375" style="152"/>
    <col min="9215" max="9217" width="25.8984375" style="152" customWidth="1"/>
    <col min="9218" max="9470" width="8.8984375" style="152"/>
    <col min="9471" max="9473" width="25.8984375" style="152" customWidth="1"/>
    <col min="9474" max="9726" width="8.8984375" style="152"/>
    <col min="9727" max="9729" width="25.8984375" style="152" customWidth="1"/>
    <col min="9730" max="9982" width="8.8984375" style="152"/>
    <col min="9983" max="9985" width="25.8984375" style="152" customWidth="1"/>
    <col min="9986" max="10238" width="8.8984375" style="152"/>
    <col min="10239" max="10241" width="25.8984375" style="152" customWidth="1"/>
    <col min="10242" max="10494" width="8.8984375" style="152"/>
    <col min="10495" max="10497" width="25.8984375" style="152" customWidth="1"/>
    <col min="10498" max="10750" width="8.8984375" style="152"/>
    <col min="10751" max="10753" width="25.8984375" style="152" customWidth="1"/>
    <col min="10754" max="11006" width="8.8984375" style="152"/>
    <col min="11007" max="11009" width="25.8984375" style="152" customWidth="1"/>
    <col min="11010" max="11262" width="8.8984375" style="152"/>
    <col min="11263" max="11265" width="25.8984375" style="152" customWidth="1"/>
    <col min="11266" max="11518" width="8.8984375" style="152"/>
    <col min="11519" max="11521" width="25.8984375" style="152" customWidth="1"/>
    <col min="11522" max="11774" width="8.8984375" style="152"/>
    <col min="11775" max="11777" width="25.8984375" style="152" customWidth="1"/>
    <col min="11778" max="12030" width="8.8984375" style="152"/>
    <col min="12031" max="12033" width="25.8984375" style="152" customWidth="1"/>
    <col min="12034" max="12286" width="8.8984375" style="152"/>
    <col min="12287" max="12289" width="25.8984375" style="152" customWidth="1"/>
    <col min="12290" max="12542" width="8.8984375" style="152"/>
    <col min="12543" max="12545" width="25.8984375" style="152" customWidth="1"/>
    <col min="12546" max="12798" width="8.8984375" style="152"/>
    <col min="12799" max="12801" width="25.8984375" style="152" customWidth="1"/>
    <col min="12802" max="13054" width="8.8984375" style="152"/>
    <col min="13055" max="13057" width="25.8984375" style="152" customWidth="1"/>
    <col min="13058" max="13310" width="8.8984375" style="152"/>
    <col min="13311" max="13313" width="25.8984375" style="152" customWidth="1"/>
    <col min="13314" max="13566" width="8.8984375" style="152"/>
    <col min="13567" max="13569" width="25.8984375" style="152" customWidth="1"/>
    <col min="13570" max="13822" width="8.8984375" style="152"/>
    <col min="13823" max="13825" width="25.8984375" style="152" customWidth="1"/>
    <col min="13826" max="14078" width="8.8984375" style="152"/>
    <col min="14079" max="14081" width="25.8984375" style="152" customWidth="1"/>
    <col min="14082" max="14334" width="8.8984375" style="152"/>
    <col min="14335" max="14337" width="25.8984375" style="152" customWidth="1"/>
    <col min="14338" max="14590" width="8.8984375" style="152"/>
    <col min="14591" max="14593" width="25.8984375" style="152" customWidth="1"/>
    <col min="14594" max="14846" width="8.8984375" style="152"/>
    <col min="14847" max="14849" width="25.8984375" style="152" customWidth="1"/>
    <col min="14850" max="15102" width="8.8984375" style="152"/>
    <col min="15103" max="15105" width="25.8984375" style="152" customWidth="1"/>
    <col min="15106" max="15358" width="8.8984375" style="152"/>
    <col min="15359" max="15361" width="25.8984375" style="152" customWidth="1"/>
    <col min="15362" max="15614" width="8.8984375" style="152"/>
    <col min="15615" max="15617" width="25.8984375" style="152" customWidth="1"/>
    <col min="15618" max="15870" width="8.8984375" style="152"/>
    <col min="15871" max="15873" width="25.8984375" style="152" customWidth="1"/>
    <col min="15874" max="16126" width="8.8984375" style="152"/>
    <col min="16127" max="16129" width="25.8984375" style="152" customWidth="1"/>
    <col min="16130" max="16384" width="8.8984375" style="152"/>
  </cols>
  <sheetData>
    <row r="1" spans="1:11" ht="18" customHeight="1" x14ac:dyDescent="0.6">
      <c r="A1" s="190" t="s">
        <v>93</v>
      </c>
    </row>
    <row r="2" spans="1:11" ht="18" customHeight="1" x14ac:dyDescent="0.6">
      <c r="A2" s="208" t="s">
        <v>155</v>
      </c>
      <c r="B2" s="208"/>
      <c r="C2" s="208"/>
      <c r="D2" s="208"/>
      <c r="E2" s="208"/>
      <c r="F2" s="208"/>
      <c r="G2" s="208"/>
      <c r="H2" s="208"/>
      <c r="I2" s="208"/>
    </row>
    <row r="3" spans="1:11" ht="18" customHeight="1" x14ac:dyDescent="0.6">
      <c r="A3" s="209" t="s">
        <v>5</v>
      </c>
      <c r="B3" s="210" t="s">
        <v>154</v>
      </c>
      <c r="C3" s="213" t="s">
        <v>23</v>
      </c>
      <c r="D3" s="214"/>
      <c r="E3" s="214"/>
      <c r="F3" s="215"/>
      <c r="G3" s="216" t="s">
        <v>127</v>
      </c>
      <c r="H3" s="217"/>
      <c r="I3" s="216" t="s">
        <v>126</v>
      </c>
    </row>
    <row r="4" spans="1:11" ht="21.75" customHeight="1" x14ac:dyDescent="0.6">
      <c r="A4" s="209"/>
      <c r="B4" s="210"/>
      <c r="C4" s="211" t="s">
        <v>9</v>
      </c>
      <c r="D4" s="212"/>
      <c r="E4" s="211" t="s">
        <v>317</v>
      </c>
      <c r="F4" s="212"/>
      <c r="G4" s="213"/>
      <c r="H4" s="215"/>
      <c r="I4" s="216"/>
    </row>
    <row r="5" spans="1:11" ht="37.5" customHeight="1" x14ac:dyDescent="0.6">
      <c r="A5" s="209"/>
      <c r="B5" s="210"/>
      <c r="C5" s="98" t="s">
        <v>128</v>
      </c>
      <c r="D5" s="98" t="s">
        <v>57</v>
      </c>
      <c r="E5" s="98" t="s">
        <v>128</v>
      </c>
      <c r="F5" s="98" t="s">
        <v>57</v>
      </c>
      <c r="G5" s="153" t="s">
        <v>128</v>
      </c>
      <c r="H5" s="153" t="s">
        <v>57</v>
      </c>
      <c r="I5" s="154" t="s">
        <v>128</v>
      </c>
    </row>
    <row r="6" spans="1:11" s="156" customFormat="1" ht="19.8" x14ac:dyDescent="0.25">
      <c r="A6" s="121" t="s">
        <v>124</v>
      </c>
      <c r="B6" s="121" t="s">
        <v>150</v>
      </c>
      <c r="C6" s="57">
        <v>38032.196853000001</v>
      </c>
      <c r="D6" s="155">
        <v>18.339926475401022</v>
      </c>
      <c r="E6" s="57">
        <v>161871.77383399999</v>
      </c>
      <c r="F6" s="155">
        <v>78.057979191494667</v>
      </c>
      <c r="G6" s="57">
        <v>7469.7987990000001</v>
      </c>
      <c r="H6" s="155">
        <v>3.6020943331043096</v>
      </c>
      <c r="I6" s="57">
        <v>207373.769486</v>
      </c>
      <c r="K6" s="157"/>
    </row>
    <row r="7" spans="1:11" s="156" customFormat="1" ht="19.8" x14ac:dyDescent="0.25">
      <c r="A7" s="168"/>
      <c r="B7" s="168" t="s">
        <v>151</v>
      </c>
      <c r="C7" s="174">
        <v>37445.652304000003</v>
      </c>
      <c r="D7" s="175">
        <v>19.736462971717678</v>
      </c>
      <c r="E7" s="174">
        <v>144370.76428900001</v>
      </c>
      <c r="F7" s="175">
        <v>76.093433236414882</v>
      </c>
      <c r="G7" s="174">
        <v>7911.8663199999992</v>
      </c>
      <c r="H7" s="175">
        <v>4.1701037918674411</v>
      </c>
      <c r="I7" s="174">
        <v>189728.282913</v>
      </c>
      <c r="K7" s="157"/>
    </row>
    <row r="8" spans="1:11" s="156" customFormat="1" ht="19.8" x14ac:dyDescent="0.25">
      <c r="A8" s="121"/>
      <c r="B8" s="121" t="s">
        <v>152</v>
      </c>
      <c r="C8" s="57">
        <v>40230.273251000006</v>
      </c>
      <c r="D8" s="155">
        <v>20.495483674934903</v>
      </c>
      <c r="E8" s="57">
        <v>149406.91826999999</v>
      </c>
      <c r="F8" s="155">
        <v>76.115989449537281</v>
      </c>
      <c r="G8" s="57">
        <v>6651.2878779999992</v>
      </c>
      <c r="H8" s="155">
        <v>3.3885268755278175</v>
      </c>
      <c r="I8" s="57">
        <v>196288.479399</v>
      </c>
      <c r="K8" s="157"/>
    </row>
    <row r="9" spans="1:11" s="156" customFormat="1" ht="19.8" x14ac:dyDescent="0.25">
      <c r="A9" s="168"/>
      <c r="B9" s="168" t="s">
        <v>153</v>
      </c>
      <c r="C9" s="174">
        <v>45424.147238000005</v>
      </c>
      <c r="D9" s="175">
        <v>19.046502260198768</v>
      </c>
      <c r="E9" s="174">
        <v>182752.82696499999</v>
      </c>
      <c r="F9" s="175">
        <v>76.628893297851235</v>
      </c>
      <c r="G9" s="174">
        <v>10313.781829</v>
      </c>
      <c r="H9" s="175">
        <v>4.3246044419499956</v>
      </c>
      <c r="I9" s="174">
        <v>238490.756032</v>
      </c>
      <c r="K9" s="157"/>
    </row>
    <row r="10" spans="1:11" s="156" customFormat="1" ht="19.8" x14ac:dyDescent="0.25">
      <c r="A10" s="121" t="s">
        <v>125</v>
      </c>
      <c r="B10" s="121" t="s">
        <v>150</v>
      </c>
      <c r="C10" s="57">
        <v>49421.471384999997</v>
      </c>
      <c r="D10" s="155">
        <v>20.235213222484354</v>
      </c>
      <c r="E10" s="57">
        <v>187647.54357099999</v>
      </c>
      <c r="F10" s="155">
        <v>76.830736690431053</v>
      </c>
      <c r="G10" s="57">
        <v>7165.9769940000006</v>
      </c>
      <c r="H10" s="155">
        <v>2.9340500870845836</v>
      </c>
      <c r="I10" s="57">
        <v>244234.99195</v>
      </c>
      <c r="K10" s="157"/>
    </row>
    <row r="11" spans="1:11" s="156" customFormat="1" ht="19.8" x14ac:dyDescent="0.25">
      <c r="A11" s="168"/>
      <c r="B11" s="168" t="s">
        <v>151</v>
      </c>
      <c r="C11" s="174">
        <v>52106.47911</v>
      </c>
      <c r="D11" s="175">
        <v>18.537028196687206</v>
      </c>
      <c r="E11" s="174">
        <v>220336.52282899999</v>
      </c>
      <c r="F11" s="175">
        <v>78.38534489768152</v>
      </c>
      <c r="G11" s="174">
        <v>8651.0254160000004</v>
      </c>
      <c r="H11" s="175">
        <v>3.0776269056312691</v>
      </c>
      <c r="I11" s="174">
        <v>281094.02735500003</v>
      </c>
      <c r="K11" s="157"/>
    </row>
    <row r="12" spans="1:11" s="156" customFormat="1" ht="19.8" x14ac:dyDescent="0.25">
      <c r="A12" s="121"/>
      <c r="B12" s="121" t="s">
        <v>152</v>
      </c>
      <c r="C12" s="57">
        <v>49540.504092999996</v>
      </c>
      <c r="D12" s="155">
        <v>17.175821663829332</v>
      </c>
      <c r="E12" s="57">
        <v>230941.14556999999</v>
      </c>
      <c r="F12" s="155">
        <v>80.067896033202558</v>
      </c>
      <c r="G12" s="57">
        <v>7949.9902469999997</v>
      </c>
      <c r="H12" s="155">
        <v>2.7562823029680978</v>
      </c>
      <c r="I12" s="57">
        <v>288431.63991000003</v>
      </c>
      <c r="K12" s="157"/>
    </row>
    <row r="13" spans="1:11" s="156" customFormat="1" ht="19.5" customHeight="1" x14ac:dyDescent="0.25">
      <c r="A13" s="168"/>
      <c r="B13" s="168" t="s">
        <v>153</v>
      </c>
      <c r="C13" s="174">
        <v>52701.049092999994</v>
      </c>
      <c r="D13" s="175">
        <v>18.164017563051555</v>
      </c>
      <c r="E13" s="174">
        <v>229517.19035600004</v>
      </c>
      <c r="F13" s="175">
        <v>79.105717028361241</v>
      </c>
      <c r="G13" s="174">
        <v>7921.5873270000011</v>
      </c>
      <c r="H13" s="175">
        <v>2.7302654085872176</v>
      </c>
      <c r="I13" s="174">
        <v>290139.82677599997</v>
      </c>
      <c r="K13" s="157"/>
    </row>
    <row r="14" spans="1:11" ht="19.5" customHeight="1" x14ac:dyDescent="0.6">
      <c r="A14" s="121" t="s">
        <v>96</v>
      </c>
      <c r="B14" s="121" t="s">
        <v>150</v>
      </c>
      <c r="C14" s="57">
        <v>48621.233889000003</v>
      </c>
      <c r="D14" s="155">
        <v>19.519758117771936</v>
      </c>
      <c r="E14" s="57">
        <v>189847.69591000001</v>
      </c>
      <c r="F14" s="155">
        <v>76.217339770513533</v>
      </c>
      <c r="G14" s="57">
        <v>10618.346773000001</v>
      </c>
      <c r="H14" s="155">
        <v>4.2629021117145305</v>
      </c>
      <c r="I14" s="57">
        <v>249087.276572</v>
      </c>
      <c r="K14" s="158"/>
    </row>
    <row r="15" spans="1:11" ht="19.5" customHeight="1" x14ac:dyDescent="0.6">
      <c r="A15" s="168"/>
      <c r="B15" s="168" t="s">
        <v>151</v>
      </c>
      <c r="C15" s="174">
        <v>46971.837949000001</v>
      </c>
      <c r="D15" s="175">
        <v>18.594091494844715</v>
      </c>
      <c r="E15" s="174">
        <v>195821.61843099998</v>
      </c>
      <c r="F15" s="175">
        <v>77.517194318177644</v>
      </c>
      <c r="G15" s="174">
        <v>9823.5535019999988</v>
      </c>
      <c r="H15" s="175">
        <v>3.8887141869776229</v>
      </c>
      <c r="I15" s="174">
        <v>252617.00988200001</v>
      </c>
      <c r="K15" s="158"/>
    </row>
    <row r="16" spans="1:11" ht="19.5" customHeight="1" x14ac:dyDescent="0.6">
      <c r="A16" s="121"/>
      <c r="B16" s="121" t="s">
        <v>152</v>
      </c>
      <c r="C16" s="57">
        <v>46072.120616</v>
      </c>
      <c r="D16" s="155">
        <v>19.5325361043353</v>
      </c>
      <c r="E16" s="57">
        <v>180004.745333</v>
      </c>
      <c r="F16" s="155">
        <v>76.314029833206305</v>
      </c>
      <c r="G16" s="57">
        <v>9796.8596639999996</v>
      </c>
      <c r="H16" s="155">
        <v>4.1534340624583974</v>
      </c>
      <c r="I16" s="57">
        <v>235873.72561299999</v>
      </c>
      <c r="K16" s="158"/>
    </row>
    <row r="17" spans="1:11" ht="19.5" customHeight="1" thickBot="1" x14ac:dyDescent="0.65">
      <c r="A17" s="171"/>
      <c r="B17" s="171" t="s">
        <v>153</v>
      </c>
      <c r="C17" s="176">
        <v>45667.075037999995</v>
      </c>
      <c r="D17" s="177">
        <v>18.759503251341076</v>
      </c>
      <c r="E17" s="176">
        <v>186154.06900799999</v>
      </c>
      <c r="F17" s="177">
        <v>76.469926306865275</v>
      </c>
      <c r="G17" s="176">
        <v>11613.207205999999</v>
      </c>
      <c r="H17" s="177">
        <v>4.7705704417936321</v>
      </c>
      <c r="I17" s="176">
        <v>243434.35125200002</v>
      </c>
      <c r="K17" s="158"/>
    </row>
    <row r="18" spans="1:11" ht="19.5" customHeight="1" thickBot="1" x14ac:dyDescent="0.65">
      <c r="A18" s="122" t="s">
        <v>97</v>
      </c>
      <c r="B18" s="181" t="s">
        <v>150</v>
      </c>
      <c r="C18" s="160">
        <v>40532.093378999998</v>
      </c>
      <c r="D18" s="160">
        <v>21.146461214029301</v>
      </c>
      <c r="E18" s="160">
        <v>143013.86306100001</v>
      </c>
      <c r="F18" s="160">
        <v>74.613395365728024</v>
      </c>
      <c r="G18" s="160">
        <v>8127.2174720000003</v>
      </c>
      <c r="H18" s="160">
        <v>4.2401434202426929</v>
      </c>
      <c r="I18" s="160">
        <v>191673.17391199997</v>
      </c>
      <c r="K18" s="158"/>
    </row>
    <row r="19" spans="1:11" ht="19.5" customHeight="1" thickBot="1" x14ac:dyDescent="0.65">
      <c r="A19" s="159"/>
      <c r="B19" s="181" t="s">
        <v>151</v>
      </c>
      <c r="C19" s="160">
        <v>35674.293637000002</v>
      </c>
      <c r="D19" s="160">
        <v>29.814064141670521</v>
      </c>
      <c r="E19" s="160">
        <v>76492.413363</v>
      </c>
      <c r="F19" s="160">
        <v>63.926976145937175</v>
      </c>
      <c r="G19" s="160">
        <v>7489.216015</v>
      </c>
      <c r="H19" s="160">
        <v>6.2589597123923033</v>
      </c>
      <c r="I19" s="160">
        <v>119655.92301500001</v>
      </c>
      <c r="K19" s="158"/>
    </row>
    <row r="20" spans="1:11" ht="19.5" customHeight="1" thickBot="1" x14ac:dyDescent="0.65">
      <c r="A20" s="159"/>
      <c r="B20" s="181" t="s">
        <v>152</v>
      </c>
      <c r="C20" s="160">
        <v>45778.699207999998</v>
      </c>
      <c r="D20" s="160">
        <v>28.508489812632703</v>
      </c>
      <c r="E20" s="160">
        <v>106562.22989799999</v>
      </c>
      <c r="F20" s="160">
        <v>66.361174476702203</v>
      </c>
      <c r="G20" s="160">
        <v>8238.2510220000004</v>
      </c>
      <c r="H20" s="160">
        <v>5.1303357106650873</v>
      </c>
      <c r="I20" s="160">
        <v>160579.18012800001</v>
      </c>
      <c r="K20" s="158"/>
    </row>
    <row r="21" spans="1:11" ht="19.5" customHeight="1" thickBot="1" x14ac:dyDescent="0.65">
      <c r="A21" s="159"/>
      <c r="B21" s="181" t="s">
        <v>153</v>
      </c>
      <c r="C21" s="160">
        <v>46996.200543999999</v>
      </c>
      <c r="D21" s="160">
        <v>26.102665239024191</v>
      </c>
      <c r="E21" s="160">
        <v>121530.71893800001</v>
      </c>
      <c r="F21" s="160">
        <v>67.500683799459949</v>
      </c>
      <c r="G21" s="160">
        <v>11516.766147999999</v>
      </c>
      <c r="H21" s="160">
        <v>6.3966509615158662</v>
      </c>
      <c r="I21" s="160">
        <v>180043.68562999999</v>
      </c>
      <c r="K21" s="158"/>
    </row>
    <row r="22" spans="1:11" ht="19.5" customHeight="1" thickBot="1" x14ac:dyDescent="0.65">
      <c r="A22" s="159" t="s">
        <v>71</v>
      </c>
      <c r="B22" s="181" t="s">
        <v>150</v>
      </c>
      <c r="C22" s="160">
        <v>49189.039126000003</v>
      </c>
      <c r="D22" s="160">
        <v>23.644985129866495</v>
      </c>
      <c r="E22" s="160">
        <v>147889.52049600001</v>
      </c>
      <c r="F22" s="160">
        <v>71.089933349453617</v>
      </c>
      <c r="G22" s="160">
        <v>10953.032937</v>
      </c>
      <c r="H22" s="160">
        <v>5.2650815206798942</v>
      </c>
      <c r="I22" s="160">
        <v>208031.59255900001</v>
      </c>
      <c r="K22" s="158"/>
    </row>
    <row r="23" spans="1:11" ht="19.5" customHeight="1" thickBot="1" x14ac:dyDescent="0.65">
      <c r="A23" s="159"/>
      <c r="B23" s="181" t="s">
        <v>151</v>
      </c>
      <c r="C23" s="160">
        <v>57446.58859900001</v>
      </c>
      <c r="D23" s="160">
        <v>24.74242025715683</v>
      </c>
      <c r="E23" s="160">
        <v>166405.52631300001</v>
      </c>
      <c r="F23" s="160">
        <v>71.671365794927041</v>
      </c>
      <c r="G23" s="160">
        <v>8326.4189659999993</v>
      </c>
      <c r="H23" s="160">
        <v>3.5862139479161241</v>
      </c>
      <c r="I23" s="160">
        <v>232178.53387800002</v>
      </c>
      <c r="K23" s="158"/>
    </row>
    <row r="24" spans="1:11" ht="18" customHeight="1" thickBot="1" x14ac:dyDescent="0.65">
      <c r="A24" s="159"/>
      <c r="B24" s="181" t="s">
        <v>152</v>
      </c>
      <c r="C24" s="160">
        <v>58839.311704999993</v>
      </c>
      <c r="D24" s="160">
        <v>21.506121465344748</v>
      </c>
      <c r="E24" s="160">
        <v>204203.788611</v>
      </c>
      <c r="F24" s="160">
        <v>74.637709964553508</v>
      </c>
      <c r="G24" s="160">
        <v>10550.219613000001</v>
      </c>
      <c r="H24" s="160">
        <v>3.8561685701017407</v>
      </c>
      <c r="I24" s="160">
        <v>273593.31992899999</v>
      </c>
    </row>
    <row r="25" spans="1:11" ht="18" customHeight="1" thickBot="1" x14ac:dyDescent="0.65">
      <c r="A25" s="159"/>
      <c r="B25" s="181" t="s">
        <v>153</v>
      </c>
      <c r="C25" s="160">
        <v>66019.584579000002</v>
      </c>
      <c r="D25" s="160">
        <v>20.511375134543218</v>
      </c>
      <c r="E25" s="160">
        <v>239625.02627099998</v>
      </c>
      <c r="F25" s="160">
        <v>74.448193468831164</v>
      </c>
      <c r="G25" s="160">
        <v>16223.543508000001</v>
      </c>
      <c r="H25" s="160">
        <v>5.0404313966256051</v>
      </c>
      <c r="I25" s="160">
        <v>321868.15435800003</v>
      </c>
    </row>
    <row r="26" spans="1:11" ht="18" customHeight="1" thickBot="1" x14ac:dyDescent="0.65">
      <c r="A26" s="159" t="s">
        <v>315</v>
      </c>
      <c r="B26" s="181" t="s">
        <v>150</v>
      </c>
      <c r="C26" s="160">
        <v>66960.545008000001</v>
      </c>
      <c r="D26" s="160">
        <v>18.240222361217548</v>
      </c>
      <c r="E26" s="160">
        <v>288515.57153299998</v>
      </c>
      <c r="F26" s="160">
        <v>78.592373744970985</v>
      </c>
      <c r="G26" s="160">
        <v>11627.65929</v>
      </c>
      <c r="H26" s="160">
        <v>3.1674038938114628</v>
      </c>
      <c r="I26" s="160">
        <v>367103.77583100001</v>
      </c>
    </row>
    <row r="27" spans="1:11" ht="18" customHeight="1" thickBot="1" x14ac:dyDescent="0.65">
      <c r="A27" s="159"/>
      <c r="B27" s="181" t="s">
        <v>151</v>
      </c>
      <c r="C27" s="160">
        <v>71782.391111000004</v>
      </c>
      <c r="D27" s="160">
        <v>16.779293332930823</v>
      </c>
      <c r="E27" s="160">
        <v>341617.900074</v>
      </c>
      <c r="F27" s="160">
        <v>79.85394279019917</v>
      </c>
      <c r="G27" s="160">
        <v>14403.131085000001</v>
      </c>
      <c r="H27" s="160">
        <v>3.3667638768700026</v>
      </c>
      <c r="I27" s="160">
        <v>427803.42227000004</v>
      </c>
    </row>
    <row r="28" spans="1:11" ht="18" customHeight="1" thickBot="1" x14ac:dyDescent="0.65">
      <c r="A28" s="159"/>
      <c r="B28" s="181" t="s">
        <v>152</v>
      </c>
      <c r="C28" s="160">
        <v>66176.741879000008</v>
      </c>
      <c r="D28" s="160">
        <v>16.583324008640581</v>
      </c>
      <c r="E28" s="160">
        <v>320115.23832599999</v>
      </c>
      <c r="F28" s="160">
        <v>80.218133539569706</v>
      </c>
      <c r="G28" s="160">
        <v>12763.974105000001</v>
      </c>
      <c r="H28" s="160">
        <v>3.1985424517897361</v>
      </c>
      <c r="I28" s="160">
        <v>399055.95430999994</v>
      </c>
    </row>
    <row r="29" spans="1:11" ht="18" customHeight="1" thickBot="1" x14ac:dyDescent="0.65">
      <c r="A29" s="159"/>
      <c r="B29" s="181" t="s">
        <v>153</v>
      </c>
      <c r="C29" s="160">
        <v>60738.777590999991</v>
      </c>
      <c r="D29" s="160">
        <v>17.454789703791537</v>
      </c>
      <c r="E29" s="160">
        <v>276028.44767999998</v>
      </c>
      <c r="F29" s="160">
        <v>79.323600138313253</v>
      </c>
      <c r="G29" s="160">
        <v>11210.485270000001</v>
      </c>
      <c r="H29" s="160">
        <v>3.2216101578951966</v>
      </c>
      <c r="I29" s="160">
        <v>347977.71054100001</v>
      </c>
    </row>
    <row r="30" spans="1:11" ht="18" customHeight="1" thickBot="1" x14ac:dyDescent="0.65">
      <c r="A30" s="159" t="s">
        <v>383</v>
      </c>
      <c r="B30" s="181" t="s">
        <v>150</v>
      </c>
      <c r="C30" s="160">
        <v>52551.092332</v>
      </c>
      <c r="D30" s="160">
        <v>16.760074917383477</v>
      </c>
      <c r="E30" s="160">
        <v>245400.97060100001</v>
      </c>
      <c r="F30" s="160">
        <v>78.265521601096836</v>
      </c>
      <c r="G30" s="160">
        <v>15597.205737</v>
      </c>
      <c r="H30" s="160">
        <v>4.9744034815196878</v>
      </c>
      <c r="I30" s="160">
        <v>313549.26867000002</v>
      </c>
    </row>
    <row r="31" spans="1:11" ht="18" customHeight="1" x14ac:dyDescent="0.6">
      <c r="A31" s="119" t="s">
        <v>318</v>
      </c>
    </row>
  </sheetData>
  <mergeCells count="8">
    <mergeCell ref="A2:I2"/>
    <mergeCell ref="A3:A5"/>
    <mergeCell ref="B3:B5"/>
    <mergeCell ref="C4:D4"/>
    <mergeCell ref="C3:F3"/>
    <mergeCell ref="E4:F4"/>
    <mergeCell ref="I3:I4"/>
    <mergeCell ref="G3:H4"/>
  </mergeCells>
  <hyperlinks>
    <hyperlink ref="A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2"/>
  <sheetViews>
    <sheetView showGridLines="0" zoomScale="70" zoomScaleNormal="70" workbookViewId="0">
      <selection activeCell="A2" sqref="A2:E2"/>
    </sheetView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  <c r="C1" s="99"/>
      <c r="D1" s="99"/>
      <c r="E1" s="99"/>
    </row>
    <row r="2" spans="1:11" ht="18" customHeight="1" x14ac:dyDescent="0.6">
      <c r="A2" s="218" t="s">
        <v>60</v>
      </c>
      <c r="B2" s="218"/>
      <c r="C2" s="218"/>
      <c r="D2" s="218"/>
      <c r="E2" s="218"/>
      <c r="J2" s="25"/>
      <c r="K2" s="25"/>
    </row>
    <row r="3" spans="1:11" ht="18" customHeight="1" x14ac:dyDescent="0.6">
      <c r="A3" s="199" t="s">
        <v>14</v>
      </c>
      <c r="B3" s="203" t="s">
        <v>6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199"/>
      <c r="B4" s="203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199"/>
      <c r="B5" s="203"/>
      <c r="C5" s="219" t="s">
        <v>11</v>
      </c>
      <c r="D5" s="220"/>
      <c r="E5" s="221"/>
      <c r="J5" s="25"/>
      <c r="K5" s="25"/>
    </row>
    <row r="6" spans="1:11" ht="19.8" x14ac:dyDescent="0.6">
      <c r="A6" s="101">
        <v>1</v>
      </c>
      <c r="B6" s="34" t="s">
        <v>37</v>
      </c>
      <c r="C6" s="56">
        <v>1387.660605</v>
      </c>
      <c r="D6" s="56">
        <v>1639.0829980000001</v>
      </c>
      <c r="E6" s="56">
        <v>1645.255322</v>
      </c>
      <c r="J6" s="25"/>
      <c r="K6" s="25"/>
    </row>
    <row r="7" spans="1:11" ht="19.8" x14ac:dyDescent="0.6">
      <c r="A7" s="102">
        <v>2</v>
      </c>
      <c r="B7" s="39" t="s">
        <v>38</v>
      </c>
      <c r="C7" s="55">
        <v>749.13178900000003</v>
      </c>
      <c r="D7" s="55">
        <v>615.05741499999999</v>
      </c>
      <c r="E7" s="55">
        <v>845.75511100000006</v>
      </c>
      <c r="J7" s="25"/>
      <c r="K7" s="25"/>
    </row>
    <row r="8" spans="1:11" ht="19.8" x14ac:dyDescent="0.6">
      <c r="A8" s="101">
        <v>3</v>
      </c>
      <c r="B8" s="34" t="s">
        <v>39</v>
      </c>
      <c r="C8" s="56">
        <v>509.02551399999999</v>
      </c>
      <c r="D8" s="56">
        <v>356.42731700000002</v>
      </c>
      <c r="E8" s="56">
        <v>412.953711</v>
      </c>
      <c r="J8" s="25"/>
      <c r="K8" s="25"/>
    </row>
    <row r="9" spans="1:11" ht="19.8" x14ac:dyDescent="0.6">
      <c r="A9" s="102">
        <v>4</v>
      </c>
      <c r="B9" s="39" t="s">
        <v>40</v>
      </c>
      <c r="C9" s="55">
        <v>1948.163192</v>
      </c>
      <c r="D9" s="55">
        <v>2249.7196819999999</v>
      </c>
      <c r="E9" s="55">
        <v>2146.0360340000002</v>
      </c>
      <c r="I9" s="100"/>
      <c r="J9" s="25"/>
      <c r="K9" s="25"/>
    </row>
    <row r="10" spans="1:11" ht="19.8" x14ac:dyDescent="0.6">
      <c r="A10" s="101">
        <v>5</v>
      </c>
      <c r="B10" s="34" t="s">
        <v>12</v>
      </c>
      <c r="C10" s="56">
        <v>289732.614886</v>
      </c>
      <c r="D10" s="56">
        <v>277575.34087299998</v>
      </c>
      <c r="E10" s="56">
        <v>246447.32509999999</v>
      </c>
      <c r="J10" s="25"/>
      <c r="K10" s="25"/>
    </row>
    <row r="11" spans="1:11" ht="19.8" x14ac:dyDescent="0.6">
      <c r="A11" s="102">
        <v>6</v>
      </c>
      <c r="B11" s="39" t="s">
        <v>41</v>
      </c>
      <c r="C11" s="55">
        <v>26594.42151</v>
      </c>
      <c r="D11" s="55">
        <v>27178.119051000001</v>
      </c>
      <c r="E11" s="55">
        <v>21389.149543</v>
      </c>
      <c r="J11" s="25"/>
      <c r="K11" s="25"/>
    </row>
    <row r="12" spans="1:11" ht="19.8" x14ac:dyDescent="0.6">
      <c r="A12" s="101">
        <v>7</v>
      </c>
      <c r="B12" s="34" t="s">
        <v>42</v>
      </c>
      <c r="C12" s="56">
        <v>23491.652317</v>
      </c>
      <c r="D12" s="56">
        <v>18251.049255999998</v>
      </c>
      <c r="E12" s="56">
        <v>16047.911972</v>
      </c>
      <c r="I12" s="100"/>
      <c r="J12" s="100"/>
      <c r="K12" s="25"/>
    </row>
    <row r="13" spans="1:11" ht="19.8" x14ac:dyDescent="0.6">
      <c r="A13" s="102">
        <v>8</v>
      </c>
      <c r="B13" s="39" t="s">
        <v>43</v>
      </c>
      <c r="C13" s="55">
        <v>86.436554999999998</v>
      </c>
      <c r="D13" s="55">
        <v>60.470619999999997</v>
      </c>
      <c r="E13" s="55">
        <v>65.639934999999994</v>
      </c>
      <c r="J13" s="25"/>
      <c r="K13" s="25"/>
    </row>
    <row r="14" spans="1:11" ht="19.8" x14ac:dyDescent="0.6">
      <c r="A14" s="101">
        <v>9</v>
      </c>
      <c r="B14" s="34" t="s">
        <v>44</v>
      </c>
      <c r="C14" s="56">
        <v>142.24165300000001</v>
      </c>
      <c r="D14" s="56">
        <v>133.89782700000001</v>
      </c>
      <c r="E14" s="56">
        <v>138.57078100000001</v>
      </c>
      <c r="J14" s="25"/>
      <c r="K14" s="25"/>
    </row>
    <row r="15" spans="1:11" ht="19.8" x14ac:dyDescent="0.6">
      <c r="A15" s="102">
        <v>10</v>
      </c>
      <c r="B15" s="39" t="s">
        <v>45</v>
      </c>
      <c r="C15" s="55">
        <v>648.99682199999995</v>
      </c>
      <c r="D15" s="55">
        <v>677.31427799999994</v>
      </c>
      <c r="E15" s="55">
        <v>641.21360100000004</v>
      </c>
      <c r="J15" s="25"/>
      <c r="K15" s="25"/>
    </row>
    <row r="16" spans="1:11" ht="19.8" x14ac:dyDescent="0.6">
      <c r="A16" s="101">
        <v>11</v>
      </c>
      <c r="B16" s="34" t="s">
        <v>46</v>
      </c>
      <c r="C16" s="56">
        <v>703.04686100000004</v>
      </c>
      <c r="D16" s="56">
        <v>668.44606699999997</v>
      </c>
      <c r="E16" s="56">
        <v>669.79566299999999</v>
      </c>
      <c r="J16" s="25"/>
      <c r="K16" s="25"/>
    </row>
    <row r="17" spans="1:11" ht="19.8" x14ac:dyDescent="0.6">
      <c r="A17" s="102">
        <v>12</v>
      </c>
      <c r="B17" s="39" t="s">
        <v>47</v>
      </c>
      <c r="C17" s="55">
        <v>31.867104000000001</v>
      </c>
      <c r="D17" s="55">
        <v>36.311292000000002</v>
      </c>
      <c r="E17" s="55">
        <v>34.318986000000002</v>
      </c>
      <c r="J17" s="25"/>
      <c r="K17" s="25"/>
    </row>
    <row r="18" spans="1:11" ht="19.8" x14ac:dyDescent="0.6">
      <c r="A18" s="101">
        <v>13</v>
      </c>
      <c r="B18" s="34" t="s">
        <v>48</v>
      </c>
      <c r="C18" s="56">
        <v>495.59593000000001</v>
      </c>
      <c r="D18" s="56">
        <v>534.61900700000001</v>
      </c>
      <c r="E18" s="56">
        <v>573.93796399999997</v>
      </c>
      <c r="J18" s="25"/>
      <c r="K18" s="25"/>
    </row>
    <row r="19" spans="1:11" ht="19.8" x14ac:dyDescent="0.6">
      <c r="A19" s="102">
        <v>14</v>
      </c>
      <c r="B19" s="39" t="s">
        <v>49</v>
      </c>
      <c r="C19" s="55">
        <v>1392.506987</v>
      </c>
      <c r="D19" s="55">
        <v>1612.0372299999999</v>
      </c>
      <c r="E19" s="55">
        <v>2630.6466180000002</v>
      </c>
      <c r="J19" s="25"/>
      <c r="K19" s="25"/>
    </row>
    <row r="20" spans="1:11" ht="19.8" x14ac:dyDescent="0.6">
      <c r="A20" s="101">
        <v>15</v>
      </c>
      <c r="B20" s="34" t="s">
        <v>50</v>
      </c>
      <c r="C20" s="56">
        <v>8058.644045</v>
      </c>
      <c r="D20" s="56">
        <v>6783.5334050000001</v>
      </c>
      <c r="E20" s="56">
        <v>6895.211918</v>
      </c>
      <c r="J20" s="25"/>
      <c r="K20" s="25"/>
    </row>
    <row r="21" spans="1:11" ht="19.8" x14ac:dyDescent="0.6">
      <c r="A21" s="102">
        <v>16</v>
      </c>
      <c r="B21" s="39" t="s">
        <v>51</v>
      </c>
      <c r="C21" s="55">
        <v>4461.5893409999999</v>
      </c>
      <c r="D21" s="55">
        <v>4776.0997960000004</v>
      </c>
      <c r="E21" s="55">
        <v>5432.5185179999999</v>
      </c>
      <c r="J21" s="25"/>
      <c r="K21" s="25"/>
    </row>
    <row r="22" spans="1:11" ht="19.8" x14ac:dyDescent="0.6">
      <c r="A22" s="101">
        <v>17</v>
      </c>
      <c r="B22" s="34" t="s">
        <v>52</v>
      </c>
      <c r="C22" s="56">
        <v>5099.2113609999997</v>
      </c>
      <c r="D22" s="56">
        <v>3495.2724370000001</v>
      </c>
      <c r="E22" s="56">
        <v>5726.0991020000001</v>
      </c>
      <c r="J22" s="25"/>
      <c r="K22" s="25"/>
    </row>
    <row r="23" spans="1:11" ht="19.8" x14ac:dyDescent="0.6">
      <c r="A23" s="102">
        <v>18</v>
      </c>
      <c r="B23" s="39" t="s">
        <v>53</v>
      </c>
      <c r="C23" s="55">
        <v>715.85733000000005</v>
      </c>
      <c r="D23" s="55">
        <v>602.16645200000005</v>
      </c>
      <c r="E23" s="55">
        <v>554.98999300000003</v>
      </c>
      <c r="J23" s="25"/>
      <c r="K23" s="25"/>
    </row>
    <row r="24" spans="1:11" ht="19.8" x14ac:dyDescent="0.6">
      <c r="A24" s="101">
        <v>19</v>
      </c>
      <c r="B24" s="34" t="s">
        <v>54</v>
      </c>
      <c r="C24" s="56">
        <v>152.44697199999999</v>
      </c>
      <c r="D24" s="56">
        <v>121.445767</v>
      </c>
      <c r="E24" s="56">
        <v>121.914204</v>
      </c>
      <c r="J24" s="25"/>
      <c r="K24" s="25"/>
    </row>
    <row r="25" spans="1:11" ht="19.8" x14ac:dyDescent="0.6">
      <c r="A25" s="102">
        <v>20</v>
      </c>
      <c r="B25" s="39" t="s">
        <v>55</v>
      </c>
      <c r="C25" s="55">
        <v>619.18250899999998</v>
      </c>
      <c r="D25" s="55">
        <v>523.10585600000002</v>
      </c>
      <c r="E25" s="55">
        <v>994.04272400000002</v>
      </c>
      <c r="J25" s="25"/>
      <c r="K25" s="25"/>
    </row>
    <row r="26" spans="1:11" ht="20.399999999999999" thickBot="1" x14ac:dyDescent="0.65">
      <c r="A26" s="103">
        <v>21</v>
      </c>
      <c r="B26" s="104" t="s">
        <v>56</v>
      </c>
      <c r="C26" s="105">
        <v>83.482547999999994</v>
      </c>
      <c r="D26" s="105">
        <v>88.193915000000004</v>
      </c>
      <c r="E26" s="105">
        <v>135.98186999999999</v>
      </c>
      <c r="J26" s="25"/>
      <c r="K26" s="25"/>
    </row>
    <row r="27" spans="1:11" s="108" customFormat="1" ht="20.100000000000001" customHeight="1" thickBot="1" x14ac:dyDescent="0.65">
      <c r="A27" s="106"/>
      <c r="B27" s="86" t="s">
        <v>0</v>
      </c>
      <c r="C27" s="107">
        <v>367103.77583100018</v>
      </c>
      <c r="D27" s="107">
        <v>347977.71054099989</v>
      </c>
      <c r="E27" s="107">
        <v>313549.26867000002</v>
      </c>
    </row>
    <row r="28" spans="1:11" ht="35.1" customHeight="1" x14ac:dyDescent="0.6">
      <c r="A28" s="44"/>
      <c r="B28" s="44"/>
      <c r="C28" s="53"/>
      <c r="D28" s="53"/>
      <c r="E28" s="53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</sheetData>
  <mergeCells count="4">
    <mergeCell ref="A2:E2"/>
    <mergeCell ref="C5:E5"/>
    <mergeCell ref="B3:B5"/>
    <mergeCell ref="A3:A5"/>
  </mergeCells>
  <hyperlinks>
    <hyperlink ref="A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2"/>
  <sheetViews>
    <sheetView showGridLines="0" zoomScale="85" zoomScaleNormal="85" workbookViewId="0">
      <selection activeCell="A2" sqref="A2:E2"/>
    </sheetView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</row>
    <row r="2" spans="1:11" ht="18" customHeight="1" x14ac:dyDescent="0.6">
      <c r="A2" s="218" t="s">
        <v>69</v>
      </c>
      <c r="B2" s="218"/>
      <c r="C2" s="218"/>
      <c r="D2" s="218"/>
      <c r="E2" s="218"/>
      <c r="J2" s="25"/>
      <c r="K2" s="25"/>
    </row>
    <row r="3" spans="1:11" ht="18" customHeight="1" x14ac:dyDescent="0.6">
      <c r="A3" s="199" t="s">
        <v>15</v>
      </c>
      <c r="B3" s="203" t="s">
        <v>18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199"/>
      <c r="B4" s="203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199"/>
      <c r="B5" s="203"/>
      <c r="C5" s="219" t="s">
        <v>11</v>
      </c>
      <c r="D5" s="220"/>
      <c r="E5" s="221"/>
      <c r="J5" s="25"/>
      <c r="K5" s="25"/>
    </row>
    <row r="6" spans="1:11" ht="19.8" x14ac:dyDescent="0.6">
      <c r="A6" s="139">
        <v>1</v>
      </c>
      <c r="B6" s="80" t="s">
        <v>33</v>
      </c>
      <c r="C6" s="92">
        <v>33408.522644999997</v>
      </c>
      <c r="D6" s="92">
        <v>29747.700353</v>
      </c>
      <c r="E6" s="92">
        <v>30116.762837999999</v>
      </c>
      <c r="J6" s="25"/>
      <c r="K6" s="25"/>
    </row>
    <row r="7" spans="1:11" ht="19.8" x14ac:dyDescent="0.6">
      <c r="A7" s="140">
        <v>2</v>
      </c>
      <c r="B7" s="82" t="s">
        <v>58</v>
      </c>
      <c r="C7" s="93">
        <v>28955.332253</v>
      </c>
      <c r="D7" s="93">
        <v>25256.823850000001</v>
      </c>
      <c r="E7" s="93">
        <v>17180.336180999999</v>
      </c>
      <c r="J7" s="25"/>
      <c r="K7" s="25"/>
    </row>
    <row r="8" spans="1:11" ht="19.8" x14ac:dyDescent="0.6">
      <c r="A8" s="139">
        <v>3</v>
      </c>
      <c r="B8" s="80" t="s">
        <v>16</v>
      </c>
      <c r="C8" s="92">
        <v>22410.009816999998</v>
      </c>
      <c r="D8" s="92">
        <v>25148.343567</v>
      </c>
      <c r="E8" s="92">
        <v>21068.120561</v>
      </c>
      <c r="J8" s="25"/>
      <c r="K8" s="25"/>
    </row>
    <row r="9" spans="1:11" ht="19.8" x14ac:dyDescent="0.6">
      <c r="A9" s="140">
        <v>4</v>
      </c>
      <c r="B9" s="94" t="s">
        <v>34</v>
      </c>
      <c r="C9" s="93">
        <v>207567.44729400001</v>
      </c>
      <c r="D9" s="93">
        <v>189757.31516100001</v>
      </c>
      <c r="E9" s="93">
        <v>167371.12841899999</v>
      </c>
      <c r="J9" s="25"/>
      <c r="K9" s="25"/>
    </row>
    <row r="10" spans="1:11" ht="19.8" x14ac:dyDescent="0.6">
      <c r="A10" s="139">
        <v>5</v>
      </c>
      <c r="B10" s="88" t="s">
        <v>35</v>
      </c>
      <c r="C10" s="92">
        <v>8630.3914540000005</v>
      </c>
      <c r="D10" s="92">
        <v>6838.981976</v>
      </c>
      <c r="E10" s="92">
        <v>7626.7156539999996</v>
      </c>
      <c r="J10" s="25"/>
      <c r="K10" s="25"/>
    </row>
    <row r="11" spans="1:11" ht="19.8" x14ac:dyDescent="0.6">
      <c r="A11" s="140">
        <v>6</v>
      </c>
      <c r="B11" s="82" t="s">
        <v>1</v>
      </c>
      <c r="C11" s="93">
        <v>1765.247717</v>
      </c>
      <c r="D11" s="93">
        <v>1268.6224119999999</v>
      </c>
      <c r="E11" s="93">
        <v>1516.6377359999999</v>
      </c>
      <c r="J11" s="25"/>
      <c r="K11" s="25"/>
    </row>
    <row r="12" spans="1:11" ht="19.8" x14ac:dyDescent="0.6">
      <c r="A12" s="139">
        <v>7</v>
      </c>
      <c r="B12" s="80" t="s">
        <v>2</v>
      </c>
      <c r="C12" s="92">
        <v>25182.366029000001</v>
      </c>
      <c r="D12" s="92">
        <v>17815.454608</v>
      </c>
      <c r="E12" s="92">
        <v>18648.274377999998</v>
      </c>
      <c r="J12" s="25"/>
      <c r="K12" s="25"/>
    </row>
    <row r="13" spans="1:11" ht="19.8" x14ac:dyDescent="0.6">
      <c r="A13" s="140">
        <v>8</v>
      </c>
      <c r="B13" s="82" t="s">
        <v>3</v>
      </c>
      <c r="C13" s="93">
        <v>5303.3222880000003</v>
      </c>
      <c r="D13" s="93">
        <v>3661.2659760000001</v>
      </c>
      <c r="E13" s="93">
        <v>4964.9855440000001</v>
      </c>
      <c r="J13" s="25"/>
      <c r="K13" s="25"/>
    </row>
    <row r="14" spans="1:11" ht="19.8" x14ac:dyDescent="0.6">
      <c r="A14" s="139">
        <v>9</v>
      </c>
      <c r="B14" s="80" t="s">
        <v>17</v>
      </c>
      <c r="C14" s="92">
        <v>31211.881884999999</v>
      </c>
      <c r="D14" s="92">
        <v>44935.188083000001</v>
      </c>
      <c r="E14" s="92">
        <v>41595.575470000003</v>
      </c>
      <c r="J14" s="25"/>
      <c r="K14" s="25"/>
    </row>
    <row r="15" spans="1:11" ht="19.8" x14ac:dyDescent="0.6">
      <c r="A15" s="140">
        <v>10</v>
      </c>
      <c r="B15" s="82" t="s">
        <v>148</v>
      </c>
      <c r="C15" s="93">
        <v>2669.254449</v>
      </c>
      <c r="D15" s="93">
        <v>3548.0145550000002</v>
      </c>
      <c r="E15" s="93">
        <v>3442.7866330000002</v>
      </c>
      <c r="J15" s="25"/>
      <c r="K15" s="25"/>
    </row>
    <row r="16" spans="1:11" ht="20.399999999999999" thickBot="1" x14ac:dyDescent="0.65">
      <c r="A16" s="150">
        <v>11</v>
      </c>
      <c r="B16" s="84" t="s">
        <v>4</v>
      </c>
      <c r="C16" s="95">
        <v>0</v>
      </c>
      <c r="D16" s="95">
        <v>0</v>
      </c>
      <c r="E16" s="95">
        <v>17.945256000000001</v>
      </c>
      <c r="J16" s="25"/>
      <c r="K16" s="25"/>
    </row>
    <row r="17" spans="1:11" ht="20.399999999999999" thickBot="1" x14ac:dyDescent="0.65">
      <c r="A17" s="151"/>
      <c r="B17" s="86" t="s">
        <v>0</v>
      </c>
      <c r="C17" s="96">
        <v>367103.77583100006</v>
      </c>
      <c r="D17" s="96">
        <v>347977.71054100007</v>
      </c>
      <c r="E17" s="96">
        <v>313549.26866999996</v>
      </c>
      <c r="J17" s="25"/>
      <c r="K17" s="25"/>
    </row>
    <row r="18" spans="1:11" ht="19.8" x14ac:dyDescent="0.6">
      <c r="A18" s="44"/>
      <c r="B18" s="44"/>
      <c r="C18" s="97"/>
      <c r="D18" s="97"/>
      <c r="E18" s="97"/>
      <c r="J18" s="25"/>
      <c r="K18" s="25"/>
    </row>
    <row r="19" spans="1:11" ht="19.8" x14ac:dyDescent="0.6">
      <c r="A19" s="44"/>
      <c r="B19" s="44"/>
      <c r="C19" s="53"/>
      <c r="D19" s="44"/>
      <c r="E19" s="44"/>
      <c r="J19" s="25"/>
      <c r="K19" s="25"/>
    </row>
    <row r="20" spans="1:11" ht="19.8" x14ac:dyDescent="0.6">
      <c r="A20" s="44"/>
      <c r="B20" s="44"/>
      <c r="C20" s="44"/>
      <c r="D20" s="44"/>
      <c r="E20" s="44"/>
      <c r="J20" s="25"/>
      <c r="K20" s="25"/>
    </row>
    <row r="21" spans="1:11" ht="19.8" x14ac:dyDescent="0.6">
      <c r="A21" s="44"/>
      <c r="B21" s="44"/>
      <c r="C21" s="44"/>
      <c r="D21" s="44"/>
      <c r="E21" s="44"/>
      <c r="J21" s="25"/>
      <c r="K21" s="25"/>
    </row>
    <row r="22" spans="1:11" ht="19.8" x14ac:dyDescent="0.6">
      <c r="A22" s="44"/>
      <c r="B22" s="44"/>
      <c r="C22" s="44"/>
      <c r="D22" s="44"/>
      <c r="E22" s="44"/>
      <c r="J22" s="25"/>
      <c r="K22" s="25"/>
    </row>
    <row r="23" spans="1:11" ht="19.8" x14ac:dyDescent="0.6">
      <c r="A23" s="44"/>
      <c r="B23" s="44"/>
      <c r="C23" s="44"/>
      <c r="D23" s="44"/>
      <c r="E23" s="44"/>
      <c r="J23" s="25"/>
      <c r="K23" s="25"/>
    </row>
    <row r="24" spans="1:11" ht="19.8" x14ac:dyDescent="0.6">
      <c r="A24" s="44"/>
      <c r="B24" s="44"/>
      <c r="C24" s="44"/>
      <c r="D24" s="44"/>
      <c r="E24" s="44"/>
      <c r="J24" s="25"/>
      <c r="K24" s="25"/>
    </row>
    <row r="25" spans="1:11" ht="19.8" x14ac:dyDescent="0.6">
      <c r="A25" s="44"/>
      <c r="B25" s="44"/>
      <c r="C25" s="44"/>
      <c r="D25" s="44"/>
      <c r="E25" s="44"/>
      <c r="J25" s="25"/>
      <c r="K25" s="25"/>
    </row>
    <row r="26" spans="1:11" ht="19.8" x14ac:dyDescent="0.6">
      <c r="A26" s="44"/>
      <c r="B26" s="44"/>
      <c r="C26" s="44"/>
      <c r="D26" s="44"/>
      <c r="E26" s="44"/>
      <c r="J26" s="25"/>
      <c r="K26" s="25"/>
    </row>
    <row r="27" spans="1:11" ht="35.1" customHeight="1" x14ac:dyDescent="0.6">
      <c r="A27" s="44"/>
      <c r="B27" s="44"/>
      <c r="C27" s="44"/>
      <c r="D27" s="44"/>
      <c r="E27" s="44"/>
      <c r="J27" s="25"/>
      <c r="K27" s="25"/>
    </row>
    <row r="28" spans="1:11" ht="35.1" customHeight="1" x14ac:dyDescent="0.6">
      <c r="A28" s="44"/>
      <c r="B28" s="44"/>
      <c r="C28" s="44"/>
      <c r="D28" s="44"/>
      <c r="E28" s="44"/>
      <c r="J28" s="25"/>
      <c r="K28" s="25"/>
    </row>
    <row r="29" spans="1:11" ht="35.1" customHeight="1" x14ac:dyDescent="0.6">
      <c r="A29" s="44"/>
      <c r="B29" s="44"/>
      <c r="C29" s="44"/>
      <c r="D29" s="44"/>
      <c r="E29" s="44"/>
      <c r="J29" s="25"/>
      <c r="K29" s="25"/>
    </row>
    <row r="30" spans="1:11" ht="35.1" customHeight="1" x14ac:dyDescent="0.6">
      <c r="A30" s="44"/>
      <c r="B30" s="44"/>
      <c r="C30" s="44"/>
      <c r="D30" s="44"/>
      <c r="E30" s="44"/>
      <c r="J30" s="25"/>
      <c r="K30" s="25"/>
    </row>
    <row r="31" spans="1:11" ht="35.1" customHeight="1" x14ac:dyDescent="0.6">
      <c r="A31" s="44"/>
      <c r="B31" s="44"/>
      <c r="C31" s="44"/>
      <c r="D31" s="44"/>
      <c r="E31" s="44"/>
      <c r="J31" s="25"/>
      <c r="K31" s="25"/>
    </row>
    <row r="32" spans="1:11" ht="35.1" customHeight="1" x14ac:dyDescent="0.6">
      <c r="A32" s="44"/>
      <c r="B32" s="44"/>
      <c r="C32" s="44"/>
      <c r="D32" s="44"/>
      <c r="E32" s="44"/>
      <c r="J32" s="25"/>
      <c r="K32" s="25"/>
    </row>
    <row r="33" spans="1:11" ht="35.1" customHeight="1" x14ac:dyDescent="0.6">
      <c r="A33" s="44"/>
      <c r="B33" s="44"/>
      <c r="C33" s="44"/>
      <c r="D33" s="44"/>
      <c r="E33" s="44"/>
      <c r="J33" s="25"/>
      <c r="K33" s="25"/>
    </row>
    <row r="34" spans="1:11" ht="35.1" customHeight="1" x14ac:dyDescent="0.6">
      <c r="A34" s="44"/>
      <c r="B34" s="44"/>
      <c r="C34" s="44"/>
      <c r="D34" s="44"/>
      <c r="E34" s="44"/>
      <c r="J34" s="25"/>
      <c r="K34" s="25"/>
    </row>
    <row r="35" spans="1:11" ht="35.1" customHeight="1" x14ac:dyDescent="0.6">
      <c r="A35" s="44"/>
      <c r="B35" s="44"/>
      <c r="C35" s="44"/>
      <c r="D35" s="44"/>
      <c r="E35" s="44"/>
      <c r="J35" s="25"/>
      <c r="K35" s="25"/>
    </row>
    <row r="36" spans="1:11" ht="35.1" customHeight="1" x14ac:dyDescent="0.6">
      <c r="A36" s="44"/>
      <c r="B36" s="44"/>
      <c r="C36" s="44"/>
      <c r="D36" s="44"/>
      <c r="E36" s="44"/>
      <c r="J36" s="25"/>
      <c r="K36" s="25"/>
    </row>
    <row r="37" spans="1:11" ht="35.1" customHeight="1" x14ac:dyDescent="0.6">
      <c r="A37" s="44"/>
      <c r="B37" s="44"/>
      <c r="C37" s="44"/>
      <c r="D37" s="44"/>
      <c r="E37" s="44"/>
      <c r="J37" s="25"/>
      <c r="K37" s="25"/>
    </row>
    <row r="38" spans="1:11" ht="35.1" customHeight="1" x14ac:dyDescent="0.6">
      <c r="A38" s="44"/>
      <c r="B38" s="44"/>
      <c r="C38" s="44"/>
      <c r="D38" s="44"/>
      <c r="E38" s="44"/>
      <c r="J38" s="25"/>
      <c r="K38" s="25"/>
    </row>
    <row r="39" spans="1:11" ht="35.1" customHeight="1" x14ac:dyDescent="0.6">
      <c r="A39" s="44"/>
      <c r="B39" s="44"/>
      <c r="C39" s="44"/>
      <c r="D39" s="44"/>
      <c r="E39" s="44"/>
      <c r="J39" s="25"/>
      <c r="K39" s="25"/>
    </row>
    <row r="40" spans="1:11" ht="35.1" customHeight="1" x14ac:dyDescent="0.6">
      <c r="A40" s="44"/>
      <c r="B40" s="44"/>
      <c r="C40" s="44"/>
      <c r="D40" s="44"/>
      <c r="E40" s="44"/>
      <c r="J40" s="25"/>
      <c r="K40" s="25"/>
    </row>
    <row r="41" spans="1:11" ht="35.1" customHeight="1" x14ac:dyDescent="0.6">
      <c r="A41" s="44"/>
      <c r="B41" s="44"/>
      <c r="C41" s="44"/>
      <c r="D41" s="44"/>
      <c r="E41" s="44"/>
      <c r="J41" s="25"/>
      <c r="K41" s="25"/>
    </row>
    <row r="42" spans="1:11" ht="35.1" customHeight="1" x14ac:dyDescent="0.6">
      <c r="A42" s="44"/>
      <c r="B42" s="44"/>
      <c r="C42" s="44"/>
      <c r="D42" s="44"/>
      <c r="E42" s="44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</sheetData>
  <mergeCells count="4">
    <mergeCell ref="A2:E2"/>
    <mergeCell ref="A3:A5"/>
    <mergeCell ref="B3:B5"/>
    <mergeCell ref="C5:E5"/>
  </mergeCells>
  <hyperlinks>
    <hyperlink ref="A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2"/>
  <sheetViews>
    <sheetView showGridLines="0" zoomScale="70" zoomScaleNormal="70" workbookViewId="0">
      <pane ySplit="5" topLeftCell="A6" activePane="bottomLeft" state="frozen"/>
      <selection activeCell="A2" sqref="A2:E2"/>
      <selection pane="bottomLeft" activeCell="A2" sqref="A2:E2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</row>
    <row r="2" spans="1:11" ht="18" customHeight="1" x14ac:dyDescent="0.6">
      <c r="A2" s="218" t="s">
        <v>70</v>
      </c>
      <c r="B2" s="218"/>
      <c r="C2" s="218"/>
      <c r="D2" s="218"/>
      <c r="E2" s="218"/>
      <c r="J2" s="25"/>
      <c r="K2" s="25"/>
    </row>
    <row r="3" spans="1:11" ht="18" customHeight="1" x14ac:dyDescent="0.6">
      <c r="A3" s="222" t="s">
        <v>20</v>
      </c>
      <c r="B3" s="223" t="s">
        <v>7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222"/>
      <c r="B4" s="223"/>
      <c r="C4" s="91">
        <v>2022</v>
      </c>
      <c r="D4" s="29">
        <v>2022</v>
      </c>
      <c r="E4" s="91">
        <v>2023</v>
      </c>
      <c r="J4" s="25"/>
      <c r="K4" s="25"/>
    </row>
    <row r="5" spans="1:11" ht="18" customHeight="1" x14ac:dyDescent="0.6">
      <c r="A5" s="222"/>
      <c r="B5" s="223"/>
      <c r="C5" s="224" t="s">
        <v>11</v>
      </c>
      <c r="D5" s="225"/>
      <c r="E5" s="226"/>
      <c r="J5" s="25"/>
      <c r="K5" s="25"/>
    </row>
    <row r="6" spans="1:11" ht="19.8" x14ac:dyDescent="0.6">
      <c r="A6" s="101">
        <v>1</v>
      </c>
      <c r="B6" s="34" t="s">
        <v>156</v>
      </c>
      <c r="C6" s="35">
        <v>60487.611314000002</v>
      </c>
      <c r="D6" s="35">
        <v>59839.516736000005</v>
      </c>
      <c r="E6" s="35">
        <v>51507.088454999997</v>
      </c>
      <c r="G6" s="36"/>
      <c r="J6" s="25"/>
      <c r="K6" s="25"/>
    </row>
    <row r="7" spans="1:11" ht="19.8" x14ac:dyDescent="0.6">
      <c r="A7" s="102">
        <v>2</v>
      </c>
      <c r="B7" s="39" t="s">
        <v>158</v>
      </c>
      <c r="C7" s="40">
        <v>37661.68679</v>
      </c>
      <c r="D7" s="40">
        <v>36676.417817000001</v>
      </c>
      <c r="E7" s="40">
        <v>32026.386907</v>
      </c>
      <c r="G7" s="36"/>
      <c r="J7" s="25"/>
      <c r="K7" s="25"/>
    </row>
    <row r="8" spans="1:11" ht="19.8" x14ac:dyDescent="0.6">
      <c r="A8" s="101">
        <v>3</v>
      </c>
      <c r="B8" s="34" t="s">
        <v>157</v>
      </c>
      <c r="C8" s="35">
        <v>41624.477658999996</v>
      </c>
      <c r="D8" s="35">
        <v>33019.168476999999</v>
      </c>
      <c r="E8" s="35">
        <v>30231.774439000001</v>
      </c>
      <c r="G8" s="36"/>
      <c r="J8" s="25"/>
      <c r="K8" s="25"/>
    </row>
    <row r="9" spans="1:11" ht="19.8" x14ac:dyDescent="0.6">
      <c r="A9" s="102">
        <v>4</v>
      </c>
      <c r="B9" s="39" t="s">
        <v>159</v>
      </c>
      <c r="C9" s="40">
        <v>36808.377120999998</v>
      </c>
      <c r="D9" s="40">
        <v>30591.454998000001</v>
      </c>
      <c r="E9" s="40">
        <v>27009.600908</v>
      </c>
      <c r="G9" s="36"/>
      <c r="I9" s="27"/>
      <c r="J9" s="25"/>
      <c r="K9" s="25"/>
    </row>
    <row r="10" spans="1:11" ht="19.8" x14ac:dyDescent="0.6">
      <c r="A10" s="101">
        <v>5</v>
      </c>
      <c r="B10" s="34" t="s">
        <v>32</v>
      </c>
      <c r="C10" s="35">
        <v>21208.844903999998</v>
      </c>
      <c r="D10" s="35">
        <v>16007.320924</v>
      </c>
      <c r="E10" s="35">
        <v>16503.534513999999</v>
      </c>
      <c r="G10" s="36"/>
      <c r="J10" s="25"/>
      <c r="K10" s="25"/>
    </row>
    <row r="11" spans="1:11" ht="19.8" x14ac:dyDescent="0.6">
      <c r="A11" s="102">
        <v>6</v>
      </c>
      <c r="B11" s="39" t="s">
        <v>61</v>
      </c>
      <c r="C11" s="40">
        <v>19389.002395</v>
      </c>
      <c r="D11" s="40">
        <v>13161.015489999998</v>
      </c>
      <c r="E11" s="40">
        <v>15782.932069999999</v>
      </c>
      <c r="G11" s="36"/>
      <c r="J11" s="25"/>
      <c r="K11" s="25"/>
    </row>
    <row r="12" spans="1:11" ht="19.8" x14ac:dyDescent="0.6">
      <c r="A12" s="101">
        <v>7</v>
      </c>
      <c r="B12" s="34" t="s">
        <v>176</v>
      </c>
      <c r="C12" s="35">
        <v>4357.6140880000003</v>
      </c>
      <c r="D12" s="35">
        <v>8610.1242390000007</v>
      </c>
      <c r="E12" s="35">
        <v>9499.2814809999982</v>
      </c>
      <c r="G12" s="36"/>
      <c r="J12" s="25"/>
      <c r="K12" s="25"/>
    </row>
    <row r="13" spans="1:11" ht="19.8" x14ac:dyDescent="0.6">
      <c r="A13" s="102">
        <v>8</v>
      </c>
      <c r="B13" s="39" t="s">
        <v>167</v>
      </c>
      <c r="C13" s="40">
        <v>4853.0290050000003</v>
      </c>
      <c r="D13" s="40">
        <v>6585.6267530000005</v>
      </c>
      <c r="E13" s="40">
        <v>7572.5718349999997</v>
      </c>
      <c r="G13" s="36"/>
      <c r="J13" s="25"/>
      <c r="K13" s="25"/>
    </row>
    <row r="14" spans="1:11" ht="19.8" x14ac:dyDescent="0.6">
      <c r="A14" s="101">
        <v>9</v>
      </c>
      <c r="B14" s="34" t="s">
        <v>162</v>
      </c>
      <c r="C14" s="35">
        <v>9761.2204129999991</v>
      </c>
      <c r="D14" s="35">
        <v>8260.9088229999998</v>
      </c>
      <c r="E14" s="35">
        <v>7389.7783369999997</v>
      </c>
      <c r="G14" s="36"/>
      <c r="J14" s="25"/>
      <c r="K14" s="25"/>
    </row>
    <row r="15" spans="1:11" ht="19.8" x14ac:dyDescent="0.6">
      <c r="A15" s="102">
        <v>10</v>
      </c>
      <c r="B15" s="39" t="s">
        <v>161</v>
      </c>
      <c r="C15" s="40">
        <v>8326.1343129999987</v>
      </c>
      <c r="D15" s="40">
        <v>8293.1870859999999</v>
      </c>
      <c r="E15" s="40">
        <v>7091.7587440000007</v>
      </c>
      <c r="G15" s="36"/>
      <c r="J15" s="25"/>
      <c r="K15" s="25"/>
    </row>
    <row r="16" spans="1:11" ht="19.8" x14ac:dyDescent="0.6">
      <c r="A16" s="101">
        <v>11</v>
      </c>
      <c r="B16" s="34" t="s">
        <v>180</v>
      </c>
      <c r="C16" s="35">
        <v>3165.9273400000002</v>
      </c>
      <c r="D16" s="35">
        <v>9249.4844979999998</v>
      </c>
      <c r="E16" s="35">
        <v>6883.5872939999999</v>
      </c>
      <c r="G16" s="36"/>
      <c r="J16" s="25"/>
      <c r="K16" s="25"/>
    </row>
    <row r="17" spans="1:11" ht="19.8" x14ac:dyDescent="0.6">
      <c r="A17" s="102">
        <v>12</v>
      </c>
      <c r="B17" s="39" t="s">
        <v>63</v>
      </c>
      <c r="C17" s="40">
        <v>9290.777392</v>
      </c>
      <c r="D17" s="40">
        <v>7748.8735209999995</v>
      </c>
      <c r="E17" s="40">
        <v>6658.450452</v>
      </c>
      <c r="G17" s="36"/>
      <c r="J17" s="25"/>
      <c r="K17" s="25"/>
    </row>
    <row r="18" spans="1:11" ht="19.8" x14ac:dyDescent="0.6">
      <c r="A18" s="101">
        <v>13</v>
      </c>
      <c r="B18" s="34" t="s">
        <v>160</v>
      </c>
      <c r="C18" s="35">
        <v>13360.299003</v>
      </c>
      <c r="D18" s="35">
        <v>11702.855941</v>
      </c>
      <c r="E18" s="35">
        <v>6479.663912</v>
      </c>
      <c r="G18" s="36"/>
      <c r="J18" s="25"/>
      <c r="K18" s="25"/>
    </row>
    <row r="19" spans="1:11" ht="19.8" x14ac:dyDescent="0.6">
      <c r="A19" s="102">
        <v>14</v>
      </c>
      <c r="B19" s="39" t="s">
        <v>169</v>
      </c>
      <c r="C19" s="40">
        <v>6280.1064649999998</v>
      </c>
      <c r="D19" s="40">
        <v>5820.0044479999997</v>
      </c>
      <c r="E19" s="40">
        <v>5951.88051</v>
      </c>
      <c r="G19" s="36"/>
      <c r="J19" s="25"/>
      <c r="K19" s="25"/>
    </row>
    <row r="20" spans="1:11" ht="19.8" x14ac:dyDescent="0.6">
      <c r="A20" s="101">
        <v>15</v>
      </c>
      <c r="B20" s="34" t="s">
        <v>163</v>
      </c>
      <c r="C20" s="35">
        <v>6128.386622</v>
      </c>
      <c r="D20" s="35">
        <v>5009.5909690000008</v>
      </c>
      <c r="E20" s="35">
        <v>5836.2384889999994</v>
      </c>
      <c r="G20" s="36"/>
      <c r="J20" s="25"/>
      <c r="K20" s="25"/>
    </row>
    <row r="21" spans="1:11" ht="19.8" x14ac:dyDescent="0.6">
      <c r="A21" s="102">
        <v>16</v>
      </c>
      <c r="B21" s="39" t="s">
        <v>166</v>
      </c>
      <c r="C21" s="40">
        <v>4885.9613319999999</v>
      </c>
      <c r="D21" s="40">
        <v>5797.928304</v>
      </c>
      <c r="E21" s="40">
        <v>5419.1082150000002</v>
      </c>
      <c r="G21" s="36"/>
      <c r="J21" s="25"/>
      <c r="K21" s="25"/>
    </row>
    <row r="22" spans="1:11" ht="19.8" x14ac:dyDescent="0.6">
      <c r="A22" s="101">
        <v>17</v>
      </c>
      <c r="B22" s="34" t="s">
        <v>288</v>
      </c>
      <c r="C22" s="35">
        <v>2682.5730079999998</v>
      </c>
      <c r="D22" s="35">
        <v>6805.1968080000006</v>
      </c>
      <c r="E22" s="35">
        <v>5204.2777370000003</v>
      </c>
      <c r="G22" s="36"/>
      <c r="J22" s="25"/>
      <c r="K22" s="25"/>
    </row>
    <row r="23" spans="1:11" ht="19.8" x14ac:dyDescent="0.6">
      <c r="A23" s="102">
        <v>18</v>
      </c>
      <c r="B23" s="39" t="s">
        <v>171</v>
      </c>
      <c r="C23" s="40">
        <v>4767.2927060000002</v>
      </c>
      <c r="D23" s="40">
        <v>6459.4356340000013</v>
      </c>
      <c r="E23" s="40">
        <v>4989.2788190000001</v>
      </c>
      <c r="G23" s="36"/>
      <c r="J23" s="25"/>
      <c r="K23" s="25"/>
    </row>
    <row r="24" spans="1:11" ht="19.8" x14ac:dyDescent="0.6">
      <c r="A24" s="101">
        <v>19</v>
      </c>
      <c r="B24" s="34" t="s">
        <v>168</v>
      </c>
      <c r="C24" s="35">
        <v>4794.0640949999997</v>
      </c>
      <c r="D24" s="35">
        <v>4004.2024329999999</v>
      </c>
      <c r="E24" s="35">
        <v>4288.3956929999995</v>
      </c>
      <c r="G24" s="36"/>
      <c r="J24" s="25"/>
      <c r="K24" s="25"/>
    </row>
    <row r="25" spans="1:11" ht="19.8" x14ac:dyDescent="0.6">
      <c r="A25" s="102">
        <v>20</v>
      </c>
      <c r="B25" s="39" t="s">
        <v>164</v>
      </c>
      <c r="C25" s="40">
        <v>4953.886716</v>
      </c>
      <c r="D25" s="40">
        <v>4171.0454840000002</v>
      </c>
      <c r="E25" s="40">
        <v>3920.5430959999999</v>
      </c>
      <c r="G25" s="36"/>
      <c r="J25" s="25"/>
      <c r="K25" s="25"/>
    </row>
    <row r="26" spans="1:11" ht="19.8" x14ac:dyDescent="0.6">
      <c r="A26" s="101">
        <v>21</v>
      </c>
      <c r="B26" s="34" t="s">
        <v>172</v>
      </c>
      <c r="C26" s="35">
        <v>4330.5888419999992</v>
      </c>
      <c r="D26" s="35">
        <v>3032.1134710000001</v>
      </c>
      <c r="E26" s="35">
        <v>3081.217666</v>
      </c>
      <c r="G26" s="36"/>
      <c r="J26" s="25"/>
      <c r="K26" s="25"/>
    </row>
    <row r="27" spans="1:11" ht="20.100000000000001" customHeight="1" x14ac:dyDescent="0.6">
      <c r="A27" s="102">
        <v>22</v>
      </c>
      <c r="B27" s="39" t="s">
        <v>175</v>
      </c>
      <c r="C27" s="40">
        <v>5268.2401870000003</v>
      </c>
      <c r="D27" s="40">
        <v>3574.7456790000001</v>
      </c>
      <c r="E27" s="40">
        <v>3044.3786879999998</v>
      </c>
      <c r="G27" s="36"/>
      <c r="J27" s="25"/>
      <c r="K27" s="25"/>
    </row>
    <row r="28" spans="1:11" ht="20.100000000000001" customHeight="1" x14ac:dyDescent="0.6">
      <c r="A28" s="101">
        <v>23</v>
      </c>
      <c r="B28" s="34" t="s">
        <v>183</v>
      </c>
      <c r="C28" s="35">
        <v>3636.7079100000001</v>
      </c>
      <c r="D28" s="35">
        <v>3982.042974</v>
      </c>
      <c r="E28" s="35">
        <v>3032.9575480000003</v>
      </c>
      <c r="G28" s="36"/>
      <c r="J28" s="25"/>
      <c r="K28" s="25"/>
    </row>
    <row r="29" spans="1:11" ht="20.100000000000001" customHeight="1" x14ac:dyDescent="0.6">
      <c r="A29" s="102">
        <v>24</v>
      </c>
      <c r="B29" s="39" t="s">
        <v>173</v>
      </c>
      <c r="C29" s="40">
        <v>4024.0799370000004</v>
      </c>
      <c r="D29" s="40">
        <v>3519.1214460000001</v>
      </c>
      <c r="E29" s="40">
        <v>2823.8226219999997</v>
      </c>
      <c r="G29" s="36"/>
      <c r="J29" s="25"/>
      <c r="K29" s="25"/>
    </row>
    <row r="30" spans="1:11" ht="20.100000000000001" customHeight="1" x14ac:dyDescent="0.6">
      <c r="A30" s="101">
        <v>25</v>
      </c>
      <c r="B30" s="34" t="s">
        <v>182</v>
      </c>
      <c r="C30" s="35">
        <v>1717.8423549999998</v>
      </c>
      <c r="D30" s="35">
        <v>2443.8926099999999</v>
      </c>
      <c r="E30" s="35">
        <v>2746.249456</v>
      </c>
      <c r="G30" s="36"/>
      <c r="J30" s="25"/>
      <c r="K30" s="25"/>
    </row>
    <row r="31" spans="1:11" ht="20.100000000000001" customHeight="1" x14ac:dyDescent="0.6">
      <c r="A31" s="102">
        <v>26</v>
      </c>
      <c r="B31" s="39" t="s">
        <v>170</v>
      </c>
      <c r="C31" s="40">
        <v>4825.1025520000003</v>
      </c>
      <c r="D31" s="40">
        <v>3345.765731</v>
      </c>
      <c r="E31" s="40">
        <v>2663.9055410000001</v>
      </c>
      <c r="G31" s="36"/>
      <c r="J31" s="25"/>
      <c r="K31" s="25"/>
    </row>
    <row r="32" spans="1:11" ht="20.100000000000001" customHeight="1" x14ac:dyDescent="0.6">
      <c r="A32" s="101">
        <v>27</v>
      </c>
      <c r="B32" s="34" t="s">
        <v>165</v>
      </c>
      <c r="C32" s="35">
        <v>1713.941613</v>
      </c>
      <c r="D32" s="35">
        <v>1596.9429200000002</v>
      </c>
      <c r="E32" s="35">
        <v>2617.0780650000002</v>
      </c>
      <c r="G32" s="36"/>
      <c r="J32" s="25"/>
      <c r="K32" s="25"/>
    </row>
    <row r="33" spans="1:11" ht="20.100000000000001" customHeight="1" x14ac:dyDescent="0.6">
      <c r="A33" s="102">
        <v>28</v>
      </c>
      <c r="B33" s="39" t="s">
        <v>174</v>
      </c>
      <c r="C33" s="40">
        <v>3149.9418130000004</v>
      </c>
      <c r="D33" s="40">
        <v>3444.9322860000002</v>
      </c>
      <c r="E33" s="40">
        <v>2571.1912050000001</v>
      </c>
      <c r="G33" s="36"/>
      <c r="J33" s="25"/>
      <c r="K33" s="25"/>
    </row>
    <row r="34" spans="1:11" ht="20.100000000000001" customHeight="1" x14ac:dyDescent="0.6">
      <c r="A34" s="101">
        <v>29</v>
      </c>
      <c r="B34" s="34" t="s">
        <v>203</v>
      </c>
      <c r="C34" s="35">
        <v>94.005079999999992</v>
      </c>
      <c r="D34" s="35">
        <v>1557.0449350000001</v>
      </c>
      <c r="E34" s="35">
        <v>2390.0695429999996</v>
      </c>
      <c r="G34" s="36"/>
      <c r="J34" s="25"/>
      <c r="K34" s="25"/>
    </row>
    <row r="35" spans="1:11" ht="20.100000000000001" customHeight="1" x14ac:dyDescent="0.6">
      <c r="A35" s="102">
        <v>30</v>
      </c>
      <c r="B35" s="39" t="s">
        <v>178</v>
      </c>
      <c r="C35" s="40">
        <v>3973.5211249999998</v>
      </c>
      <c r="D35" s="40">
        <v>1808.1336839999999</v>
      </c>
      <c r="E35" s="40">
        <v>2144.7398640000001</v>
      </c>
      <c r="G35" s="36"/>
      <c r="J35" s="25"/>
      <c r="K35" s="25"/>
    </row>
    <row r="36" spans="1:11" ht="20.100000000000001" customHeight="1" x14ac:dyDescent="0.6">
      <c r="A36" s="101">
        <v>31</v>
      </c>
      <c r="B36" s="34" t="s">
        <v>62</v>
      </c>
      <c r="C36" s="35">
        <v>1869.4186030000001</v>
      </c>
      <c r="D36" s="35">
        <v>1762.2715469999998</v>
      </c>
      <c r="E36" s="35">
        <v>2073.7626570000002</v>
      </c>
      <c r="G36" s="36"/>
      <c r="J36" s="25"/>
      <c r="K36" s="25"/>
    </row>
    <row r="37" spans="1:11" ht="20.100000000000001" customHeight="1" x14ac:dyDescent="0.6">
      <c r="A37" s="102">
        <v>32</v>
      </c>
      <c r="B37" s="39" t="s">
        <v>181</v>
      </c>
      <c r="C37" s="40">
        <v>1273.8407520000001</v>
      </c>
      <c r="D37" s="40">
        <v>1086.043418</v>
      </c>
      <c r="E37" s="40">
        <v>1983.1807040000001</v>
      </c>
      <c r="G37" s="36"/>
      <c r="J37" s="25"/>
      <c r="K37" s="25"/>
    </row>
    <row r="38" spans="1:11" ht="20.100000000000001" customHeight="1" x14ac:dyDescent="0.6">
      <c r="A38" s="101">
        <v>33</v>
      </c>
      <c r="B38" s="34" t="s">
        <v>177</v>
      </c>
      <c r="C38" s="35">
        <v>1591.5628430000002</v>
      </c>
      <c r="D38" s="35">
        <v>2373.9360999999999</v>
      </c>
      <c r="E38" s="35">
        <v>1976.106303</v>
      </c>
      <c r="G38" s="36"/>
      <c r="J38" s="25"/>
      <c r="K38" s="25"/>
    </row>
    <row r="39" spans="1:11" ht="20.100000000000001" customHeight="1" x14ac:dyDescent="0.6">
      <c r="A39" s="102">
        <v>34</v>
      </c>
      <c r="B39" s="39" t="s">
        <v>185</v>
      </c>
      <c r="C39" s="40">
        <v>2327.82177</v>
      </c>
      <c r="D39" s="40">
        <v>1653.5993329999999</v>
      </c>
      <c r="E39" s="40">
        <v>1952.7136750000002</v>
      </c>
      <c r="G39" s="36"/>
      <c r="J39" s="25"/>
      <c r="K39" s="25"/>
    </row>
    <row r="40" spans="1:11" ht="20.100000000000001" customHeight="1" x14ac:dyDescent="0.6">
      <c r="A40" s="101">
        <v>35</v>
      </c>
      <c r="B40" s="34" t="s">
        <v>287</v>
      </c>
      <c r="C40" s="35">
        <v>2618.1829419999999</v>
      </c>
      <c r="D40" s="35">
        <v>2030.5206290000001</v>
      </c>
      <c r="E40" s="35">
        <v>1696.2731199999998</v>
      </c>
      <c r="G40" s="36"/>
      <c r="J40" s="25"/>
      <c r="K40" s="25"/>
    </row>
    <row r="41" spans="1:11" ht="20.100000000000001" customHeight="1" x14ac:dyDescent="0.6">
      <c r="A41" s="102">
        <v>36</v>
      </c>
      <c r="B41" s="39" t="s">
        <v>199</v>
      </c>
      <c r="C41" s="40">
        <v>1468.666078</v>
      </c>
      <c r="D41" s="40">
        <v>1083.150435</v>
      </c>
      <c r="E41" s="40">
        <v>1364.8386399999999</v>
      </c>
      <c r="G41" s="36"/>
      <c r="J41" s="25"/>
      <c r="K41" s="25"/>
    </row>
    <row r="42" spans="1:11" ht="20.100000000000001" customHeight="1" x14ac:dyDescent="0.6">
      <c r="A42" s="101">
        <v>37</v>
      </c>
      <c r="B42" s="34" t="s">
        <v>214</v>
      </c>
      <c r="C42" s="35">
        <v>339.760378</v>
      </c>
      <c r="D42" s="35">
        <v>350.67187799999999</v>
      </c>
      <c r="E42" s="35">
        <v>1330.664329</v>
      </c>
      <c r="G42" s="36"/>
      <c r="J42" s="25"/>
      <c r="K42" s="25"/>
    </row>
    <row r="43" spans="1:11" ht="20.100000000000001" customHeight="1" x14ac:dyDescent="0.6">
      <c r="A43" s="102">
        <v>38</v>
      </c>
      <c r="B43" s="39" t="s">
        <v>184</v>
      </c>
      <c r="C43" s="40">
        <v>1376.581095</v>
      </c>
      <c r="D43" s="40">
        <v>1449.9471760000001</v>
      </c>
      <c r="E43" s="40">
        <v>1177.5703429999999</v>
      </c>
      <c r="G43" s="36"/>
      <c r="J43" s="25"/>
      <c r="K43" s="25"/>
    </row>
    <row r="44" spans="1:11" ht="20.100000000000001" customHeight="1" x14ac:dyDescent="0.6">
      <c r="A44" s="101">
        <v>39</v>
      </c>
      <c r="B44" s="34" t="s">
        <v>186</v>
      </c>
      <c r="C44" s="35">
        <v>3714.1054030000005</v>
      </c>
      <c r="D44" s="35">
        <v>2842.5999470000002</v>
      </c>
      <c r="E44" s="35">
        <v>1154.8873430000001</v>
      </c>
      <c r="G44" s="36"/>
      <c r="J44" s="25"/>
      <c r="K44" s="25"/>
    </row>
    <row r="45" spans="1:11" ht="20.100000000000001" customHeight="1" x14ac:dyDescent="0.6">
      <c r="A45" s="102">
        <v>40</v>
      </c>
      <c r="B45" s="39" t="s">
        <v>195</v>
      </c>
      <c r="C45" s="40">
        <v>441.28500099999997</v>
      </c>
      <c r="D45" s="40">
        <v>3408.4605369999999</v>
      </c>
      <c r="E45" s="40">
        <v>1060.0595149999999</v>
      </c>
      <c r="G45" s="36"/>
      <c r="J45" s="25"/>
      <c r="K45" s="25"/>
    </row>
    <row r="46" spans="1:11" ht="20.100000000000001" customHeight="1" x14ac:dyDescent="0.6">
      <c r="A46" s="101">
        <v>41</v>
      </c>
      <c r="B46" s="34" t="s">
        <v>189</v>
      </c>
      <c r="C46" s="35">
        <v>693.859104</v>
      </c>
      <c r="D46" s="35">
        <v>474.70997199999999</v>
      </c>
      <c r="E46" s="35">
        <v>1056.338589</v>
      </c>
      <c r="G46" s="36"/>
      <c r="J46" s="25"/>
      <c r="K46" s="25"/>
    </row>
    <row r="47" spans="1:11" ht="20.100000000000001" customHeight="1" x14ac:dyDescent="0.6">
      <c r="A47" s="102">
        <v>42</v>
      </c>
      <c r="B47" s="39" t="s">
        <v>190</v>
      </c>
      <c r="C47" s="40">
        <v>662.11714099999995</v>
      </c>
      <c r="D47" s="40">
        <v>1789.9075760000001</v>
      </c>
      <c r="E47" s="40">
        <v>1034.2148010000001</v>
      </c>
      <c r="G47" s="36"/>
      <c r="J47" s="25"/>
      <c r="K47" s="25"/>
    </row>
    <row r="48" spans="1:11" ht="20.100000000000001" customHeight="1" x14ac:dyDescent="0.6">
      <c r="A48" s="101">
        <v>43</v>
      </c>
      <c r="B48" s="34" t="s">
        <v>179</v>
      </c>
      <c r="C48" s="35">
        <v>350.94675899999999</v>
      </c>
      <c r="D48" s="35">
        <v>555.35182099999997</v>
      </c>
      <c r="E48" s="35">
        <v>1031.536861</v>
      </c>
      <c r="G48" s="36"/>
      <c r="J48" s="25"/>
      <c r="K48" s="25"/>
    </row>
    <row r="49" spans="1:11" ht="20.100000000000001" customHeight="1" x14ac:dyDescent="0.6">
      <c r="A49" s="102">
        <v>44</v>
      </c>
      <c r="B49" s="39" t="s">
        <v>188</v>
      </c>
      <c r="C49" s="40">
        <v>1092.4012949999999</v>
      </c>
      <c r="D49" s="40">
        <v>1507.553416</v>
      </c>
      <c r="E49" s="40">
        <v>898.52607</v>
      </c>
      <c r="G49" s="36"/>
      <c r="J49" s="25"/>
      <c r="K49" s="25"/>
    </row>
    <row r="50" spans="1:11" ht="20.100000000000001" customHeight="1" x14ac:dyDescent="0.6">
      <c r="A50" s="101">
        <v>45</v>
      </c>
      <c r="B50" s="34" t="s">
        <v>191</v>
      </c>
      <c r="C50" s="35">
        <v>998.88285500000006</v>
      </c>
      <c r="D50" s="35">
        <v>1121.617581</v>
      </c>
      <c r="E50" s="35">
        <v>822.65275199999996</v>
      </c>
      <c r="G50" s="36"/>
      <c r="J50" s="25"/>
      <c r="K50" s="25"/>
    </row>
    <row r="51" spans="1:11" ht="20.100000000000001" customHeight="1" x14ac:dyDescent="0.6">
      <c r="A51" s="102">
        <v>46</v>
      </c>
      <c r="B51" s="39" t="s">
        <v>192</v>
      </c>
      <c r="C51" s="40">
        <v>770.56577199999992</v>
      </c>
      <c r="D51" s="40">
        <v>1017.190169</v>
      </c>
      <c r="E51" s="40">
        <v>659.07531700000004</v>
      </c>
      <c r="G51" s="36"/>
      <c r="J51" s="25"/>
      <c r="K51" s="25"/>
    </row>
    <row r="52" spans="1:11" ht="20.100000000000001" customHeight="1" x14ac:dyDescent="0.6">
      <c r="A52" s="101">
        <v>47</v>
      </c>
      <c r="B52" s="34" t="s">
        <v>193</v>
      </c>
      <c r="C52" s="35">
        <v>776.83774400000004</v>
      </c>
      <c r="D52" s="35">
        <v>637.56130999999993</v>
      </c>
      <c r="E52" s="35">
        <v>651.56867699999998</v>
      </c>
      <c r="G52" s="36"/>
      <c r="J52" s="25"/>
      <c r="K52" s="25"/>
    </row>
    <row r="53" spans="1:11" ht="20.100000000000001" customHeight="1" x14ac:dyDescent="0.6">
      <c r="A53" s="102">
        <v>48</v>
      </c>
      <c r="B53" s="39" t="s">
        <v>64</v>
      </c>
      <c r="C53" s="40">
        <v>176.75124699999998</v>
      </c>
      <c r="D53" s="40">
        <v>270.34298699999999</v>
      </c>
      <c r="E53" s="40">
        <v>397.339922</v>
      </c>
      <c r="G53" s="36"/>
      <c r="J53" s="25"/>
      <c r="K53" s="25"/>
    </row>
    <row r="54" spans="1:11" ht="20.100000000000001" customHeight="1" x14ac:dyDescent="0.6">
      <c r="A54" s="101">
        <v>49</v>
      </c>
      <c r="B54" s="34" t="s">
        <v>187</v>
      </c>
      <c r="C54" s="35">
        <v>1111.3161419999999</v>
      </c>
      <c r="D54" s="35">
        <v>842.362888</v>
      </c>
      <c r="E54" s="35">
        <v>355.20508100000001</v>
      </c>
      <c r="G54" s="36"/>
      <c r="J54" s="25"/>
      <c r="K54" s="25"/>
    </row>
    <row r="55" spans="1:11" ht="20.100000000000001" customHeight="1" x14ac:dyDescent="0.6">
      <c r="A55" s="102">
        <v>50</v>
      </c>
      <c r="B55" s="39" t="s">
        <v>261</v>
      </c>
      <c r="C55" s="40">
        <v>9.9899590000000007</v>
      </c>
      <c r="D55" s="40">
        <v>112.25296400000001</v>
      </c>
      <c r="E55" s="40">
        <v>291.74561900000003</v>
      </c>
      <c r="G55" s="36"/>
      <c r="J55" s="25"/>
      <c r="K55" s="25"/>
    </row>
    <row r="56" spans="1:11" ht="20.100000000000001" customHeight="1" x14ac:dyDescent="0.6">
      <c r="A56" s="101">
        <v>51</v>
      </c>
      <c r="B56" s="34" t="s">
        <v>196</v>
      </c>
      <c r="C56" s="35">
        <v>382.82641699999999</v>
      </c>
      <c r="D56" s="35">
        <v>597.18887399999994</v>
      </c>
      <c r="E56" s="35">
        <v>289.79313300000001</v>
      </c>
      <c r="G56" s="36"/>
      <c r="J56" s="25"/>
      <c r="K56" s="25"/>
    </row>
    <row r="57" spans="1:11" ht="20.100000000000001" customHeight="1" x14ac:dyDescent="0.6">
      <c r="A57" s="102">
        <v>52</v>
      </c>
      <c r="B57" s="39" t="s">
        <v>218</v>
      </c>
      <c r="C57" s="40">
        <v>137.71958100000001</v>
      </c>
      <c r="D57" s="40">
        <v>322.24674600000003</v>
      </c>
      <c r="E57" s="40">
        <v>252.706256</v>
      </c>
      <c r="G57" s="36"/>
      <c r="J57" s="25"/>
      <c r="K57" s="25"/>
    </row>
    <row r="58" spans="1:11" ht="20.100000000000001" customHeight="1" x14ac:dyDescent="0.6">
      <c r="A58" s="101">
        <v>53</v>
      </c>
      <c r="B58" s="34" t="s">
        <v>210</v>
      </c>
      <c r="C58" s="35">
        <v>67.84066</v>
      </c>
      <c r="D58" s="35">
        <v>40.035427999999996</v>
      </c>
      <c r="E58" s="35">
        <v>251.74992900000001</v>
      </c>
      <c r="G58" s="36"/>
      <c r="J58" s="25"/>
      <c r="K58" s="25"/>
    </row>
    <row r="59" spans="1:11" ht="20.100000000000001" customHeight="1" x14ac:dyDescent="0.6">
      <c r="A59" s="102">
        <v>54</v>
      </c>
      <c r="B59" s="39" t="s">
        <v>201</v>
      </c>
      <c r="C59" s="40">
        <v>548.63271099999997</v>
      </c>
      <c r="D59" s="40">
        <v>171.66449</v>
      </c>
      <c r="E59" s="40">
        <v>170.258208</v>
      </c>
      <c r="G59" s="36"/>
      <c r="J59" s="25"/>
      <c r="K59" s="25"/>
    </row>
    <row r="60" spans="1:11" ht="20.100000000000001" customHeight="1" x14ac:dyDescent="0.6">
      <c r="A60" s="101">
        <v>55</v>
      </c>
      <c r="B60" s="34" t="s">
        <v>194</v>
      </c>
      <c r="C60" s="35">
        <v>372.032464</v>
      </c>
      <c r="D60" s="35">
        <v>232.122038</v>
      </c>
      <c r="E60" s="35">
        <v>165.66205400000001</v>
      </c>
      <c r="G60" s="36"/>
      <c r="J60" s="25"/>
      <c r="K60" s="25"/>
    </row>
    <row r="61" spans="1:11" ht="20.100000000000001" customHeight="1" x14ac:dyDescent="0.6">
      <c r="A61" s="102">
        <v>56</v>
      </c>
      <c r="B61" s="39" t="s">
        <v>202</v>
      </c>
      <c r="C61" s="40">
        <v>296.51928500000002</v>
      </c>
      <c r="D61" s="40">
        <v>185.45538099999999</v>
      </c>
      <c r="E61" s="40">
        <v>151.79909600000002</v>
      </c>
      <c r="G61" s="36"/>
      <c r="J61" s="25"/>
      <c r="K61" s="25"/>
    </row>
    <row r="62" spans="1:11" ht="20.100000000000001" customHeight="1" x14ac:dyDescent="0.6">
      <c r="A62" s="101">
        <v>57</v>
      </c>
      <c r="B62" s="34" t="s">
        <v>207</v>
      </c>
      <c r="C62" s="35">
        <v>153.6217</v>
      </c>
      <c r="D62" s="35">
        <v>87.456249999999997</v>
      </c>
      <c r="E62" s="35">
        <v>137.51065399999999</v>
      </c>
      <c r="G62" s="36"/>
      <c r="J62" s="25"/>
      <c r="K62" s="25"/>
    </row>
    <row r="63" spans="1:11" ht="20.100000000000001" customHeight="1" x14ac:dyDescent="0.6">
      <c r="A63" s="102">
        <v>58</v>
      </c>
      <c r="B63" s="39" t="s">
        <v>206</v>
      </c>
      <c r="C63" s="40">
        <v>115.868574</v>
      </c>
      <c r="D63" s="40">
        <v>200.93556800000002</v>
      </c>
      <c r="E63" s="40">
        <v>126.32969700000001</v>
      </c>
      <c r="G63" s="36"/>
      <c r="J63" s="25"/>
      <c r="K63" s="25"/>
    </row>
    <row r="64" spans="1:11" ht="20.100000000000001" customHeight="1" x14ac:dyDescent="0.6">
      <c r="A64" s="101">
        <v>59</v>
      </c>
      <c r="B64" s="34" t="s">
        <v>208</v>
      </c>
      <c r="C64" s="35">
        <v>277.04725099999996</v>
      </c>
      <c r="D64" s="35">
        <v>259.64044799999999</v>
      </c>
      <c r="E64" s="35">
        <v>124.27743100000001</v>
      </c>
      <c r="G64" s="36"/>
      <c r="J64" s="25"/>
      <c r="K64" s="25"/>
    </row>
    <row r="65" spans="1:11" ht="20.100000000000001" customHeight="1" x14ac:dyDescent="0.6">
      <c r="A65" s="102">
        <v>60</v>
      </c>
      <c r="B65" s="39" t="s">
        <v>222</v>
      </c>
      <c r="C65" s="40">
        <v>72.321361999999993</v>
      </c>
      <c r="D65" s="40">
        <v>142.85274999999999</v>
      </c>
      <c r="E65" s="40">
        <v>119.16718800000001</v>
      </c>
      <c r="G65" s="36"/>
      <c r="J65" s="25"/>
      <c r="K65" s="25"/>
    </row>
    <row r="66" spans="1:11" ht="20.100000000000001" customHeight="1" x14ac:dyDescent="0.6">
      <c r="A66" s="101">
        <v>61</v>
      </c>
      <c r="B66" s="34" t="s">
        <v>209</v>
      </c>
      <c r="C66" s="35">
        <v>121.37186399999999</v>
      </c>
      <c r="D66" s="35">
        <v>83.227675000000005</v>
      </c>
      <c r="E66" s="35">
        <v>100.79424800000001</v>
      </c>
      <c r="G66" s="36"/>
      <c r="J66" s="25"/>
      <c r="K66" s="25"/>
    </row>
    <row r="67" spans="1:11" ht="20.100000000000001" customHeight="1" x14ac:dyDescent="0.6">
      <c r="A67" s="102">
        <v>62</v>
      </c>
      <c r="B67" s="39" t="s">
        <v>205</v>
      </c>
      <c r="C67" s="40">
        <v>324.95156300000002</v>
      </c>
      <c r="D67" s="40">
        <v>81.003912999999997</v>
      </c>
      <c r="E67" s="40">
        <v>92.146511000000004</v>
      </c>
      <c r="G67" s="36"/>
      <c r="J67" s="25"/>
      <c r="K67" s="25"/>
    </row>
    <row r="68" spans="1:11" ht="20.100000000000001" customHeight="1" x14ac:dyDescent="0.6">
      <c r="A68" s="101">
        <v>63</v>
      </c>
      <c r="B68" s="34" t="s">
        <v>384</v>
      </c>
      <c r="C68" s="35" t="s">
        <v>68</v>
      </c>
      <c r="D68" s="35" t="s">
        <v>68</v>
      </c>
      <c r="E68" s="35">
        <v>88.290152000000006</v>
      </c>
      <c r="G68" s="36"/>
      <c r="J68" s="25"/>
      <c r="K68" s="25"/>
    </row>
    <row r="69" spans="1:11" ht="20.100000000000001" customHeight="1" x14ac:dyDescent="0.6">
      <c r="A69" s="102">
        <v>64</v>
      </c>
      <c r="B69" s="39" t="s">
        <v>256</v>
      </c>
      <c r="C69" s="40">
        <v>107.913586</v>
      </c>
      <c r="D69" s="40">
        <v>2.1313779999999998</v>
      </c>
      <c r="E69" s="40">
        <v>87.272422000000006</v>
      </c>
      <c r="G69" s="36"/>
      <c r="J69" s="25"/>
      <c r="K69" s="25"/>
    </row>
    <row r="70" spans="1:11" ht="20.100000000000001" customHeight="1" x14ac:dyDescent="0.6">
      <c r="A70" s="101">
        <v>65</v>
      </c>
      <c r="B70" s="34" t="s">
        <v>235</v>
      </c>
      <c r="C70" s="35">
        <v>73.014595999999997</v>
      </c>
      <c r="D70" s="35">
        <v>190.20854100000003</v>
      </c>
      <c r="E70" s="35">
        <v>84.381553999999994</v>
      </c>
      <c r="G70" s="36"/>
      <c r="J70" s="25"/>
      <c r="K70" s="25"/>
    </row>
    <row r="71" spans="1:11" ht="20.100000000000001" customHeight="1" x14ac:dyDescent="0.6">
      <c r="A71" s="102">
        <v>66</v>
      </c>
      <c r="B71" s="39" t="s">
        <v>200</v>
      </c>
      <c r="C71" s="40">
        <v>735.73994499999992</v>
      </c>
      <c r="D71" s="40">
        <v>679.65600200000006</v>
      </c>
      <c r="E71" s="40">
        <v>65.935192999999998</v>
      </c>
      <c r="G71" s="36"/>
      <c r="J71" s="25"/>
      <c r="K71" s="25"/>
    </row>
    <row r="72" spans="1:11" ht="20.100000000000001" customHeight="1" x14ac:dyDescent="0.6">
      <c r="A72" s="101">
        <v>67</v>
      </c>
      <c r="B72" s="34" t="s">
        <v>257</v>
      </c>
      <c r="C72" s="35">
        <v>4.24552</v>
      </c>
      <c r="D72" s="35">
        <v>23.901783000000002</v>
      </c>
      <c r="E72" s="35">
        <v>55.819846000000005</v>
      </c>
      <c r="G72" s="36"/>
      <c r="J72" s="25"/>
      <c r="K72" s="25"/>
    </row>
    <row r="73" spans="1:11" ht="20.100000000000001" customHeight="1" x14ac:dyDescent="0.6">
      <c r="A73" s="102">
        <v>68</v>
      </c>
      <c r="B73" s="39" t="s">
        <v>198</v>
      </c>
      <c r="C73" s="40">
        <v>24.781707000000001</v>
      </c>
      <c r="D73" s="40">
        <v>135.208009</v>
      </c>
      <c r="E73" s="40">
        <v>53.869323000000001</v>
      </c>
      <c r="G73" s="36"/>
      <c r="J73" s="25"/>
      <c r="K73" s="25"/>
    </row>
    <row r="74" spans="1:11" ht="20.100000000000001" customHeight="1" x14ac:dyDescent="0.6">
      <c r="A74" s="101">
        <v>69</v>
      </c>
      <c r="B74" s="34" t="s">
        <v>237</v>
      </c>
      <c r="C74" s="35">
        <v>59.807521000000008</v>
      </c>
      <c r="D74" s="35">
        <v>11.892324</v>
      </c>
      <c r="E74" s="35">
        <v>45.927555999999996</v>
      </c>
      <c r="G74" s="36"/>
      <c r="J74" s="25"/>
      <c r="K74" s="25"/>
    </row>
    <row r="75" spans="1:11" ht="20.100000000000001" customHeight="1" x14ac:dyDescent="0.6">
      <c r="A75" s="102">
        <v>70</v>
      </c>
      <c r="B75" s="39" t="s">
        <v>212</v>
      </c>
      <c r="C75" s="40">
        <v>35.70561</v>
      </c>
      <c r="D75" s="40">
        <v>29.673628000000001</v>
      </c>
      <c r="E75" s="40">
        <v>43.82508</v>
      </c>
      <c r="G75" s="36"/>
      <c r="J75" s="25"/>
      <c r="K75" s="25"/>
    </row>
    <row r="76" spans="1:11" ht="20.100000000000001" customHeight="1" x14ac:dyDescent="0.6">
      <c r="A76" s="101">
        <v>71</v>
      </c>
      <c r="B76" s="34" t="s">
        <v>227</v>
      </c>
      <c r="C76" s="35">
        <v>64.898999000000003</v>
      </c>
      <c r="D76" s="35">
        <v>55.556260999999999</v>
      </c>
      <c r="E76" s="35">
        <v>43.028395000000003</v>
      </c>
      <c r="G76" s="36"/>
      <c r="J76" s="25"/>
      <c r="K76" s="25"/>
    </row>
    <row r="77" spans="1:11" ht="20.100000000000001" customHeight="1" x14ac:dyDescent="0.6">
      <c r="A77" s="102">
        <v>72</v>
      </c>
      <c r="B77" s="39" t="s">
        <v>223</v>
      </c>
      <c r="C77" s="40">
        <v>25.319336999999997</v>
      </c>
      <c r="D77" s="40">
        <v>45.077802000000005</v>
      </c>
      <c r="E77" s="40">
        <v>38.999126000000004</v>
      </c>
      <c r="G77" s="36"/>
      <c r="J77" s="25"/>
      <c r="K77" s="25"/>
    </row>
    <row r="78" spans="1:11" ht="20.100000000000001" customHeight="1" x14ac:dyDescent="0.6">
      <c r="A78" s="101">
        <v>73</v>
      </c>
      <c r="B78" s="34" t="s">
        <v>225</v>
      </c>
      <c r="C78" s="35">
        <v>21.332941999999999</v>
      </c>
      <c r="D78" s="35">
        <v>48.051376000000005</v>
      </c>
      <c r="E78" s="35">
        <v>33.140760999999998</v>
      </c>
      <c r="G78" s="36"/>
      <c r="J78" s="25"/>
      <c r="K78" s="25"/>
    </row>
    <row r="79" spans="1:11" ht="20.100000000000001" customHeight="1" x14ac:dyDescent="0.6">
      <c r="A79" s="102">
        <v>74</v>
      </c>
      <c r="B79" s="39" t="s">
        <v>260</v>
      </c>
      <c r="C79" s="40">
        <v>10.908676</v>
      </c>
      <c r="D79" s="40">
        <v>53.119998999999993</v>
      </c>
      <c r="E79" s="40">
        <v>30.483896999999999</v>
      </c>
      <c r="G79" s="36"/>
      <c r="J79" s="25"/>
      <c r="K79" s="25"/>
    </row>
    <row r="80" spans="1:11" ht="20.100000000000001" customHeight="1" x14ac:dyDescent="0.6">
      <c r="A80" s="101">
        <v>75</v>
      </c>
      <c r="B80" s="34" t="s">
        <v>231</v>
      </c>
      <c r="C80" s="35">
        <v>14.187445</v>
      </c>
      <c r="D80" s="35">
        <v>269.84785699999998</v>
      </c>
      <c r="E80" s="35">
        <v>27.230063999999999</v>
      </c>
      <c r="G80" s="36"/>
      <c r="J80" s="25"/>
      <c r="K80" s="25"/>
    </row>
    <row r="81" spans="1:11" ht="20.100000000000001" customHeight="1" x14ac:dyDescent="0.6">
      <c r="A81" s="102">
        <v>76</v>
      </c>
      <c r="B81" s="39" t="s">
        <v>224</v>
      </c>
      <c r="C81" s="40">
        <v>32.985745999999999</v>
      </c>
      <c r="D81" s="40">
        <v>23.975597</v>
      </c>
      <c r="E81" s="40">
        <v>26.463847000000001</v>
      </c>
      <c r="G81" s="36"/>
      <c r="J81" s="25"/>
      <c r="K81" s="25"/>
    </row>
    <row r="82" spans="1:11" ht="20.100000000000001" customHeight="1" x14ac:dyDescent="0.6">
      <c r="A82" s="101">
        <v>77</v>
      </c>
      <c r="B82" s="34" t="s">
        <v>211</v>
      </c>
      <c r="C82" s="35">
        <v>110.235524</v>
      </c>
      <c r="D82" s="35">
        <v>27.878861000000001</v>
      </c>
      <c r="E82" s="35">
        <v>26.266473999999999</v>
      </c>
      <c r="G82" s="36"/>
      <c r="J82" s="25"/>
      <c r="K82" s="25"/>
    </row>
    <row r="83" spans="1:11" ht="20.100000000000001" customHeight="1" x14ac:dyDescent="0.6">
      <c r="A83" s="102">
        <v>78</v>
      </c>
      <c r="B83" s="39" t="s">
        <v>221</v>
      </c>
      <c r="C83" s="40">
        <v>35.519336999999993</v>
      </c>
      <c r="D83" s="40">
        <v>53.903975000000003</v>
      </c>
      <c r="E83" s="40">
        <v>25.501083999999999</v>
      </c>
      <c r="G83" s="36"/>
      <c r="J83" s="25"/>
      <c r="K83" s="25"/>
    </row>
    <row r="84" spans="1:11" ht="20.100000000000001" customHeight="1" x14ac:dyDescent="0.6">
      <c r="A84" s="101">
        <v>79</v>
      </c>
      <c r="B84" s="34" t="s">
        <v>220</v>
      </c>
      <c r="C84" s="35">
        <v>64.950700999999995</v>
      </c>
      <c r="D84" s="35">
        <v>21.717007000000002</v>
      </c>
      <c r="E84" s="35">
        <v>23.919677999999998</v>
      </c>
      <c r="G84" s="36"/>
      <c r="J84" s="25"/>
      <c r="K84" s="25"/>
    </row>
    <row r="85" spans="1:11" ht="20.100000000000001" customHeight="1" x14ac:dyDescent="0.6">
      <c r="A85" s="102">
        <v>80</v>
      </c>
      <c r="B85" s="39" t="s">
        <v>246</v>
      </c>
      <c r="C85" s="40">
        <v>11.977088999999999</v>
      </c>
      <c r="D85" s="40">
        <v>24.336174999999997</v>
      </c>
      <c r="E85" s="40">
        <v>22.968718000000003</v>
      </c>
      <c r="G85" s="36"/>
      <c r="J85" s="25"/>
      <c r="K85" s="25"/>
    </row>
    <row r="86" spans="1:11" ht="20.100000000000001" customHeight="1" x14ac:dyDescent="0.6">
      <c r="A86" s="101">
        <v>81</v>
      </c>
      <c r="B86" s="34" t="s">
        <v>229</v>
      </c>
      <c r="C86" s="35">
        <v>4.6212520000000001</v>
      </c>
      <c r="D86" s="35">
        <v>14.537512000000001</v>
      </c>
      <c r="E86" s="35">
        <v>22.187725</v>
      </c>
      <c r="G86" s="36"/>
      <c r="J86" s="25"/>
      <c r="K86" s="25"/>
    </row>
    <row r="87" spans="1:11" ht="20.100000000000001" customHeight="1" x14ac:dyDescent="0.6">
      <c r="A87" s="102">
        <v>82</v>
      </c>
      <c r="B87" s="39" t="s">
        <v>236</v>
      </c>
      <c r="C87" s="40">
        <v>26.457653000000001</v>
      </c>
      <c r="D87" s="40">
        <v>38.406745000000001</v>
      </c>
      <c r="E87" s="40">
        <v>21.396573</v>
      </c>
      <c r="G87" s="36"/>
      <c r="J87" s="25"/>
      <c r="K87" s="25"/>
    </row>
    <row r="88" spans="1:11" ht="20.100000000000001" customHeight="1" x14ac:dyDescent="0.6">
      <c r="A88" s="101">
        <v>83</v>
      </c>
      <c r="B88" s="34" t="s">
        <v>228</v>
      </c>
      <c r="C88" s="35">
        <v>15.275217999999999</v>
      </c>
      <c r="D88" s="35">
        <v>22.989502999999999</v>
      </c>
      <c r="E88" s="35">
        <v>19.483846</v>
      </c>
      <c r="G88" s="36"/>
      <c r="J88" s="25"/>
      <c r="K88" s="25"/>
    </row>
    <row r="89" spans="1:11" ht="20.100000000000001" customHeight="1" x14ac:dyDescent="0.6">
      <c r="A89" s="102">
        <v>84</v>
      </c>
      <c r="B89" s="39" t="s">
        <v>217</v>
      </c>
      <c r="C89" s="40">
        <v>80.962941000000001</v>
      </c>
      <c r="D89" s="40">
        <v>62.332423000000006</v>
      </c>
      <c r="E89" s="40">
        <v>18.312087999999999</v>
      </c>
      <c r="G89" s="36"/>
      <c r="J89" s="25"/>
      <c r="K89" s="25"/>
    </row>
    <row r="90" spans="1:11" ht="20.100000000000001" customHeight="1" x14ac:dyDescent="0.6">
      <c r="A90" s="101">
        <v>85</v>
      </c>
      <c r="B90" s="34" t="s">
        <v>272</v>
      </c>
      <c r="C90" s="35">
        <v>13.026961999999999</v>
      </c>
      <c r="D90" s="35">
        <v>18.005634000000001</v>
      </c>
      <c r="E90" s="35">
        <v>15.323211000000001</v>
      </c>
      <c r="G90" s="36"/>
      <c r="J90" s="25"/>
      <c r="K90" s="25"/>
    </row>
    <row r="91" spans="1:11" ht="20.100000000000001" customHeight="1" x14ac:dyDescent="0.6">
      <c r="A91" s="102">
        <v>86</v>
      </c>
      <c r="B91" s="39" t="s">
        <v>213</v>
      </c>
      <c r="C91" s="40">
        <v>46.235582000000001</v>
      </c>
      <c r="D91" s="40">
        <v>12.060973999999998</v>
      </c>
      <c r="E91" s="40">
        <v>15.051387</v>
      </c>
      <c r="G91" s="36"/>
      <c r="J91" s="25"/>
      <c r="K91" s="25"/>
    </row>
    <row r="92" spans="1:11" ht="20.100000000000001" customHeight="1" x14ac:dyDescent="0.6">
      <c r="A92" s="101">
        <v>87</v>
      </c>
      <c r="B92" s="34" t="s">
        <v>216</v>
      </c>
      <c r="C92" s="35">
        <v>69.091902000000005</v>
      </c>
      <c r="D92" s="35">
        <v>32.630184999999997</v>
      </c>
      <c r="E92" s="35">
        <v>14.275040000000001</v>
      </c>
      <c r="G92" s="36"/>
      <c r="J92" s="25"/>
      <c r="K92" s="25"/>
    </row>
    <row r="93" spans="1:11" ht="20.100000000000001" customHeight="1" x14ac:dyDescent="0.6">
      <c r="A93" s="102">
        <v>88</v>
      </c>
      <c r="B93" s="39" t="s">
        <v>319</v>
      </c>
      <c r="C93" s="40">
        <v>9.5196000000000003E-2</v>
      </c>
      <c r="D93" s="40">
        <v>0.54558899999999999</v>
      </c>
      <c r="E93" s="40">
        <v>14.08052</v>
      </c>
      <c r="G93" s="36"/>
      <c r="J93" s="25"/>
      <c r="K93" s="25"/>
    </row>
    <row r="94" spans="1:11" ht="20.100000000000001" customHeight="1" x14ac:dyDescent="0.6">
      <c r="A94" s="101">
        <v>89</v>
      </c>
      <c r="B94" s="34" t="s">
        <v>239</v>
      </c>
      <c r="C94" s="35">
        <v>25.844059999999999</v>
      </c>
      <c r="D94" s="35">
        <v>17.809440000000002</v>
      </c>
      <c r="E94" s="35">
        <v>13.596625</v>
      </c>
      <c r="G94" s="36"/>
      <c r="J94" s="25"/>
      <c r="K94" s="25"/>
    </row>
    <row r="95" spans="1:11" ht="20.100000000000001" customHeight="1" x14ac:dyDescent="0.6">
      <c r="A95" s="102">
        <v>90</v>
      </c>
      <c r="B95" s="39" t="s">
        <v>230</v>
      </c>
      <c r="C95" s="40">
        <v>30.012337000000002</v>
      </c>
      <c r="D95" s="40">
        <v>23.311610000000002</v>
      </c>
      <c r="E95" s="40">
        <v>12.901291000000001</v>
      </c>
      <c r="G95" s="36"/>
      <c r="J95" s="25"/>
      <c r="K95" s="25"/>
    </row>
    <row r="96" spans="1:11" ht="20.100000000000001" customHeight="1" x14ac:dyDescent="0.6">
      <c r="A96" s="101">
        <v>91</v>
      </c>
      <c r="B96" s="34" t="s">
        <v>234</v>
      </c>
      <c r="C96" s="35">
        <v>14.610880000000002</v>
      </c>
      <c r="D96" s="35">
        <v>15.282995</v>
      </c>
      <c r="E96" s="35">
        <v>12.269193</v>
      </c>
      <c r="G96" s="36"/>
      <c r="J96" s="25"/>
      <c r="K96" s="25"/>
    </row>
    <row r="97" spans="1:11" ht="20.100000000000001" customHeight="1" x14ac:dyDescent="0.6">
      <c r="A97" s="102">
        <v>92</v>
      </c>
      <c r="B97" s="39" t="s">
        <v>240</v>
      </c>
      <c r="C97" s="40">
        <v>7.1521569999999999</v>
      </c>
      <c r="D97" s="40">
        <v>3.8221219999999998</v>
      </c>
      <c r="E97" s="40">
        <v>11.819835000000001</v>
      </c>
      <c r="G97" s="36"/>
      <c r="J97" s="25"/>
      <c r="K97" s="25"/>
    </row>
    <row r="98" spans="1:11" ht="20.100000000000001" customHeight="1" x14ac:dyDescent="0.6">
      <c r="A98" s="101">
        <v>93</v>
      </c>
      <c r="B98" s="34" t="s">
        <v>258</v>
      </c>
      <c r="C98" s="35">
        <v>4.5591210000000002</v>
      </c>
      <c r="D98" s="35">
        <v>20.851779000000001</v>
      </c>
      <c r="E98" s="35">
        <v>11.475420999999999</v>
      </c>
      <c r="G98" s="36"/>
      <c r="J98" s="25"/>
      <c r="K98" s="25"/>
    </row>
    <row r="99" spans="1:11" ht="20.100000000000001" customHeight="1" x14ac:dyDescent="0.6">
      <c r="A99" s="102">
        <v>94</v>
      </c>
      <c r="B99" s="39" t="s">
        <v>226</v>
      </c>
      <c r="C99" s="40">
        <v>12.039400000000001</v>
      </c>
      <c r="D99" s="40">
        <v>5.1130910000000007</v>
      </c>
      <c r="E99" s="40">
        <v>10.822014000000001</v>
      </c>
      <c r="G99" s="36"/>
      <c r="J99" s="25"/>
      <c r="K99" s="25"/>
    </row>
    <row r="100" spans="1:11" ht="20.100000000000001" customHeight="1" x14ac:dyDescent="0.6">
      <c r="A100" s="101">
        <v>95</v>
      </c>
      <c r="B100" s="34" t="s">
        <v>204</v>
      </c>
      <c r="C100" s="35">
        <v>88.650278999999998</v>
      </c>
      <c r="D100" s="35">
        <v>4.8947219999999998</v>
      </c>
      <c r="E100" s="35">
        <v>9.5732610000000005</v>
      </c>
      <c r="G100" s="36"/>
      <c r="J100" s="25"/>
      <c r="K100" s="25"/>
    </row>
    <row r="101" spans="1:11" ht="20.100000000000001" customHeight="1" x14ac:dyDescent="0.6">
      <c r="A101" s="102">
        <v>96</v>
      </c>
      <c r="B101" s="39" t="s">
        <v>316</v>
      </c>
      <c r="C101" s="40">
        <v>0.72825499999999999</v>
      </c>
      <c r="D101" s="40">
        <v>1.226372</v>
      </c>
      <c r="E101" s="40">
        <v>9.4187119999999993</v>
      </c>
      <c r="G101" s="36"/>
      <c r="J101" s="25"/>
      <c r="K101" s="25"/>
    </row>
    <row r="102" spans="1:11" ht="20.100000000000001" customHeight="1" x14ac:dyDescent="0.6">
      <c r="A102" s="101">
        <v>97</v>
      </c>
      <c r="B102" s="34" t="s">
        <v>251</v>
      </c>
      <c r="C102" s="35">
        <v>4.3548169999999997</v>
      </c>
      <c r="D102" s="35">
        <v>3.4149979999999998</v>
      </c>
      <c r="E102" s="35">
        <v>9.0597259999999995</v>
      </c>
      <c r="G102" s="36"/>
      <c r="J102" s="25"/>
      <c r="K102" s="25"/>
    </row>
    <row r="103" spans="1:11" ht="20.100000000000001" customHeight="1" x14ac:dyDescent="0.6">
      <c r="A103" s="102">
        <v>98</v>
      </c>
      <c r="B103" s="39" t="s">
        <v>241</v>
      </c>
      <c r="C103" s="40">
        <v>13.016925000000001</v>
      </c>
      <c r="D103" s="40">
        <v>11.724875000000001</v>
      </c>
      <c r="E103" s="40">
        <v>8.6892240000000012</v>
      </c>
      <c r="G103" s="36"/>
      <c r="J103" s="25"/>
      <c r="K103" s="25"/>
    </row>
    <row r="104" spans="1:11" ht="20.100000000000001" customHeight="1" x14ac:dyDescent="0.6">
      <c r="A104" s="101">
        <v>99</v>
      </c>
      <c r="B104" s="34" t="s">
        <v>219</v>
      </c>
      <c r="C104" s="35">
        <v>12.908556000000001</v>
      </c>
      <c r="D104" s="35">
        <v>6.7582489999999993</v>
      </c>
      <c r="E104" s="35">
        <v>8.2136619999999994</v>
      </c>
      <c r="G104" s="36"/>
      <c r="J104" s="25"/>
      <c r="K104" s="25"/>
    </row>
    <row r="105" spans="1:11" ht="20.100000000000001" customHeight="1" x14ac:dyDescent="0.6">
      <c r="A105" s="102">
        <v>100</v>
      </c>
      <c r="B105" s="39" t="s">
        <v>250</v>
      </c>
      <c r="C105" s="40">
        <v>6.5046489999999997</v>
      </c>
      <c r="D105" s="40">
        <v>8.3206160000000011</v>
      </c>
      <c r="E105" s="40">
        <v>7.5587230000000005</v>
      </c>
      <c r="G105" s="36"/>
      <c r="J105" s="25"/>
      <c r="K105" s="25"/>
    </row>
    <row r="106" spans="1:11" ht="20.100000000000001" customHeight="1" x14ac:dyDescent="0.6">
      <c r="A106" s="101">
        <v>101</v>
      </c>
      <c r="B106" s="34" t="s">
        <v>270</v>
      </c>
      <c r="C106" s="35">
        <v>3.075062</v>
      </c>
      <c r="D106" s="35">
        <v>8.1735430000000004</v>
      </c>
      <c r="E106" s="35">
        <v>6.8565900000000006</v>
      </c>
      <c r="G106" s="36"/>
      <c r="J106" s="25"/>
      <c r="K106" s="25"/>
    </row>
    <row r="107" spans="1:11" ht="20.100000000000001" customHeight="1" x14ac:dyDescent="0.6">
      <c r="A107" s="102">
        <v>102</v>
      </c>
      <c r="B107" s="39" t="s">
        <v>215</v>
      </c>
      <c r="C107" s="40">
        <v>23.503944000000001</v>
      </c>
      <c r="D107" s="40">
        <v>13.397392</v>
      </c>
      <c r="E107" s="40">
        <v>6.4953909999999997</v>
      </c>
      <c r="G107" s="36"/>
      <c r="J107" s="25"/>
      <c r="K107" s="25"/>
    </row>
    <row r="108" spans="1:11" ht="20.100000000000001" customHeight="1" x14ac:dyDescent="0.6">
      <c r="A108" s="101">
        <v>103</v>
      </c>
      <c r="B108" s="34" t="s">
        <v>244</v>
      </c>
      <c r="C108" s="35">
        <v>13.160889999999998</v>
      </c>
      <c r="D108" s="35">
        <v>4.9834300000000002</v>
      </c>
      <c r="E108" s="35">
        <v>6.4861450000000005</v>
      </c>
      <c r="G108" s="36"/>
      <c r="J108" s="25"/>
      <c r="K108" s="25"/>
    </row>
    <row r="109" spans="1:11" ht="20.100000000000001" customHeight="1" x14ac:dyDescent="0.6">
      <c r="A109" s="102">
        <v>104</v>
      </c>
      <c r="B109" s="39" t="s">
        <v>248</v>
      </c>
      <c r="C109" s="40">
        <v>11.31861</v>
      </c>
      <c r="D109" s="40" t="s">
        <v>68</v>
      </c>
      <c r="E109" s="40">
        <v>6.4300670000000002</v>
      </c>
      <c r="G109" s="36"/>
      <c r="J109" s="25"/>
      <c r="K109" s="25"/>
    </row>
    <row r="110" spans="1:11" ht="20.100000000000001" customHeight="1" x14ac:dyDescent="0.6">
      <c r="A110" s="101">
        <v>105</v>
      </c>
      <c r="B110" s="34" t="s">
        <v>255</v>
      </c>
      <c r="C110" s="35">
        <v>8.8351939999999995</v>
      </c>
      <c r="D110" s="35">
        <v>11.652704</v>
      </c>
      <c r="E110" s="35">
        <v>6.1635799999999996</v>
      </c>
      <c r="G110" s="36"/>
      <c r="J110" s="25"/>
      <c r="K110" s="25"/>
    </row>
    <row r="111" spans="1:11" ht="20.100000000000001" customHeight="1" x14ac:dyDescent="0.6">
      <c r="A111" s="102">
        <v>106</v>
      </c>
      <c r="B111" s="39" t="s">
        <v>238</v>
      </c>
      <c r="C111" s="40">
        <v>10.635064</v>
      </c>
      <c r="D111" s="40">
        <v>9.0447449999999989</v>
      </c>
      <c r="E111" s="40">
        <v>5.9519640000000003</v>
      </c>
      <c r="G111" s="36"/>
      <c r="J111" s="25"/>
      <c r="K111" s="25"/>
    </row>
    <row r="112" spans="1:11" ht="20.100000000000001" customHeight="1" x14ac:dyDescent="0.6">
      <c r="A112" s="101">
        <v>107</v>
      </c>
      <c r="B112" s="34" t="s">
        <v>232</v>
      </c>
      <c r="C112" s="35">
        <v>7.5167800000000007</v>
      </c>
      <c r="D112" s="35">
        <v>3.981341</v>
      </c>
      <c r="E112" s="35">
        <v>5.5373269999999994</v>
      </c>
      <c r="G112" s="36"/>
      <c r="J112" s="25"/>
      <c r="K112" s="25"/>
    </row>
    <row r="113" spans="1:11" ht="20.100000000000001" customHeight="1" x14ac:dyDescent="0.6">
      <c r="A113" s="102">
        <v>108</v>
      </c>
      <c r="B113" s="39" t="s">
        <v>273</v>
      </c>
      <c r="C113" s="40">
        <v>2.1249979999999997</v>
      </c>
      <c r="D113" s="40">
        <v>5.3192140000000006</v>
      </c>
      <c r="E113" s="40">
        <v>5.3350240000000007</v>
      </c>
      <c r="G113" s="36"/>
      <c r="J113" s="25"/>
      <c r="K113" s="25"/>
    </row>
    <row r="114" spans="1:11" ht="20.100000000000001" customHeight="1" x14ac:dyDescent="0.6">
      <c r="A114" s="101">
        <v>109</v>
      </c>
      <c r="B114" s="34" t="s">
        <v>242</v>
      </c>
      <c r="C114" s="35">
        <v>5.4998609999999992</v>
      </c>
      <c r="D114" s="35">
        <v>2.0099909999999999</v>
      </c>
      <c r="E114" s="35">
        <v>5.1668379999999994</v>
      </c>
      <c r="G114" s="36"/>
      <c r="J114" s="25"/>
      <c r="K114" s="25"/>
    </row>
    <row r="115" spans="1:11" ht="20.100000000000001" customHeight="1" x14ac:dyDescent="0.6">
      <c r="A115" s="102">
        <v>110</v>
      </c>
      <c r="B115" s="39" t="s">
        <v>197</v>
      </c>
      <c r="C115" s="40">
        <v>353.97515900000002</v>
      </c>
      <c r="D115" s="40">
        <v>346.00637800000004</v>
      </c>
      <c r="E115" s="40">
        <v>5.0168509999999999</v>
      </c>
      <c r="G115" s="36"/>
      <c r="J115" s="25"/>
      <c r="K115" s="25"/>
    </row>
    <row r="116" spans="1:11" ht="20.100000000000001" customHeight="1" x14ac:dyDescent="0.6">
      <c r="A116" s="101">
        <v>111</v>
      </c>
      <c r="B116" s="34" t="s">
        <v>253</v>
      </c>
      <c r="C116" s="35">
        <v>6.8571470000000003</v>
      </c>
      <c r="D116" s="35">
        <v>3.5939640000000002</v>
      </c>
      <c r="E116" s="35">
        <v>4.146191</v>
      </c>
      <c r="G116" s="36"/>
      <c r="J116" s="25"/>
      <c r="K116" s="25"/>
    </row>
    <row r="117" spans="1:11" ht="20.100000000000001" customHeight="1" x14ac:dyDescent="0.6">
      <c r="A117" s="102">
        <v>112</v>
      </c>
      <c r="B117" s="39" t="s">
        <v>268</v>
      </c>
      <c r="C117" s="40">
        <v>2.00135</v>
      </c>
      <c r="D117" s="40">
        <v>3.1978470000000003</v>
      </c>
      <c r="E117" s="40">
        <v>3.8695029999999999</v>
      </c>
      <c r="G117" s="36"/>
      <c r="J117" s="25"/>
      <c r="K117" s="25"/>
    </row>
    <row r="118" spans="1:11" ht="20.100000000000001" customHeight="1" x14ac:dyDescent="0.6">
      <c r="A118" s="101">
        <v>113</v>
      </c>
      <c r="B118" s="34" t="s">
        <v>385</v>
      </c>
      <c r="C118" s="35" t="s">
        <v>68</v>
      </c>
      <c r="D118" s="35" t="s">
        <v>68</v>
      </c>
      <c r="E118" s="35">
        <v>3.6855000000000002</v>
      </c>
      <c r="G118" s="36"/>
      <c r="J118" s="25"/>
      <c r="K118" s="25"/>
    </row>
    <row r="119" spans="1:11" ht="20.100000000000001" customHeight="1" x14ac:dyDescent="0.6">
      <c r="A119" s="102">
        <v>114</v>
      </c>
      <c r="B119" s="39" t="s">
        <v>274</v>
      </c>
      <c r="C119" s="40">
        <v>4.1839890000000004</v>
      </c>
      <c r="D119" s="40">
        <v>6.7992500000000007</v>
      </c>
      <c r="E119" s="40">
        <v>3.6227849999999995</v>
      </c>
      <c r="G119" s="36"/>
      <c r="J119" s="25"/>
      <c r="K119" s="25"/>
    </row>
    <row r="120" spans="1:11" ht="20.100000000000001" customHeight="1" x14ac:dyDescent="0.6">
      <c r="A120" s="101">
        <v>115</v>
      </c>
      <c r="B120" s="34" t="s">
        <v>247</v>
      </c>
      <c r="C120" s="35">
        <v>8.2698959999999992</v>
      </c>
      <c r="D120" s="35">
        <v>14.6137</v>
      </c>
      <c r="E120" s="35">
        <v>3.3721700000000001</v>
      </c>
      <c r="G120" s="36"/>
      <c r="J120" s="25"/>
      <c r="K120" s="25"/>
    </row>
    <row r="121" spans="1:11" ht="20.100000000000001" customHeight="1" x14ac:dyDescent="0.6">
      <c r="A121" s="102">
        <v>116</v>
      </c>
      <c r="B121" s="39" t="s">
        <v>277</v>
      </c>
      <c r="C121" s="40">
        <v>0.249699</v>
      </c>
      <c r="D121" s="40">
        <v>1.4283680000000001</v>
      </c>
      <c r="E121" s="40">
        <v>3.2673570000000001</v>
      </c>
      <c r="G121" s="36"/>
      <c r="J121" s="25"/>
      <c r="K121" s="25"/>
    </row>
    <row r="122" spans="1:11" ht="20.100000000000001" customHeight="1" x14ac:dyDescent="0.6">
      <c r="A122" s="101">
        <v>117</v>
      </c>
      <c r="B122" s="34" t="s">
        <v>267</v>
      </c>
      <c r="C122" s="35">
        <v>4.408677</v>
      </c>
      <c r="D122" s="35">
        <v>4.2998649999999996</v>
      </c>
      <c r="E122" s="35">
        <v>3.1998310000000001</v>
      </c>
      <c r="G122" s="36"/>
      <c r="J122" s="25"/>
      <c r="K122" s="25"/>
    </row>
    <row r="123" spans="1:11" ht="20.100000000000001" customHeight="1" x14ac:dyDescent="0.6">
      <c r="A123" s="102">
        <v>118</v>
      </c>
      <c r="B123" s="39" t="s">
        <v>279</v>
      </c>
      <c r="C123" s="40">
        <v>4.5064330000000004</v>
      </c>
      <c r="D123" s="40">
        <v>1.8857459999999999</v>
      </c>
      <c r="E123" s="40">
        <v>3.0504790000000002</v>
      </c>
      <c r="G123" s="36"/>
      <c r="J123" s="25"/>
      <c r="K123" s="25"/>
    </row>
    <row r="124" spans="1:11" ht="20.100000000000001" customHeight="1" x14ac:dyDescent="0.6">
      <c r="A124" s="101">
        <v>119</v>
      </c>
      <c r="B124" s="34" t="s">
        <v>280</v>
      </c>
      <c r="C124" s="35">
        <v>1.587186</v>
      </c>
      <c r="D124" s="35">
        <v>2.3965689999999999</v>
      </c>
      <c r="E124" s="35">
        <v>2.7902369999999999</v>
      </c>
      <c r="G124" s="36"/>
      <c r="J124" s="25"/>
      <c r="K124" s="25"/>
    </row>
    <row r="125" spans="1:11" ht="20.100000000000001" customHeight="1" x14ac:dyDescent="0.6">
      <c r="A125" s="102">
        <v>120</v>
      </c>
      <c r="B125" s="39" t="s">
        <v>266</v>
      </c>
      <c r="C125" s="40">
        <v>1.125146</v>
      </c>
      <c r="D125" s="40">
        <v>2.1300149999999998</v>
      </c>
      <c r="E125" s="40">
        <v>2.6323650000000001</v>
      </c>
      <c r="G125" s="36"/>
      <c r="J125" s="25"/>
      <c r="K125" s="25"/>
    </row>
    <row r="126" spans="1:11" ht="20.100000000000001" customHeight="1" x14ac:dyDescent="0.6">
      <c r="A126" s="101">
        <v>121</v>
      </c>
      <c r="B126" s="34" t="s">
        <v>271</v>
      </c>
      <c r="C126" s="35">
        <v>3.0753089999999998</v>
      </c>
      <c r="D126" s="35">
        <v>12.351142000000001</v>
      </c>
      <c r="E126" s="35">
        <v>2.5377130000000001</v>
      </c>
      <c r="G126" s="36"/>
      <c r="J126" s="25"/>
      <c r="K126" s="25"/>
    </row>
    <row r="127" spans="1:11" ht="20.100000000000001" customHeight="1" x14ac:dyDescent="0.6">
      <c r="A127" s="102">
        <v>122</v>
      </c>
      <c r="B127" s="39" t="s">
        <v>263</v>
      </c>
      <c r="C127" s="40">
        <v>6.5609539999999997</v>
      </c>
      <c r="D127" s="40">
        <v>2.4488510000000003</v>
      </c>
      <c r="E127" s="40">
        <v>2.4077920000000002</v>
      </c>
      <c r="G127" s="36"/>
      <c r="J127" s="25"/>
      <c r="K127" s="25"/>
    </row>
    <row r="128" spans="1:11" ht="20.100000000000001" customHeight="1" x14ac:dyDescent="0.6">
      <c r="A128" s="101">
        <v>123</v>
      </c>
      <c r="B128" s="34" t="s">
        <v>252</v>
      </c>
      <c r="C128" s="35">
        <v>2.4441069999999998</v>
      </c>
      <c r="D128" s="35">
        <v>8.1932000000000005E-2</v>
      </c>
      <c r="E128" s="35">
        <v>2.3864209999999999</v>
      </c>
      <c r="G128" s="36"/>
      <c r="J128" s="25"/>
      <c r="K128" s="25"/>
    </row>
    <row r="129" spans="1:11" ht="20.100000000000001" customHeight="1" x14ac:dyDescent="0.6">
      <c r="A129" s="102">
        <v>124</v>
      </c>
      <c r="B129" s="39" t="s">
        <v>311</v>
      </c>
      <c r="C129" s="40">
        <v>0.40947600000000001</v>
      </c>
      <c r="D129" s="40">
        <v>0.56244800000000006</v>
      </c>
      <c r="E129" s="40">
        <v>2.1776619999999998</v>
      </c>
      <c r="G129" s="36"/>
      <c r="J129" s="25"/>
      <c r="K129" s="25"/>
    </row>
    <row r="130" spans="1:11" ht="20.100000000000001" customHeight="1" x14ac:dyDescent="0.6">
      <c r="A130" s="101">
        <v>125</v>
      </c>
      <c r="B130" s="34" t="s">
        <v>262</v>
      </c>
      <c r="C130" s="35">
        <v>0.64936199999999999</v>
      </c>
      <c r="D130" s="35">
        <v>2.1304319999999999</v>
      </c>
      <c r="E130" s="35">
        <v>1.86633</v>
      </c>
      <c r="G130" s="36"/>
      <c r="J130" s="25"/>
      <c r="K130" s="25"/>
    </row>
    <row r="131" spans="1:11" ht="20.100000000000001" customHeight="1" x14ac:dyDescent="0.6">
      <c r="A131" s="102">
        <v>126</v>
      </c>
      <c r="B131" s="39" t="s">
        <v>295</v>
      </c>
      <c r="C131" s="40">
        <v>0.94257999999999997</v>
      </c>
      <c r="D131" s="40">
        <v>2.0412360000000001</v>
      </c>
      <c r="E131" s="40">
        <v>1.7913679999999998</v>
      </c>
      <c r="G131" s="36"/>
      <c r="J131" s="25"/>
      <c r="K131" s="25"/>
    </row>
    <row r="132" spans="1:11" ht="20.100000000000001" customHeight="1" x14ac:dyDescent="0.6">
      <c r="A132" s="101">
        <v>127</v>
      </c>
      <c r="B132" s="34" t="s">
        <v>269</v>
      </c>
      <c r="C132" s="35">
        <v>4.3521149999999995</v>
      </c>
      <c r="D132" s="35">
        <v>1.8251730000000002</v>
      </c>
      <c r="E132" s="35">
        <v>1.693441</v>
      </c>
      <c r="G132" s="36"/>
      <c r="J132" s="25"/>
      <c r="K132" s="25"/>
    </row>
    <row r="133" spans="1:11" ht="20.100000000000001" customHeight="1" x14ac:dyDescent="0.6">
      <c r="A133" s="102">
        <v>128</v>
      </c>
      <c r="B133" s="39" t="s">
        <v>259</v>
      </c>
      <c r="C133" s="40">
        <v>3.6282829999999997</v>
      </c>
      <c r="D133" s="40" t="s">
        <v>68</v>
      </c>
      <c r="E133" s="40">
        <v>1.62416</v>
      </c>
      <c r="G133" s="36"/>
      <c r="J133" s="25"/>
      <c r="K133" s="25"/>
    </row>
    <row r="134" spans="1:11" ht="20.100000000000001" customHeight="1" x14ac:dyDescent="0.6">
      <c r="A134" s="101">
        <v>129</v>
      </c>
      <c r="B134" s="34" t="s">
        <v>245</v>
      </c>
      <c r="C134" s="35">
        <v>19.761417999999999</v>
      </c>
      <c r="D134" s="35">
        <v>0.17638000000000001</v>
      </c>
      <c r="E134" s="35">
        <v>1.5578380000000001</v>
      </c>
      <c r="G134" s="36"/>
      <c r="J134" s="25"/>
      <c r="K134" s="25"/>
    </row>
    <row r="135" spans="1:11" ht="20.100000000000001" customHeight="1" x14ac:dyDescent="0.6">
      <c r="A135" s="102">
        <v>130</v>
      </c>
      <c r="B135" s="39" t="s">
        <v>265</v>
      </c>
      <c r="C135" s="40">
        <v>4.0806870000000002</v>
      </c>
      <c r="D135" s="40">
        <v>3.531263</v>
      </c>
      <c r="E135" s="40">
        <v>1.544381</v>
      </c>
      <c r="G135" s="36"/>
      <c r="J135" s="25"/>
      <c r="K135" s="25"/>
    </row>
    <row r="136" spans="1:11" ht="20.100000000000001" customHeight="1" x14ac:dyDescent="0.6">
      <c r="A136" s="101">
        <v>131</v>
      </c>
      <c r="B136" s="34" t="s">
        <v>249</v>
      </c>
      <c r="C136" s="35">
        <v>11.079253</v>
      </c>
      <c r="D136" s="35">
        <v>2.471133</v>
      </c>
      <c r="E136" s="35">
        <v>1.514481</v>
      </c>
      <c r="G136" s="36"/>
      <c r="J136" s="25"/>
      <c r="K136" s="25"/>
    </row>
    <row r="137" spans="1:11" ht="20.100000000000001" customHeight="1" x14ac:dyDescent="0.6">
      <c r="A137" s="102">
        <v>132</v>
      </c>
      <c r="B137" s="39" t="s">
        <v>303</v>
      </c>
      <c r="C137" s="40">
        <v>1.42127</v>
      </c>
      <c r="D137" s="40">
        <v>2.1971940000000001</v>
      </c>
      <c r="E137" s="40">
        <v>1.4461170000000001</v>
      </c>
      <c r="G137" s="36"/>
      <c r="J137" s="25"/>
      <c r="K137" s="25"/>
    </row>
    <row r="138" spans="1:11" ht="20.100000000000001" customHeight="1" x14ac:dyDescent="0.6">
      <c r="A138" s="101">
        <v>133</v>
      </c>
      <c r="B138" s="34" t="s">
        <v>373</v>
      </c>
      <c r="C138" s="35">
        <v>1.035844</v>
      </c>
      <c r="D138" s="35">
        <v>3.3223609999999999</v>
      </c>
      <c r="E138" s="35">
        <v>1.3937919999999999</v>
      </c>
      <c r="G138" s="36"/>
      <c r="J138" s="25"/>
      <c r="K138" s="25"/>
    </row>
    <row r="139" spans="1:11" ht="20.100000000000001" customHeight="1" x14ac:dyDescent="0.6">
      <c r="A139" s="102">
        <v>134</v>
      </c>
      <c r="B139" s="39" t="s">
        <v>264</v>
      </c>
      <c r="C139" s="40">
        <v>0.166853</v>
      </c>
      <c r="D139" s="40">
        <v>2.1512790000000002</v>
      </c>
      <c r="E139" s="40">
        <v>1.3229419999999998</v>
      </c>
      <c r="G139" s="36"/>
      <c r="J139" s="25"/>
      <c r="K139" s="25"/>
    </row>
    <row r="140" spans="1:11" ht="20.100000000000001" customHeight="1" x14ac:dyDescent="0.6">
      <c r="A140" s="101">
        <v>135</v>
      </c>
      <c r="B140" s="34" t="s">
        <v>281</v>
      </c>
      <c r="C140" s="35">
        <v>310.29000000000002</v>
      </c>
      <c r="D140" s="35">
        <v>547.85233600000004</v>
      </c>
      <c r="E140" s="35">
        <v>1.291188</v>
      </c>
      <c r="G140" s="36"/>
      <c r="J140" s="25"/>
      <c r="K140" s="25"/>
    </row>
    <row r="141" spans="1:11" ht="20.100000000000001" customHeight="1" x14ac:dyDescent="0.6">
      <c r="A141" s="102">
        <v>136</v>
      </c>
      <c r="B141" s="39" t="s">
        <v>254</v>
      </c>
      <c r="C141" s="40">
        <v>12.466243</v>
      </c>
      <c r="D141" s="40">
        <v>0.43425199999999997</v>
      </c>
      <c r="E141" s="40">
        <v>1.210531</v>
      </c>
      <c r="G141" s="36"/>
      <c r="J141" s="25"/>
      <c r="K141" s="25"/>
    </row>
    <row r="142" spans="1:11" ht="20.100000000000001" customHeight="1" x14ac:dyDescent="0.6">
      <c r="A142" s="101">
        <v>137</v>
      </c>
      <c r="B142" s="34" t="s">
        <v>278</v>
      </c>
      <c r="C142" s="35">
        <v>0.45299200000000001</v>
      </c>
      <c r="D142" s="35">
        <v>0.46529999999999999</v>
      </c>
      <c r="E142" s="35">
        <v>1.1632130000000001</v>
      </c>
      <c r="G142" s="36"/>
      <c r="J142" s="25"/>
      <c r="K142" s="25"/>
    </row>
    <row r="143" spans="1:11" ht="20.100000000000001" customHeight="1" x14ac:dyDescent="0.6">
      <c r="A143" s="102">
        <v>138</v>
      </c>
      <c r="B143" s="39" t="s">
        <v>312</v>
      </c>
      <c r="C143" s="40">
        <v>1.021228</v>
      </c>
      <c r="D143" s="40">
        <v>4.3541679999999996</v>
      </c>
      <c r="E143" s="40">
        <v>1.0728900000000001</v>
      </c>
      <c r="G143" s="36"/>
      <c r="J143" s="25"/>
      <c r="K143" s="25"/>
    </row>
    <row r="144" spans="1:11" ht="20.100000000000001" customHeight="1" x14ac:dyDescent="0.6">
      <c r="A144" s="101">
        <v>139</v>
      </c>
      <c r="B144" s="34" t="s">
        <v>292</v>
      </c>
      <c r="C144" s="35" t="s">
        <v>68</v>
      </c>
      <c r="D144" s="35">
        <v>0.72975000000000001</v>
      </c>
      <c r="E144" s="35">
        <v>0.84811099999999995</v>
      </c>
      <c r="G144" s="36"/>
      <c r="J144" s="25"/>
      <c r="K144" s="25"/>
    </row>
    <row r="145" spans="1:11" ht="20.100000000000001" customHeight="1" x14ac:dyDescent="0.6">
      <c r="A145" s="102">
        <v>140</v>
      </c>
      <c r="B145" s="39" t="s">
        <v>309</v>
      </c>
      <c r="C145" s="40">
        <v>1.1422780000000001</v>
      </c>
      <c r="D145" s="40">
        <v>2.8513989999999998</v>
      </c>
      <c r="E145" s="40">
        <v>0.79968499999999998</v>
      </c>
      <c r="G145" s="36"/>
      <c r="J145" s="25"/>
      <c r="K145" s="25"/>
    </row>
    <row r="146" spans="1:11" ht="20.100000000000001" customHeight="1" x14ac:dyDescent="0.6">
      <c r="A146" s="101">
        <v>141</v>
      </c>
      <c r="B146" s="34" t="s">
        <v>386</v>
      </c>
      <c r="C146" s="35">
        <v>0.17167499999999999</v>
      </c>
      <c r="D146" s="35" t="s">
        <v>68</v>
      </c>
      <c r="E146" s="35">
        <v>0.79764800000000002</v>
      </c>
      <c r="G146" s="36"/>
      <c r="J146" s="25"/>
      <c r="K146" s="25"/>
    </row>
    <row r="147" spans="1:11" ht="20.100000000000001" customHeight="1" x14ac:dyDescent="0.6">
      <c r="A147" s="102">
        <v>142</v>
      </c>
      <c r="B147" s="39" t="s">
        <v>371</v>
      </c>
      <c r="C147" s="40">
        <v>0.43495499999999998</v>
      </c>
      <c r="D147" s="40">
        <v>0.29296899999999998</v>
      </c>
      <c r="E147" s="40">
        <v>0.79618500000000003</v>
      </c>
      <c r="G147" s="36"/>
      <c r="J147" s="25"/>
      <c r="K147" s="25"/>
    </row>
    <row r="148" spans="1:11" ht="20.100000000000001" customHeight="1" x14ac:dyDescent="0.6">
      <c r="A148" s="101">
        <v>143</v>
      </c>
      <c r="B148" s="34" t="s">
        <v>313</v>
      </c>
      <c r="C148" s="35">
        <v>5.8103000000000002E-2</v>
      </c>
      <c r="D148" s="35">
        <v>0.44286600000000004</v>
      </c>
      <c r="E148" s="35">
        <v>0.69065799999999999</v>
      </c>
      <c r="G148" s="36"/>
      <c r="J148" s="25"/>
      <c r="K148" s="25"/>
    </row>
    <row r="149" spans="1:11" ht="20.100000000000001" customHeight="1" x14ac:dyDescent="0.6">
      <c r="A149" s="102">
        <v>144</v>
      </c>
      <c r="B149" s="39" t="s">
        <v>387</v>
      </c>
      <c r="C149" s="40" t="s">
        <v>68</v>
      </c>
      <c r="D149" s="40" t="s">
        <v>68</v>
      </c>
      <c r="E149" s="40">
        <v>0.63368599999999997</v>
      </c>
      <c r="G149" s="36"/>
      <c r="J149" s="25"/>
      <c r="K149" s="25"/>
    </row>
    <row r="150" spans="1:11" ht="20.100000000000001" customHeight="1" x14ac:dyDescent="0.6">
      <c r="A150" s="101">
        <v>145</v>
      </c>
      <c r="B150" s="34" t="s">
        <v>290</v>
      </c>
      <c r="C150" s="35" t="s">
        <v>68</v>
      </c>
      <c r="D150" s="35" t="s">
        <v>68</v>
      </c>
      <c r="E150" s="35">
        <v>0.53</v>
      </c>
      <c r="G150" s="36"/>
      <c r="J150" s="25"/>
      <c r="K150" s="25"/>
    </row>
    <row r="151" spans="1:11" ht="20.100000000000001" customHeight="1" thickBot="1" x14ac:dyDescent="0.65">
      <c r="A151" s="102"/>
      <c r="B151" s="39" t="s">
        <v>302</v>
      </c>
      <c r="C151" s="40">
        <v>278.73292800000002</v>
      </c>
      <c r="D151" s="40">
        <v>27.930242</v>
      </c>
      <c r="E151" s="40">
        <v>20.066167</v>
      </c>
      <c r="G151" s="36"/>
      <c r="J151" s="25"/>
      <c r="K151" s="25"/>
    </row>
    <row r="152" spans="1:11" ht="20.100000000000001" customHeight="1" thickBot="1" x14ac:dyDescent="0.65">
      <c r="A152" s="106"/>
      <c r="B152" s="133" t="s">
        <v>0</v>
      </c>
      <c r="C152" s="134">
        <v>367103.77583099977</v>
      </c>
      <c r="D152" s="134">
        <v>347977.71054100001</v>
      </c>
      <c r="E152" s="134">
        <v>313549.26867000002</v>
      </c>
      <c r="J152" s="25"/>
      <c r="K152" s="25"/>
    </row>
    <row r="153" spans="1:11" ht="19.5" customHeight="1" x14ac:dyDescent="0.6">
      <c r="A153" s="44"/>
      <c r="B153" s="44"/>
      <c r="C153" s="97"/>
      <c r="D153" s="97"/>
      <c r="E153" s="97"/>
      <c r="J153" s="25"/>
      <c r="K153" s="25"/>
    </row>
    <row r="154" spans="1:11" ht="17.25" customHeight="1" x14ac:dyDescent="0.6">
      <c r="A154" s="44"/>
      <c r="B154" s="44"/>
      <c r="C154" s="44"/>
      <c r="D154" s="44"/>
      <c r="E154" s="53"/>
      <c r="J154" s="25"/>
      <c r="K154" s="25"/>
    </row>
    <row r="155" spans="1:11" ht="17.25" customHeight="1" x14ac:dyDescent="0.6">
      <c r="A155" s="44"/>
      <c r="B155" s="44"/>
      <c r="C155" s="97"/>
      <c r="D155" s="97"/>
      <c r="E155" s="44"/>
      <c r="J155" s="25"/>
      <c r="K155" s="25"/>
    </row>
    <row r="156" spans="1:11" ht="17.25" customHeight="1" x14ac:dyDescent="0.6">
      <c r="A156" s="44"/>
      <c r="B156" s="44"/>
      <c r="C156" s="44"/>
      <c r="D156" s="44"/>
      <c r="E156" s="44"/>
      <c r="J156" s="25"/>
      <c r="K156" s="25"/>
    </row>
    <row r="157" spans="1:11" ht="17.25" customHeight="1" x14ac:dyDescent="0.6">
      <c r="A157" s="44"/>
      <c r="B157" s="44"/>
      <c r="C157" s="44"/>
      <c r="D157" s="44"/>
      <c r="E157" s="44"/>
      <c r="J157" s="25"/>
      <c r="K157" s="25"/>
    </row>
    <row r="158" spans="1:11" ht="17.25" customHeight="1" x14ac:dyDescent="0.6">
      <c r="A158" s="44"/>
      <c r="B158" s="44"/>
      <c r="C158" s="44"/>
      <c r="D158" s="44"/>
      <c r="E158" s="44"/>
      <c r="J158" s="25"/>
      <c r="K158" s="25"/>
    </row>
    <row r="159" spans="1:11" ht="17.25" customHeight="1" x14ac:dyDescent="0.6">
      <c r="A159" s="44"/>
      <c r="B159" s="44"/>
      <c r="C159" s="44"/>
      <c r="D159" s="44"/>
      <c r="E159" s="44"/>
      <c r="J159" s="25"/>
      <c r="K159" s="25"/>
    </row>
    <row r="160" spans="1:11" ht="17.25" customHeight="1" x14ac:dyDescent="0.6">
      <c r="A160" s="44"/>
      <c r="B160" s="44"/>
      <c r="C160" s="44"/>
      <c r="D160" s="44"/>
      <c r="E160" s="44"/>
      <c r="J160" s="25"/>
      <c r="K160" s="25"/>
    </row>
    <row r="161" spans="1:11" ht="17.25" customHeight="1" x14ac:dyDescent="0.6">
      <c r="A161" s="44"/>
      <c r="B161" s="44"/>
      <c r="C161" s="44"/>
      <c r="D161" s="44"/>
      <c r="E161" s="44"/>
      <c r="J161" s="25"/>
      <c r="K161" s="25"/>
    </row>
    <row r="162" spans="1:11" ht="17.25" customHeight="1" x14ac:dyDescent="0.6">
      <c r="A162" s="44"/>
      <c r="B162" s="44"/>
      <c r="C162" s="44"/>
      <c r="D162" s="44"/>
      <c r="E162" s="44"/>
      <c r="J162" s="25"/>
      <c r="K162" s="25"/>
    </row>
    <row r="163" spans="1:11" ht="17.25" customHeight="1" x14ac:dyDescent="0.6">
      <c r="A163" s="44"/>
      <c r="B163" s="44"/>
      <c r="C163" s="44"/>
      <c r="D163" s="44"/>
      <c r="E163" s="44"/>
      <c r="J163" s="25"/>
      <c r="K163" s="25"/>
    </row>
    <row r="164" spans="1:11" ht="17.25" customHeight="1" x14ac:dyDescent="0.6">
      <c r="A164" s="44"/>
      <c r="B164" s="44"/>
      <c r="C164" s="44"/>
      <c r="D164" s="44"/>
      <c r="E164" s="44"/>
      <c r="J164" s="25"/>
      <c r="K164" s="25"/>
    </row>
    <row r="165" spans="1:11" ht="17.25" customHeight="1" x14ac:dyDescent="0.6">
      <c r="A165" s="44"/>
      <c r="B165" s="44"/>
      <c r="C165" s="44"/>
      <c r="D165" s="44"/>
      <c r="E165" s="44"/>
      <c r="J165" s="25"/>
      <c r="K165" s="25"/>
    </row>
    <row r="166" spans="1:11" ht="17.25" customHeight="1" x14ac:dyDescent="0.6">
      <c r="A166" s="44"/>
      <c r="B166" s="44"/>
      <c r="C166" s="44"/>
      <c r="D166" s="44"/>
      <c r="E166" s="44"/>
      <c r="J166" s="25"/>
      <c r="K166" s="25"/>
    </row>
    <row r="167" spans="1:11" ht="17.25" customHeight="1" x14ac:dyDescent="0.6">
      <c r="A167" s="44"/>
      <c r="B167" s="44"/>
      <c r="C167" s="44"/>
      <c r="D167" s="44"/>
      <c r="E167" s="44"/>
      <c r="J167" s="25"/>
      <c r="K167" s="25"/>
    </row>
    <row r="168" spans="1:11" ht="17.25" customHeight="1" x14ac:dyDescent="0.6">
      <c r="A168" s="44"/>
      <c r="B168" s="44"/>
      <c r="C168" s="44"/>
      <c r="D168" s="44"/>
      <c r="E168" s="44"/>
      <c r="J168" s="25"/>
      <c r="K168" s="25"/>
    </row>
    <row r="169" spans="1:11" ht="17.25" customHeight="1" x14ac:dyDescent="0.6">
      <c r="A169" s="44"/>
      <c r="B169" s="44"/>
      <c r="C169" s="44"/>
      <c r="D169" s="44"/>
      <c r="E169" s="44"/>
      <c r="J169" s="25"/>
      <c r="K169" s="25"/>
    </row>
    <row r="170" spans="1:11" ht="17.25" customHeight="1" x14ac:dyDescent="0.6">
      <c r="A170" s="44"/>
      <c r="B170" s="44"/>
      <c r="C170" s="44"/>
      <c r="D170" s="44"/>
      <c r="E170" s="44"/>
      <c r="J170" s="25"/>
      <c r="K170" s="25"/>
    </row>
    <row r="171" spans="1:11" ht="17.25" customHeight="1" x14ac:dyDescent="0.6">
      <c r="A171" s="44"/>
      <c r="B171" s="44"/>
      <c r="C171" s="44"/>
      <c r="D171" s="44"/>
      <c r="E171" s="44"/>
      <c r="J171" s="25"/>
      <c r="K171" s="25"/>
    </row>
    <row r="172" spans="1:11" ht="17.25" customHeight="1" x14ac:dyDescent="0.6">
      <c r="A172" s="44"/>
      <c r="B172" s="44"/>
      <c r="C172" s="44"/>
      <c r="D172" s="44"/>
      <c r="E172" s="44"/>
      <c r="J172" s="25"/>
      <c r="K172" s="25"/>
    </row>
    <row r="173" spans="1:11" ht="17.25" customHeight="1" x14ac:dyDescent="0.6">
      <c r="A173" s="44"/>
      <c r="B173" s="44"/>
      <c r="C173" s="44"/>
      <c r="D173" s="44"/>
      <c r="E173" s="44"/>
      <c r="J173" s="25"/>
      <c r="K173" s="25"/>
    </row>
    <row r="174" spans="1:11" ht="17.25" customHeight="1" x14ac:dyDescent="0.6">
      <c r="A174" s="44"/>
      <c r="B174" s="44"/>
      <c r="C174" s="44"/>
      <c r="D174" s="44"/>
      <c r="E174" s="44"/>
      <c r="J174" s="25"/>
      <c r="K174" s="25"/>
    </row>
    <row r="175" spans="1:11" ht="17.25" customHeight="1" x14ac:dyDescent="0.6">
      <c r="A175" s="44"/>
      <c r="B175" s="44"/>
      <c r="C175" s="44"/>
      <c r="D175" s="44"/>
      <c r="E175" s="44"/>
      <c r="J175" s="25"/>
      <c r="K175" s="25"/>
    </row>
    <row r="176" spans="1:11" ht="17.25" customHeight="1" x14ac:dyDescent="0.6">
      <c r="A176" s="44"/>
      <c r="B176" s="44"/>
      <c r="C176" s="44"/>
      <c r="D176" s="44"/>
      <c r="E176" s="44"/>
      <c r="J176" s="25"/>
      <c r="K176" s="25"/>
    </row>
    <row r="177" spans="1:11" ht="17.25" customHeight="1" x14ac:dyDescent="0.6">
      <c r="A177" s="44"/>
      <c r="B177" s="44"/>
      <c r="C177" s="44"/>
      <c r="D177" s="44"/>
      <c r="E177" s="44"/>
      <c r="J177" s="25"/>
      <c r="K177" s="25"/>
    </row>
    <row r="178" spans="1:11" ht="17.25" customHeight="1" x14ac:dyDescent="0.6">
      <c r="A178" s="44"/>
      <c r="B178" s="44"/>
      <c r="C178" s="44"/>
      <c r="D178" s="44"/>
      <c r="E178" s="44"/>
      <c r="J178" s="25"/>
      <c r="K178" s="25"/>
    </row>
    <row r="179" spans="1:11" ht="17.25" customHeight="1" x14ac:dyDescent="0.6">
      <c r="A179" s="44"/>
      <c r="B179" s="44"/>
      <c r="C179" s="44"/>
      <c r="D179" s="44"/>
      <c r="E179" s="44"/>
      <c r="J179" s="25"/>
      <c r="K179" s="25"/>
    </row>
    <row r="180" spans="1:11" ht="17.25" customHeight="1" x14ac:dyDescent="0.6">
      <c r="A180" s="44"/>
      <c r="B180" s="44"/>
      <c r="C180" s="44"/>
      <c r="D180" s="44"/>
      <c r="E180" s="44"/>
      <c r="J180" s="25"/>
      <c r="K180" s="25"/>
    </row>
    <row r="181" spans="1:11" ht="17.25" customHeight="1" x14ac:dyDescent="0.6">
      <c r="A181" s="44"/>
      <c r="B181" s="44"/>
      <c r="C181" s="44"/>
      <c r="D181" s="44"/>
      <c r="E181" s="44"/>
      <c r="J181" s="25"/>
      <c r="K181" s="25"/>
    </row>
    <row r="182" spans="1:11" ht="17.25" customHeight="1" x14ac:dyDescent="0.6">
      <c r="A182" s="44"/>
      <c r="B182" s="44"/>
      <c r="C182" s="44"/>
      <c r="D182" s="44"/>
      <c r="E182" s="44"/>
      <c r="J182" s="25"/>
      <c r="K182" s="25"/>
    </row>
    <row r="183" spans="1:11" ht="17.25" customHeight="1" x14ac:dyDescent="0.6">
      <c r="A183" s="44"/>
      <c r="B183" s="44"/>
      <c r="C183" s="44"/>
      <c r="D183" s="44"/>
      <c r="E183" s="44"/>
      <c r="J183" s="25"/>
      <c r="K183" s="25"/>
    </row>
    <row r="184" spans="1:11" ht="17.25" customHeight="1" x14ac:dyDescent="0.6">
      <c r="A184" s="44"/>
      <c r="B184" s="44"/>
      <c r="C184" s="44"/>
      <c r="D184" s="44"/>
      <c r="E184" s="44"/>
      <c r="J184" s="25"/>
      <c r="K184" s="25"/>
    </row>
    <row r="185" spans="1:11" ht="17.25" customHeight="1" x14ac:dyDescent="0.6">
      <c r="A185" s="44"/>
      <c r="B185" s="44"/>
      <c r="C185" s="44"/>
      <c r="D185" s="44"/>
      <c r="E185" s="44"/>
      <c r="J185" s="25"/>
      <c r="K185" s="25"/>
    </row>
    <row r="186" spans="1:11" ht="17.25" customHeight="1" x14ac:dyDescent="0.6">
      <c r="A186" s="44"/>
      <c r="B186" s="44"/>
      <c r="C186" s="44"/>
      <c r="D186" s="44"/>
      <c r="E186" s="44"/>
      <c r="J186" s="25"/>
      <c r="K186" s="25"/>
    </row>
    <row r="187" spans="1:11" ht="17.25" customHeight="1" x14ac:dyDescent="0.6">
      <c r="A187" s="44"/>
      <c r="B187" s="44"/>
      <c r="C187" s="44"/>
      <c r="D187" s="44"/>
      <c r="E187" s="44"/>
      <c r="J187" s="25"/>
      <c r="K187" s="25"/>
    </row>
    <row r="188" spans="1:11" ht="17.25" customHeight="1" x14ac:dyDescent="0.6">
      <c r="A188" s="44"/>
      <c r="B188" s="44"/>
      <c r="C188" s="44"/>
      <c r="D188" s="44"/>
      <c r="E188" s="44"/>
      <c r="J188" s="25"/>
      <c r="K188" s="25"/>
    </row>
    <row r="189" spans="1:11" ht="17.25" customHeight="1" x14ac:dyDescent="0.6">
      <c r="A189" s="44"/>
      <c r="B189" s="44"/>
      <c r="C189" s="44"/>
      <c r="D189" s="44"/>
      <c r="E189" s="44"/>
      <c r="J189" s="25"/>
      <c r="K189" s="25"/>
    </row>
    <row r="190" spans="1:11" ht="17.25" customHeight="1" x14ac:dyDescent="0.6">
      <c r="A190" s="44"/>
      <c r="B190" s="44"/>
      <c r="C190" s="44"/>
      <c r="D190" s="44"/>
      <c r="E190" s="44"/>
      <c r="J190" s="25"/>
      <c r="K190" s="25"/>
    </row>
    <row r="191" spans="1:11" ht="17.25" customHeight="1" x14ac:dyDescent="0.6">
      <c r="A191" s="44"/>
      <c r="B191" s="44"/>
      <c r="C191" s="44"/>
      <c r="D191" s="44"/>
      <c r="E191" s="44"/>
      <c r="J191" s="25"/>
      <c r="K191" s="25"/>
    </row>
    <row r="192" spans="1:11" ht="17.25" customHeight="1" x14ac:dyDescent="0.6">
      <c r="A192" s="44"/>
      <c r="B192" s="44"/>
      <c r="C192" s="44"/>
      <c r="D192" s="44"/>
      <c r="E192" s="44"/>
      <c r="J192" s="25"/>
      <c r="K192" s="25"/>
    </row>
    <row r="193" spans="1:11" ht="17.25" customHeight="1" x14ac:dyDescent="0.6">
      <c r="A193" s="44"/>
      <c r="B193" s="44"/>
      <c r="C193" s="44"/>
      <c r="D193" s="44"/>
      <c r="E193" s="44"/>
      <c r="J193" s="25"/>
      <c r="K193" s="25"/>
    </row>
    <row r="194" spans="1:11" ht="17.25" customHeight="1" x14ac:dyDescent="0.6">
      <c r="A194" s="44"/>
      <c r="B194" s="44"/>
      <c r="C194" s="44"/>
      <c r="D194" s="44"/>
      <c r="E194" s="44"/>
      <c r="J194" s="25"/>
      <c r="K194" s="25"/>
    </row>
    <row r="195" spans="1:11" ht="17.25" customHeight="1" x14ac:dyDescent="0.6">
      <c r="A195" s="44"/>
      <c r="B195" s="44"/>
      <c r="C195" s="44"/>
      <c r="D195" s="44"/>
      <c r="E195" s="44"/>
      <c r="J195" s="25"/>
      <c r="K195" s="25"/>
    </row>
    <row r="196" spans="1:11" ht="17.25" customHeight="1" x14ac:dyDescent="0.6">
      <c r="A196" s="44"/>
      <c r="B196" s="44"/>
      <c r="C196" s="44"/>
      <c r="D196" s="44"/>
      <c r="E196" s="44"/>
      <c r="J196" s="25"/>
      <c r="K196" s="25"/>
    </row>
    <row r="197" spans="1:11" ht="17.25" customHeight="1" x14ac:dyDescent="0.6">
      <c r="A197" s="44"/>
      <c r="B197" s="44"/>
      <c r="C197" s="44"/>
      <c r="D197" s="44"/>
      <c r="E197" s="44"/>
      <c r="J197" s="25"/>
      <c r="K197" s="25"/>
    </row>
    <row r="198" spans="1:11" ht="17.25" customHeight="1" x14ac:dyDescent="0.6">
      <c r="A198" s="44"/>
      <c r="B198" s="44"/>
      <c r="C198" s="44"/>
      <c r="D198" s="44"/>
      <c r="E198" s="44"/>
      <c r="J198" s="25"/>
      <c r="K198" s="25"/>
    </row>
    <row r="199" spans="1:11" ht="17.25" customHeight="1" x14ac:dyDescent="0.6">
      <c r="A199" s="44"/>
      <c r="B199" s="44"/>
      <c r="C199" s="44"/>
      <c r="D199" s="44"/>
      <c r="E199" s="44"/>
      <c r="J199" s="25"/>
      <c r="K199" s="25"/>
    </row>
    <row r="200" spans="1:11" ht="17.25" customHeight="1" x14ac:dyDescent="0.6">
      <c r="A200" s="44"/>
      <c r="B200" s="44"/>
      <c r="C200" s="44"/>
      <c r="D200" s="44"/>
      <c r="E200" s="44"/>
      <c r="J200" s="25"/>
      <c r="K200" s="25"/>
    </row>
    <row r="201" spans="1:11" ht="17.25" customHeight="1" x14ac:dyDescent="0.6">
      <c r="A201" s="44"/>
      <c r="B201" s="44"/>
      <c r="C201" s="44"/>
      <c r="D201" s="44"/>
      <c r="E201" s="44"/>
      <c r="J201" s="25"/>
      <c r="K201" s="25"/>
    </row>
    <row r="202" spans="1:11" ht="17.25" customHeight="1" x14ac:dyDescent="0.6">
      <c r="A202" s="44"/>
      <c r="B202" s="44"/>
      <c r="C202" s="44"/>
      <c r="D202" s="44"/>
      <c r="E202" s="44"/>
      <c r="J202" s="25"/>
      <c r="K202" s="25"/>
    </row>
    <row r="203" spans="1:11" ht="17.25" customHeight="1" x14ac:dyDescent="0.6">
      <c r="A203" s="44"/>
      <c r="B203" s="44"/>
      <c r="C203" s="44"/>
      <c r="D203" s="44"/>
      <c r="E203" s="44"/>
      <c r="J203" s="25"/>
      <c r="K203" s="25"/>
    </row>
    <row r="204" spans="1:11" ht="17.25" customHeight="1" x14ac:dyDescent="0.6">
      <c r="A204" s="44"/>
      <c r="B204" s="44"/>
      <c r="C204" s="44"/>
      <c r="D204" s="44"/>
      <c r="E204" s="44"/>
      <c r="J204" s="25"/>
      <c r="K204" s="25"/>
    </row>
    <row r="205" spans="1:11" ht="17.25" customHeight="1" x14ac:dyDescent="0.6">
      <c r="A205" s="44"/>
      <c r="B205" s="44"/>
      <c r="C205" s="44"/>
      <c r="D205" s="44"/>
      <c r="E205" s="44"/>
      <c r="J205" s="25"/>
      <c r="K205" s="25"/>
    </row>
    <row r="206" spans="1:11" ht="17.25" customHeight="1" x14ac:dyDescent="0.6">
      <c r="A206" s="44"/>
      <c r="B206" s="44"/>
      <c r="C206" s="44"/>
      <c r="D206" s="44"/>
      <c r="E206" s="44"/>
      <c r="J206" s="25"/>
      <c r="K206" s="25"/>
    </row>
    <row r="207" spans="1:11" ht="17.25" customHeight="1" x14ac:dyDescent="0.6">
      <c r="A207" s="44"/>
      <c r="B207" s="44"/>
      <c r="C207" s="44"/>
      <c r="D207" s="44"/>
      <c r="E207" s="44"/>
      <c r="J207" s="25"/>
      <c r="K207" s="25"/>
    </row>
    <row r="208" spans="1:11" ht="17.25" customHeight="1" x14ac:dyDescent="0.6">
      <c r="A208" s="44"/>
      <c r="B208" s="44"/>
      <c r="C208" s="44"/>
      <c r="D208" s="44"/>
      <c r="E208" s="44"/>
      <c r="J208" s="25"/>
      <c r="K208" s="25"/>
    </row>
    <row r="209" spans="1:11" ht="17.25" customHeight="1" x14ac:dyDescent="0.6">
      <c r="A209" s="44"/>
      <c r="B209" s="44"/>
      <c r="C209" s="44"/>
      <c r="D209" s="44"/>
      <c r="E209" s="44"/>
      <c r="J209" s="25"/>
      <c r="K209" s="25"/>
    </row>
    <row r="210" spans="1:11" ht="17.25" customHeight="1" x14ac:dyDescent="0.6">
      <c r="A210" s="44"/>
      <c r="B210" s="44"/>
      <c r="C210" s="44"/>
      <c r="D210" s="44"/>
      <c r="E210" s="44"/>
      <c r="J210" s="25"/>
      <c r="K210" s="25"/>
    </row>
    <row r="211" spans="1:11" ht="17.25" customHeight="1" x14ac:dyDescent="0.6">
      <c r="A211" s="44"/>
      <c r="B211" s="44"/>
      <c r="C211" s="44"/>
      <c r="D211" s="44"/>
      <c r="E211" s="44"/>
      <c r="J211" s="25"/>
      <c r="K211" s="25"/>
    </row>
    <row r="212" spans="1:11" ht="17.25" customHeight="1" x14ac:dyDescent="0.6">
      <c r="A212" s="44"/>
      <c r="B212" s="44"/>
      <c r="C212" s="44"/>
      <c r="D212" s="44"/>
      <c r="E212" s="44"/>
      <c r="J212" s="25"/>
      <c r="K212" s="25"/>
    </row>
    <row r="213" spans="1:11" ht="17.25" customHeight="1" x14ac:dyDescent="0.6">
      <c r="A213" s="44"/>
      <c r="B213" s="44"/>
      <c r="C213" s="44"/>
      <c r="D213" s="44"/>
      <c r="E213" s="44"/>
      <c r="J213" s="25"/>
      <c r="K213" s="25"/>
    </row>
    <row r="214" spans="1:11" ht="17.25" customHeight="1" x14ac:dyDescent="0.6">
      <c r="A214" s="44"/>
      <c r="B214" s="44"/>
      <c r="C214" s="44"/>
      <c r="D214" s="44"/>
      <c r="E214" s="44"/>
      <c r="J214" s="25"/>
      <c r="K214" s="25"/>
    </row>
    <row r="215" spans="1:11" ht="17.25" customHeight="1" x14ac:dyDescent="0.6">
      <c r="A215" s="44"/>
      <c r="B215" s="44"/>
      <c r="C215" s="44"/>
      <c r="D215" s="44"/>
      <c r="E215" s="44"/>
      <c r="J215" s="25"/>
      <c r="K215" s="25"/>
    </row>
    <row r="216" spans="1:11" ht="17.25" customHeight="1" x14ac:dyDescent="0.6">
      <c r="A216" s="44"/>
      <c r="B216" s="44"/>
      <c r="C216" s="44"/>
      <c r="D216" s="44"/>
      <c r="E216" s="44"/>
      <c r="J216" s="25"/>
      <c r="K216" s="25"/>
    </row>
    <row r="217" spans="1:11" ht="17.25" customHeight="1" x14ac:dyDescent="0.6">
      <c r="A217" s="44"/>
      <c r="B217" s="44"/>
      <c r="C217" s="44"/>
      <c r="D217" s="44"/>
      <c r="E217" s="44"/>
      <c r="J217" s="25"/>
      <c r="K217" s="25"/>
    </row>
    <row r="218" spans="1:11" ht="17.25" customHeight="1" x14ac:dyDescent="0.6">
      <c r="A218" s="44"/>
      <c r="B218" s="44"/>
      <c r="C218" s="44"/>
      <c r="D218" s="44"/>
      <c r="E218" s="44"/>
      <c r="J218" s="25"/>
      <c r="K218" s="25"/>
    </row>
    <row r="219" spans="1:11" ht="17.25" customHeight="1" x14ac:dyDescent="0.6">
      <c r="A219" s="44"/>
      <c r="B219" s="44"/>
      <c r="C219" s="44"/>
      <c r="D219" s="44"/>
      <c r="E219" s="44"/>
      <c r="J219" s="25"/>
      <c r="K219" s="25"/>
    </row>
    <row r="220" spans="1:11" ht="17.25" customHeight="1" x14ac:dyDescent="0.6">
      <c r="A220" s="44"/>
      <c r="B220" s="44"/>
      <c r="C220" s="44"/>
      <c r="D220" s="44"/>
      <c r="E220" s="44"/>
      <c r="J220" s="25"/>
      <c r="K220" s="25"/>
    </row>
    <row r="221" spans="1:11" ht="17.25" customHeight="1" x14ac:dyDescent="0.6">
      <c r="A221" s="44"/>
      <c r="B221" s="44"/>
      <c r="C221" s="44"/>
      <c r="D221" s="44"/>
      <c r="E221" s="44"/>
      <c r="J221" s="25"/>
      <c r="K221" s="25"/>
    </row>
    <row r="222" spans="1:11" ht="17.25" customHeight="1" x14ac:dyDescent="0.6">
      <c r="A222" s="44"/>
      <c r="B222" s="44"/>
      <c r="C222" s="44"/>
      <c r="D222" s="44"/>
      <c r="E222" s="44"/>
      <c r="J222" s="25"/>
      <c r="K222" s="25"/>
    </row>
    <row r="223" spans="1:11" ht="17.25" customHeight="1" x14ac:dyDescent="0.6">
      <c r="A223" s="44"/>
      <c r="B223" s="44"/>
      <c r="C223" s="44"/>
      <c r="D223" s="44"/>
      <c r="E223" s="44"/>
      <c r="J223" s="25"/>
      <c r="K223" s="25"/>
    </row>
    <row r="224" spans="1:11" ht="17.25" customHeight="1" x14ac:dyDescent="0.6">
      <c r="A224" s="44"/>
      <c r="B224" s="44"/>
      <c r="C224" s="44"/>
      <c r="D224" s="44"/>
      <c r="E224" s="44"/>
      <c r="J224" s="25"/>
      <c r="K224" s="25"/>
    </row>
    <row r="225" spans="1:11" ht="17.25" customHeight="1" x14ac:dyDescent="0.6">
      <c r="A225" s="44"/>
      <c r="B225" s="44"/>
      <c r="C225" s="44"/>
      <c r="D225" s="44"/>
      <c r="E225" s="44"/>
      <c r="J225" s="25"/>
      <c r="K225" s="25"/>
    </row>
    <row r="226" spans="1:11" ht="17.25" customHeight="1" x14ac:dyDescent="0.6">
      <c r="A226" s="44"/>
      <c r="B226" s="44"/>
      <c r="C226" s="44"/>
      <c r="D226" s="44"/>
      <c r="E226" s="44"/>
      <c r="J226" s="25"/>
      <c r="K226" s="25"/>
    </row>
    <row r="227" spans="1:11" ht="17.25" customHeight="1" x14ac:dyDescent="0.6">
      <c r="A227" s="44"/>
      <c r="B227" s="44"/>
      <c r="C227" s="44"/>
      <c r="D227" s="44"/>
      <c r="E227" s="44"/>
      <c r="J227" s="25"/>
      <c r="K227" s="25"/>
    </row>
    <row r="228" spans="1:11" ht="17.25" customHeight="1" x14ac:dyDescent="0.6">
      <c r="J228" s="25"/>
      <c r="K228" s="25"/>
    </row>
    <row r="229" spans="1:11" ht="17.25" customHeight="1" x14ac:dyDescent="0.6">
      <c r="J229" s="25"/>
      <c r="K229" s="25"/>
    </row>
    <row r="230" spans="1:11" ht="17.25" customHeight="1" x14ac:dyDescent="0.6"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="25" customFormat="1" ht="17.25" customHeight="1" x14ac:dyDescent="0.6"/>
    <row r="242" s="25" customFormat="1" ht="17.25" customHeight="1" x14ac:dyDescent="0.6"/>
    <row r="243" s="25" customFormat="1" ht="17.25" customHeight="1" x14ac:dyDescent="0.6"/>
    <row r="244" s="25" customFormat="1" ht="17.25" customHeight="1" x14ac:dyDescent="0.6"/>
    <row r="245" s="25" customFormat="1" ht="17.25" customHeight="1" x14ac:dyDescent="0.6"/>
    <row r="246" s="25" customFormat="1" ht="17.25" customHeight="1" x14ac:dyDescent="0.6"/>
    <row r="247" s="25" customFormat="1" ht="17.25" customHeight="1" x14ac:dyDescent="0.6"/>
    <row r="248" s="25" customFormat="1" ht="17.25" customHeight="1" x14ac:dyDescent="0.6"/>
    <row r="249" s="25" customFormat="1" ht="17.25" customHeight="1" x14ac:dyDescent="0.6"/>
    <row r="250" s="25" customFormat="1" ht="17.25" customHeight="1" x14ac:dyDescent="0.6"/>
    <row r="251" s="25" customFormat="1" ht="17.25" customHeight="1" x14ac:dyDescent="0.6"/>
    <row r="252" s="25" customFormat="1" ht="17.25" customHeight="1" x14ac:dyDescent="0.6"/>
    <row r="253" s="25" customFormat="1" ht="17.25" customHeight="1" x14ac:dyDescent="0.6"/>
    <row r="254" s="25" customFormat="1" ht="17.25" customHeight="1" x14ac:dyDescent="0.6"/>
    <row r="255" s="25" customFormat="1" ht="17.25" customHeight="1" x14ac:dyDescent="0.6"/>
    <row r="256" s="25" customFormat="1" ht="17.25" customHeight="1" x14ac:dyDescent="0.6"/>
    <row r="257" s="25" customFormat="1" ht="17.25" customHeight="1" x14ac:dyDescent="0.6"/>
    <row r="258" s="25" customFormat="1" ht="17.25" customHeight="1" x14ac:dyDescent="0.6"/>
    <row r="259" s="25" customFormat="1" ht="17.25" customHeight="1" x14ac:dyDescent="0.6"/>
    <row r="260" s="25" customFormat="1" ht="17.25" customHeight="1" x14ac:dyDescent="0.6"/>
    <row r="261" s="25" customFormat="1" ht="17.25" customHeight="1" x14ac:dyDescent="0.6"/>
    <row r="262" s="25" customFormat="1" ht="17.25" customHeight="1" x14ac:dyDescent="0.6"/>
    <row r="263" s="25" customFormat="1" ht="17.25" customHeight="1" x14ac:dyDescent="0.6"/>
    <row r="264" s="25" customFormat="1" ht="17.25" customHeight="1" x14ac:dyDescent="0.6"/>
    <row r="265" s="25" customFormat="1" ht="17.25" customHeight="1" x14ac:dyDescent="0.6"/>
    <row r="266" s="25" customFormat="1" ht="17.25" customHeight="1" x14ac:dyDescent="0.6"/>
    <row r="267" s="25" customFormat="1" ht="17.25" customHeight="1" x14ac:dyDescent="0.6"/>
    <row r="268" s="25" customFormat="1" ht="17.25" customHeight="1" x14ac:dyDescent="0.6"/>
    <row r="269" s="25" customFormat="1" ht="17.25" customHeight="1" x14ac:dyDescent="0.6"/>
    <row r="270" s="25" customFormat="1" ht="17.25" customHeight="1" x14ac:dyDescent="0.6"/>
    <row r="271" s="25" customFormat="1" ht="17.25" customHeight="1" x14ac:dyDescent="0.6"/>
    <row r="272" s="25" customFormat="1" ht="17.25" customHeight="1" x14ac:dyDescent="0.6"/>
    <row r="273" s="25" customFormat="1" ht="17.25" customHeight="1" x14ac:dyDescent="0.6"/>
    <row r="274" s="25" customFormat="1" ht="17.25" customHeight="1" x14ac:dyDescent="0.6"/>
    <row r="275" s="25" customFormat="1" ht="17.25" customHeight="1" x14ac:dyDescent="0.6"/>
    <row r="276" s="25" customFormat="1" ht="17.25" customHeight="1" x14ac:dyDescent="0.6"/>
    <row r="277" s="25" customFormat="1" ht="17.25" customHeight="1" x14ac:dyDescent="0.6"/>
    <row r="278" s="25" customFormat="1" ht="17.25" customHeight="1" x14ac:dyDescent="0.6"/>
    <row r="279" s="25" customFormat="1" ht="17.25" customHeight="1" x14ac:dyDescent="0.6"/>
    <row r="280" s="25" customFormat="1" ht="17.25" customHeight="1" x14ac:dyDescent="0.6"/>
    <row r="281" s="25" customFormat="1" ht="17.25" customHeight="1" x14ac:dyDescent="0.6"/>
    <row r="282" s="25" customFormat="1" ht="17.25" customHeight="1" x14ac:dyDescent="0.6"/>
    <row r="283" s="25" customFormat="1" ht="17.25" customHeight="1" x14ac:dyDescent="0.6"/>
    <row r="284" s="25" customFormat="1" ht="17.25" customHeight="1" x14ac:dyDescent="0.6"/>
    <row r="285" s="25" customFormat="1" ht="17.25" customHeight="1" x14ac:dyDescent="0.6"/>
    <row r="286" s="25" customFormat="1" ht="17.25" customHeight="1" x14ac:dyDescent="0.6"/>
    <row r="287" s="25" customFormat="1" ht="17.25" customHeight="1" x14ac:dyDescent="0.6"/>
    <row r="288" s="25" customFormat="1" ht="17.25" customHeight="1" x14ac:dyDescent="0.6"/>
    <row r="289" s="25" customFormat="1" ht="17.25" customHeight="1" x14ac:dyDescent="0.6"/>
    <row r="290" s="25" customFormat="1" ht="17.25" customHeight="1" x14ac:dyDescent="0.6"/>
    <row r="291" s="25" customFormat="1" ht="17.25" customHeight="1" x14ac:dyDescent="0.6"/>
    <row r="292" s="25" customFormat="1" ht="17.25" customHeight="1" x14ac:dyDescent="0.6"/>
    <row r="293" s="25" customFormat="1" ht="17.25" customHeight="1" x14ac:dyDescent="0.6"/>
    <row r="294" s="25" customFormat="1" ht="17.25" customHeight="1" x14ac:dyDescent="0.6"/>
    <row r="295" s="25" customFormat="1" ht="17.25" customHeight="1" x14ac:dyDescent="0.6"/>
    <row r="296" s="25" customFormat="1" ht="17.25" customHeight="1" x14ac:dyDescent="0.6"/>
    <row r="297" s="25" customFormat="1" ht="17.25" customHeight="1" x14ac:dyDescent="0.6"/>
    <row r="298" s="25" customFormat="1" ht="17.25" customHeight="1" x14ac:dyDescent="0.6"/>
    <row r="299" s="25" customFormat="1" ht="17.25" customHeight="1" x14ac:dyDescent="0.6"/>
    <row r="300" s="25" customFormat="1" ht="17.25" customHeight="1" x14ac:dyDescent="0.6"/>
    <row r="301" s="25" customFormat="1" ht="17.25" customHeight="1" x14ac:dyDescent="0.6"/>
    <row r="302" s="25" customFormat="1" ht="17.25" customHeight="1" x14ac:dyDescent="0.6"/>
    <row r="303" s="25" customFormat="1" ht="17.25" customHeight="1" x14ac:dyDescent="0.6"/>
    <row r="304" s="25" customFormat="1" ht="17.25" customHeight="1" x14ac:dyDescent="0.6"/>
    <row r="305" s="25" customFormat="1" ht="17.25" customHeight="1" x14ac:dyDescent="0.6"/>
    <row r="306" s="25" customFormat="1" ht="17.25" customHeight="1" x14ac:dyDescent="0.6"/>
    <row r="307" s="25" customFormat="1" ht="17.25" customHeight="1" x14ac:dyDescent="0.6"/>
    <row r="308" s="25" customFormat="1" ht="17.25" customHeight="1" x14ac:dyDescent="0.6"/>
    <row r="309" s="25" customFormat="1" ht="17.25" customHeight="1" x14ac:dyDescent="0.6"/>
    <row r="310" s="25" customFormat="1" ht="17.25" customHeight="1" x14ac:dyDescent="0.6"/>
    <row r="311" s="25" customFormat="1" ht="17.25" customHeight="1" x14ac:dyDescent="0.6"/>
    <row r="312" s="25" customFormat="1" ht="17.25" customHeight="1" x14ac:dyDescent="0.6"/>
  </sheetData>
  <mergeCells count="4">
    <mergeCell ref="A2:E2"/>
    <mergeCell ref="A3:A5"/>
    <mergeCell ref="B3:B5"/>
    <mergeCell ref="C5:E5"/>
  </mergeCells>
  <hyperlinks>
    <hyperlink ref="A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X151"/>
  <sheetViews>
    <sheetView zoomScale="70" zoomScaleNormal="70" workbookViewId="0">
      <pane ySplit="4" topLeftCell="A5" activePane="bottomLeft" state="frozen"/>
      <selection activeCell="A5" sqref="A5"/>
      <selection pane="bottomLeft" activeCell="A2" sqref="A2"/>
    </sheetView>
  </sheetViews>
  <sheetFormatPr defaultColWidth="8.8984375" defaultRowHeight="19.8" x14ac:dyDescent="0.6"/>
  <cols>
    <col min="1" max="1" width="22.3984375" style="44" customWidth="1"/>
    <col min="2" max="7" width="8.59765625" style="44" customWidth="1"/>
    <col min="8" max="8" width="9.09765625" style="44" customWidth="1"/>
    <col min="9" max="23" width="8.59765625" style="44" customWidth="1"/>
    <col min="24" max="16384" width="8.8984375" style="44"/>
  </cols>
  <sheetData>
    <row r="1" spans="1:24" ht="18" customHeight="1" x14ac:dyDescent="0.6">
      <c r="A1" s="129" t="s">
        <v>93</v>
      </c>
      <c r="G1" s="130"/>
    </row>
    <row r="2" spans="1:24" ht="18" customHeight="1" x14ac:dyDescent="0.6">
      <c r="A2" s="77" t="s">
        <v>380</v>
      </c>
      <c r="B2" s="77"/>
      <c r="C2" s="77"/>
      <c r="D2" s="77"/>
      <c r="E2" s="77"/>
      <c r="F2" s="77"/>
    </row>
    <row r="3" spans="1:24" ht="19.95" customHeight="1" x14ac:dyDescent="0.6">
      <c r="A3" s="180" t="s">
        <v>119</v>
      </c>
      <c r="B3" s="3"/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84</v>
      </c>
      <c r="P3" s="1" t="s">
        <v>85</v>
      </c>
      <c r="Q3" s="1" t="s">
        <v>86</v>
      </c>
      <c r="R3" s="1" t="s">
        <v>87</v>
      </c>
      <c r="S3" s="1" t="s">
        <v>88</v>
      </c>
      <c r="T3" s="1" t="s">
        <v>89</v>
      </c>
      <c r="U3" s="1" t="s">
        <v>90</v>
      </c>
      <c r="V3" s="2" t="s">
        <v>91</v>
      </c>
      <c r="W3" s="2" t="s">
        <v>92</v>
      </c>
    </row>
    <row r="4" spans="1:24" ht="100.2" customHeight="1" x14ac:dyDescent="0.6">
      <c r="A4" s="6" t="s">
        <v>7</v>
      </c>
      <c r="B4" s="5" t="s">
        <v>147</v>
      </c>
      <c r="C4" s="78" t="s">
        <v>98</v>
      </c>
      <c r="D4" s="78" t="s">
        <v>99</v>
      </c>
      <c r="E4" s="78" t="s">
        <v>117</v>
      </c>
      <c r="F4" s="78" t="s">
        <v>100</v>
      </c>
      <c r="G4" s="78" t="s">
        <v>101</v>
      </c>
      <c r="H4" s="78" t="s">
        <v>102</v>
      </c>
      <c r="I4" s="78" t="s">
        <v>103</v>
      </c>
      <c r="J4" s="78" t="s">
        <v>104</v>
      </c>
      <c r="K4" s="78" t="s">
        <v>105</v>
      </c>
      <c r="L4" s="78" t="s">
        <v>106</v>
      </c>
      <c r="M4" s="78" t="s">
        <v>107</v>
      </c>
      <c r="N4" s="78" t="s">
        <v>108</v>
      </c>
      <c r="O4" s="78" t="s">
        <v>109</v>
      </c>
      <c r="P4" s="78" t="s">
        <v>110</v>
      </c>
      <c r="Q4" s="78" t="s">
        <v>111</v>
      </c>
      <c r="R4" s="78" t="s">
        <v>112</v>
      </c>
      <c r="S4" s="78" t="s">
        <v>113</v>
      </c>
      <c r="T4" s="78" t="s">
        <v>114</v>
      </c>
      <c r="U4" s="78" t="s">
        <v>118</v>
      </c>
      <c r="V4" s="131" t="s">
        <v>115</v>
      </c>
      <c r="W4" s="131" t="s">
        <v>116</v>
      </c>
    </row>
    <row r="5" spans="1:24" x14ac:dyDescent="0.6">
      <c r="A5" s="44" t="s">
        <v>61</v>
      </c>
      <c r="B5" s="79">
        <v>13243.209547</v>
      </c>
      <c r="C5" s="53">
        <v>451.92837700000001</v>
      </c>
      <c r="D5" s="53">
        <v>149.11936399999999</v>
      </c>
      <c r="E5" s="53">
        <v>53.635491999999999</v>
      </c>
      <c r="F5" s="53">
        <v>421.769678</v>
      </c>
      <c r="G5" s="53">
        <v>21.733644000000002</v>
      </c>
      <c r="H5" s="53">
        <v>1355.9566769999999</v>
      </c>
      <c r="I5" s="53">
        <v>1035.804693</v>
      </c>
      <c r="J5" s="53">
        <v>18.123985999999999</v>
      </c>
      <c r="K5" s="53">
        <v>4.874428</v>
      </c>
      <c r="L5" s="53">
        <v>93.882660000000001</v>
      </c>
      <c r="M5" s="53">
        <v>137.25385800000001</v>
      </c>
      <c r="N5" s="53">
        <v>12.669003999999999</v>
      </c>
      <c r="O5" s="53">
        <v>116.900492</v>
      </c>
      <c r="P5" s="53">
        <v>1086.8368599999999</v>
      </c>
      <c r="Q5" s="53">
        <v>937.15447099999994</v>
      </c>
      <c r="R5" s="53">
        <v>3262.653245</v>
      </c>
      <c r="S5" s="53">
        <v>3822.4080739999999</v>
      </c>
      <c r="T5" s="53">
        <v>162.19095300000001</v>
      </c>
      <c r="U5" s="53">
        <v>3.1319999999999998E-3</v>
      </c>
      <c r="V5" s="53">
        <v>74.187451999999993</v>
      </c>
      <c r="W5" s="53">
        <v>24.123007000000001</v>
      </c>
      <c r="X5" s="132"/>
    </row>
    <row r="6" spans="1:24" x14ac:dyDescent="0.6">
      <c r="A6" s="44" t="s">
        <v>157</v>
      </c>
      <c r="B6" s="79">
        <v>6507.8825429999997</v>
      </c>
      <c r="C6" s="53">
        <v>0.77266500000000005</v>
      </c>
      <c r="D6" s="53">
        <v>16.020689999999998</v>
      </c>
      <c r="E6" s="53">
        <v>5.3483739999999997</v>
      </c>
      <c r="F6" s="53">
        <v>2.5134590000000001</v>
      </c>
      <c r="G6" s="53">
        <v>13.941127</v>
      </c>
      <c r="H6" s="53">
        <v>3652.5352379999999</v>
      </c>
      <c r="I6" s="53">
        <v>1354.980607</v>
      </c>
      <c r="J6" s="53">
        <v>18.139949000000001</v>
      </c>
      <c r="K6" s="53">
        <v>3.9822999999999997E-2</v>
      </c>
      <c r="L6" s="53">
        <v>52.029674999999997</v>
      </c>
      <c r="M6" s="53">
        <v>9.5851310000000005</v>
      </c>
      <c r="N6" s="53">
        <v>0</v>
      </c>
      <c r="O6" s="53">
        <v>3.4981749999999998</v>
      </c>
      <c r="P6" s="53">
        <v>314.55305399999997</v>
      </c>
      <c r="Q6" s="53">
        <v>1004.589872</v>
      </c>
      <c r="R6" s="53">
        <v>16.256782999999999</v>
      </c>
      <c r="S6" s="53">
        <v>1.902061</v>
      </c>
      <c r="T6" s="53">
        <v>31.763169000000001</v>
      </c>
      <c r="U6" s="53">
        <v>0</v>
      </c>
      <c r="V6" s="53">
        <v>1.520311</v>
      </c>
      <c r="W6" s="53">
        <v>7.8923800000000002</v>
      </c>
    </row>
    <row r="7" spans="1:24" x14ac:dyDescent="0.6">
      <c r="A7" s="44" t="s">
        <v>156</v>
      </c>
      <c r="B7" s="79">
        <v>6500.9041820000002</v>
      </c>
      <c r="C7" s="53">
        <v>64.793525000000002</v>
      </c>
      <c r="D7" s="53">
        <v>7.6542120000000002</v>
      </c>
      <c r="E7" s="53">
        <v>0</v>
      </c>
      <c r="F7" s="53">
        <v>4.5500720000000001</v>
      </c>
      <c r="G7" s="53">
        <v>448.02061600000002</v>
      </c>
      <c r="H7" s="53">
        <v>3155.4587620000002</v>
      </c>
      <c r="I7" s="53">
        <v>2182.6706730000001</v>
      </c>
      <c r="J7" s="53">
        <v>5.3260800000000001</v>
      </c>
      <c r="K7" s="53">
        <v>0</v>
      </c>
      <c r="L7" s="53">
        <v>13.668158</v>
      </c>
      <c r="M7" s="53">
        <v>14.136957000000001</v>
      </c>
      <c r="N7" s="53">
        <v>1.0810580000000001</v>
      </c>
      <c r="O7" s="53">
        <v>6.5919670000000004</v>
      </c>
      <c r="P7" s="53">
        <v>12.339036999999999</v>
      </c>
      <c r="Q7" s="53">
        <v>402.73840799999999</v>
      </c>
      <c r="R7" s="53">
        <v>121.01449100000001</v>
      </c>
      <c r="S7" s="53">
        <v>53.736476000000003</v>
      </c>
      <c r="T7" s="53">
        <v>1.402118</v>
      </c>
      <c r="U7" s="53">
        <v>2.6477249999999999</v>
      </c>
      <c r="V7" s="53">
        <v>2.6989679999999998</v>
      </c>
      <c r="W7" s="53">
        <v>0.37487900000000002</v>
      </c>
    </row>
    <row r="8" spans="1:24" x14ac:dyDescent="0.6">
      <c r="A8" s="44" t="s">
        <v>168</v>
      </c>
      <c r="B8" s="79">
        <v>3328.3847329999999</v>
      </c>
      <c r="C8" s="53">
        <v>0.61615500000000001</v>
      </c>
      <c r="D8" s="53">
        <v>22.333815999999999</v>
      </c>
      <c r="E8" s="53">
        <v>0.74217200000000005</v>
      </c>
      <c r="F8" s="53">
        <v>4.1209660000000001</v>
      </c>
      <c r="G8" s="53">
        <v>9.0034000000000003E-2</v>
      </c>
      <c r="H8" s="53">
        <v>764.89595899999995</v>
      </c>
      <c r="I8" s="53">
        <v>2018.878322</v>
      </c>
      <c r="J8" s="53">
        <v>0</v>
      </c>
      <c r="K8" s="53">
        <v>0.105465</v>
      </c>
      <c r="L8" s="53">
        <v>2.2270799999999999</v>
      </c>
      <c r="M8" s="53">
        <v>5.2494959999999997</v>
      </c>
      <c r="N8" s="53">
        <v>9.3749999999999997E-3</v>
      </c>
      <c r="O8" s="53">
        <v>9.1995310000000003</v>
      </c>
      <c r="P8" s="53">
        <v>123.500613</v>
      </c>
      <c r="Q8" s="53">
        <v>247.117706</v>
      </c>
      <c r="R8" s="53">
        <v>66.904548000000005</v>
      </c>
      <c r="S8" s="53">
        <v>3.1534559999999998</v>
      </c>
      <c r="T8" s="53">
        <v>5.8356240000000001</v>
      </c>
      <c r="U8" s="53">
        <v>0</v>
      </c>
      <c r="V8" s="53">
        <v>1.586036</v>
      </c>
      <c r="W8" s="53">
        <v>51.818379</v>
      </c>
    </row>
    <row r="9" spans="1:24" x14ac:dyDescent="0.6">
      <c r="A9" s="44" t="s">
        <v>32</v>
      </c>
      <c r="B9" s="79">
        <v>2650.8770629999999</v>
      </c>
      <c r="C9" s="53">
        <v>5.2772790000000001</v>
      </c>
      <c r="D9" s="53">
        <v>6.7434659999999997</v>
      </c>
      <c r="E9" s="53">
        <v>0.27871800000000002</v>
      </c>
      <c r="F9" s="53">
        <v>3.163557</v>
      </c>
      <c r="G9" s="53">
        <v>32.614727000000002</v>
      </c>
      <c r="H9" s="53">
        <v>1638.4168609999999</v>
      </c>
      <c r="I9" s="53">
        <v>34.262611</v>
      </c>
      <c r="J9" s="53">
        <v>0</v>
      </c>
      <c r="K9" s="53">
        <v>4.9480000000000001E-3</v>
      </c>
      <c r="L9" s="53">
        <v>7.9095180000000003</v>
      </c>
      <c r="M9" s="53">
        <v>123.14471899999999</v>
      </c>
      <c r="N9" s="53">
        <v>6.9137000000000004E-2</v>
      </c>
      <c r="O9" s="53">
        <v>10.561063000000001</v>
      </c>
      <c r="P9" s="53">
        <v>68.130367000000007</v>
      </c>
      <c r="Q9" s="53">
        <v>323.67179499999997</v>
      </c>
      <c r="R9" s="53">
        <v>139.23696100000001</v>
      </c>
      <c r="S9" s="53">
        <v>103.27559100000001</v>
      </c>
      <c r="T9" s="53">
        <v>34.931206000000003</v>
      </c>
      <c r="U9" s="53">
        <v>117.791865</v>
      </c>
      <c r="V9" s="53">
        <v>0.68638699999999997</v>
      </c>
      <c r="W9" s="53">
        <v>0.706287</v>
      </c>
    </row>
    <row r="10" spans="1:24" x14ac:dyDescent="0.6">
      <c r="A10" s="44" t="s">
        <v>160</v>
      </c>
      <c r="B10" s="79">
        <v>2266.4807019999998</v>
      </c>
      <c r="C10" s="53">
        <v>26.692457000000001</v>
      </c>
      <c r="D10" s="53">
        <v>24.520136999999998</v>
      </c>
      <c r="E10" s="53">
        <v>21.901775000000001</v>
      </c>
      <c r="F10" s="53">
        <v>28.086037000000001</v>
      </c>
      <c r="G10" s="53">
        <v>4.5828280000000001</v>
      </c>
      <c r="H10" s="53">
        <v>532.98421900000005</v>
      </c>
      <c r="I10" s="53">
        <v>1171.80816</v>
      </c>
      <c r="J10" s="53">
        <v>7.3231000000000004E-2</v>
      </c>
      <c r="K10" s="53">
        <v>2.3877989999999998</v>
      </c>
      <c r="L10" s="53">
        <v>100.84734400000001</v>
      </c>
      <c r="M10" s="53">
        <v>16.551513</v>
      </c>
      <c r="N10" s="53">
        <v>4.4999999999999997E-3</v>
      </c>
      <c r="O10" s="53">
        <v>21.562493</v>
      </c>
      <c r="P10" s="53">
        <v>5.67713</v>
      </c>
      <c r="Q10" s="53">
        <v>196.86338499999999</v>
      </c>
      <c r="R10" s="53">
        <v>53.308858000000001</v>
      </c>
      <c r="S10" s="53">
        <v>49.214601999999999</v>
      </c>
      <c r="T10" s="53">
        <v>1.4968220000000001</v>
      </c>
      <c r="U10" s="53">
        <v>0</v>
      </c>
      <c r="V10" s="53">
        <v>2.5640350000000001</v>
      </c>
      <c r="W10" s="53">
        <v>5.3533770000000001</v>
      </c>
    </row>
    <row r="11" spans="1:24" x14ac:dyDescent="0.6">
      <c r="A11" s="44" t="s">
        <v>169</v>
      </c>
      <c r="B11" s="79">
        <v>2233.6655820000001</v>
      </c>
      <c r="C11" s="53">
        <v>0.76843300000000003</v>
      </c>
      <c r="D11" s="53">
        <v>1.258602</v>
      </c>
      <c r="E11" s="53">
        <v>0.54697499999999999</v>
      </c>
      <c r="F11" s="53">
        <v>0.12756400000000001</v>
      </c>
      <c r="G11" s="53">
        <v>2.250508</v>
      </c>
      <c r="H11" s="53">
        <v>1310.030158</v>
      </c>
      <c r="I11" s="53">
        <v>711.59635800000001</v>
      </c>
      <c r="J11" s="53">
        <v>6.0130000000000001E-3</v>
      </c>
      <c r="K11" s="53">
        <v>3.9927999999999998E-2</v>
      </c>
      <c r="L11" s="53">
        <v>1.0610000000000001E-3</v>
      </c>
      <c r="M11" s="53">
        <v>39.134196000000003</v>
      </c>
      <c r="N11" s="53">
        <v>0</v>
      </c>
      <c r="O11" s="53">
        <v>1.6602699999999999</v>
      </c>
      <c r="P11" s="53">
        <v>0</v>
      </c>
      <c r="Q11" s="53">
        <v>63.318593999999997</v>
      </c>
      <c r="R11" s="53">
        <v>76.536147999999997</v>
      </c>
      <c r="S11" s="53">
        <v>10.934566999999999</v>
      </c>
      <c r="T11" s="53">
        <v>0.65370200000000001</v>
      </c>
      <c r="U11" s="53">
        <v>0</v>
      </c>
      <c r="V11" s="53">
        <v>14.766989000000001</v>
      </c>
      <c r="W11" s="53">
        <v>3.5515999999999999E-2</v>
      </c>
    </row>
    <row r="12" spans="1:24" x14ac:dyDescent="0.6">
      <c r="A12" s="44" t="s">
        <v>62</v>
      </c>
      <c r="B12" s="79">
        <v>2071.9684309999998</v>
      </c>
      <c r="C12" s="53">
        <v>351.67873100000003</v>
      </c>
      <c r="D12" s="53">
        <v>99.231600999999998</v>
      </c>
      <c r="E12" s="53">
        <v>33.550573</v>
      </c>
      <c r="F12" s="53">
        <v>283.42357199999998</v>
      </c>
      <c r="G12" s="53">
        <v>26.647873000000001</v>
      </c>
      <c r="H12" s="53">
        <v>281.26994300000001</v>
      </c>
      <c r="I12" s="53">
        <v>148.89086499999999</v>
      </c>
      <c r="J12" s="53">
        <v>0.23793700000000001</v>
      </c>
      <c r="K12" s="53">
        <v>26.419160000000002</v>
      </c>
      <c r="L12" s="53">
        <v>85.069306999999995</v>
      </c>
      <c r="M12" s="53">
        <v>26.453285999999999</v>
      </c>
      <c r="N12" s="53">
        <v>8.7380990000000001</v>
      </c>
      <c r="O12" s="53">
        <v>91.895021</v>
      </c>
      <c r="P12" s="53">
        <v>0.117003</v>
      </c>
      <c r="Q12" s="53">
        <v>280.68704300000002</v>
      </c>
      <c r="R12" s="53">
        <v>264.70966800000002</v>
      </c>
      <c r="S12" s="53">
        <v>14.619016</v>
      </c>
      <c r="T12" s="53">
        <v>4.9117459999999999</v>
      </c>
      <c r="U12" s="53">
        <v>0</v>
      </c>
      <c r="V12" s="53">
        <v>42.167681999999999</v>
      </c>
      <c r="W12" s="53">
        <v>1.250305</v>
      </c>
    </row>
    <row r="13" spans="1:24" x14ac:dyDescent="0.6">
      <c r="A13" s="44" t="s">
        <v>162</v>
      </c>
      <c r="B13" s="79">
        <v>2039.9763989999999</v>
      </c>
      <c r="C13" s="53">
        <v>1.5565869999999999</v>
      </c>
      <c r="D13" s="53">
        <v>4.4078520000000001</v>
      </c>
      <c r="E13" s="53">
        <v>0</v>
      </c>
      <c r="F13" s="53">
        <v>0.30024299999999998</v>
      </c>
      <c r="G13" s="53">
        <v>1.4165449999999999</v>
      </c>
      <c r="H13" s="53">
        <v>1013.4908789999999</v>
      </c>
      <c r="I13" s="53">
        <v>926.88114299999995</v>
      </c>
      <c r="J13" s="53">
        <v>0</v>
      </c>
      <c r="K13" s="53">
        <v>0</v>
      </c>
      <c r="L13" s="53">
        <v>0.116436</v>
      </c>
      <c r="M13" s="53">
        <v>1.2032879999999999</v>
      </c>
      <c r="N13" s="53">
        <v>1.6119999999999999E-2</v>
      </c>
      <c r="O13" s="53">
        <v>0.49398700000000001</v>
      </c>
      <c r="P13" s="53">
        <v>0</v>
      </c>
      <c r="Q13" s="53">
        <v>17.078026000000001</v>
      </c>
      <c r="R13" s="53">
        <v>48.303792999999999</v>
      </c>
      <c r="S13" s="53">
        <v>12.817323</v>
      </c>
      <c r="T13" s="53">
        <v>7.1899600000000001</v>
      </c>
      <c r="U13" s="53">
        <v>0</v>
      </c>
      <c r="V13" s="53">
        <v>4.5050549999999996</v>
      </c>
      <c r="W13" s="53">
        <v>0.19916200000000001</v>
      </c>
    </row>
    <row r="14" spans="1:24" x14ac:dyDescent="0.6">
      <c r="A14" s="44" t="s">
        <v>174</v>
      </c>
      <c r="B14" s="79">
        <v>1872.1798200000001</v>
      </c>
      <c r="C14" s="53">
        <v>111.865679</v>
      </c>
      <c r="D14" s="53">
        <v>49.886090000000003</v>
      </c>
      <c r="E14" s="53">
        <v>111.76039299999999</v>
      </c>
      <c r="F14" s="53">
        <v>297.69926099999998</v>
      </c>
      <c r="G14" s="53">
        <v>63.351824000000001</v>
      </c>
      <c r="H14" s="53">
        <v>337.61865399999999</v>
      </c>
      <c r="I14" s="53">
        <v>476.12175300000001</v>
      </c>
      <c r="J14" s="53">
        <v>0.117129</v>
      </c>
      <c r="K14" s="53">
        <v>3.5211070000000002</v>
      </c>
      <c r="L14" s="53">
        <v>50.490001999999997</v>
      </c>
      <c r="M14" s="53">
        <v>15.629466000000001</v>
      </c>
      <c r="N14" s="53">
        <v>8.2819000000000004E-2</v>
      </c>
      <c r="O14" s="53">
        <v>54.680402999999998</v>
      </c>
      <c r="P14" s="53">
        <v>1.7669999999999999E-3</v>
      </c>
      <c r="Q14" s="53">
        <v>208.46027000000001</v>
      </c>
      <c r="R14" s="53">
        <v>36.997554999999998</v>
      </c>
      <c r="S14" s="53">
        <v>42.601581000000003</v>
      </c>
      <c r="T14" s="53">
        <v>4.5843040000000004</v>
      </c>
      <c r="U14" s="53">
        <v>0</v>
      </c>
      <c r="V14" s="53">
        <v>5.4246080000000001</v>
      </c>
      <c r="W14" s="53">
        <v>1.285155</v>
      </c>
    </row>
    <row r="15" spans="1:24" x14ac:dyDescent="0.6">
      <c r="A15" s="44" t="s">
        <v>63</v>
      </c>
      <c r="B15" s="79">
        <v>1429.4716109999999</v>
      </c>
      <c r="C15" s="53">
        <v>150.65049200000001</v>
      </c>
      <c r="D15" s="53">
        <v>49.479900000000001</v>
      </c>
      <c r="E15" s="53">
        <v>30.516183999999999</v>
      </c>
      <c r="F15" s="53">
        <v>139.15764300000001</v>
      </c>
      <c r="G15" s="53">
        <v>52.390596000000002</v>
      </c>
      <c r="H15" s="53">
        <v>109.77659199999999</v>
      </c>
      <c r="I15" s="53">
        <v>92.409137000000001</v>
      </c>
      <c r="J15" s="53">
        <v>1.6634690000000001</v>
      </c>
      <c r="K15" s="53">
        <v>6.7854429999999999</v>
      </c>
      <c r="L15" s="53">
        <v>30.636711999999999</v>
      </c>
      <c r="M15" s="53">
        <v>28.600959</v>
      </c>
      <c r="N15" s="53">
        <v>2.7613720000000002</v>
      </c>
      <c r="O15" s="53">
        <v>53.682510999999998</v>
      </c>
      <c r="P15" s="53">
        <v>10.323121</v>
      </c>
      <c r="Q15" s="53">
        <v>139.15354300000001</v>
      </c>
      <c r="R15" s="53">
        <v>155.56733399999999</v>
      </c>
      <c r="S15" s="53">
        <v>295.90051</v>
      </c>
      <c r="T15" s="53">
        <v>55.673496</v>
      </c>
      <c r="U15" s="53">
        <v>1.957E-3</v>
      </c>
      <c r="V15" s="53">
        <v>23.00797</v>
      </c>
      <c r="W15" s="53">
        <v>1.33267</v>
      </c>
    </row>
    <row r="16" spans="1:24" x14ac:dyDescent="0.6">
      <c r="A16" s="44" t="s">
        <v>159</v>
      </c>
      <c r="B16" s="79">
        <v>1428.827213</v>
      </c>
      <c r="C16" s="53">
        <v>1.146765</v>
      </c>
      <c r="D16" s="53">
        <v>0.30839699999999998</v>
      </c>
      <c r="E16" s="53">
        <v>0</v>
      </c>
      <c r="F16" s="53">
        <v>0</v>
      </c>
      <c r="G16" s="53">
        <v>0.36005300000000001</v>
      </c>
      <c r="H16" s="53">
        <v>823.82220199999995</v>
      </c>
      <c r="I16" s="53">
        <v>121.82550000000001</v>
      </c>
      <c r="J16" s="53">
        <v>0</v>
      </c>
      <c r="K16" s="53">
        <v>0</v>
      </c>
      <c r="L16" s="53">
        <v>0</v>
      </c>
      <c r="M16" s="53">
        <v>0.464422</v>
      </c>
      <c r="N16" s="53">
        <v>8.2799999999999996E-4</v>
      </c>
      <c r="O16" s="53">
        <v>0.424008</v>
      </c>
      <c r="P16" s="53">
        <v>0</v>
      </c>
      <c r="Q16" s="53">
        <v>455.126845</v>
      </c>
      <c r="R16" s="53">
        <v>0.730993</v>
      </c>
      <c r="S16" s="53">
        <v>24.235890000000001</v>
      </c>
      <c r="T16" s="53">
        <v>0.26205899999999999</v>
      </c>
      <c r="U16" s="53">
        <v>0</v>
      </c>
      <c r="V16" s="53">
        <v>8.6339999999999993E-3</v>
      </c>
      <c r="W16" s="53">
        <v>0.11061699999999999</v>
      </c>
    </row>
    <row r="17" spans="1:23" x14ac:dyDescent="0.6">
      <c r="A17" s="44" t="s">
        <v>199</v>
      </c>
      <c r="B17" s="79">
        <v>1364.8386399999999</v>
      </c>
      <c r="C17" s="53">
        <v>0.77952999999999995</v>
      </c>
      <c r="D17" s="53">
        <v>1.970164</v>
      </c>
      <c r="E17" s="53">
        <v>1.41E-2</v>
      </c>
      <c r="F17" s="53">
        <v>1.1038950000000001</v>
      </c>
      <c r="G17" s="53">
        <v>0.124805</v>
      </c>
      <c r="H17" s="53">
        <v>764.51599399999998</v>
      </c>
      <c r="I17" s="53">
        <v>7.042281</v>
      </c>
      <c r="J17" s="53">
        <v>0</v>
      </c>
      <c r="K17" s="53">
        <v>0</v>
      </c>
      <c r="L17" s="53">
        <v>8.1899999999999996E-4</v>
      </c>
      <c r="M17" s="53">
        <v>11.515231999999999</v>
      </c>
      <c r="N17" s="53">
        <v>0</v>
      </c>
      <c r="O17" s="53">
        <v>5.7118159999999998</v>
      </c>
      <c r="P17" s="53">
        <v>0</v>
      </c>
      <c r="Q17" s="53">
        <v>2.300319</v>
      </c>
      <c r="R17" s="53">
        <v>3.1483080000000001</v>
      </c>
      <c r="S17" s="53">
        <v>6.7926989999999998</v>
      </c>
      <c r="T17" s="53">
        <v>0.29106199999999999</v>
      </c>
      <c r="U17" s="53">
        <v>0</v>
      </c>
      <c r="V17" s="53">
        <v>559.34119099999998</v>
      </c>
      <c r="W17" s="53">
        <v>0.18642500000000001</v>
      </c>
    </row>
    <row r="18" spans="1:23" x14ac:dyDescent="0.6">
      <c r="A18" s="44" t="s">
        <v>287</v>
      </c>
      <c r="B18" s="79">
        <v>1324.1562759999999</v>
      </c>
      <c r="C18" s="53">
        <v>80.961147999999994</v>
      </c>
      <c r="D18" s="53">
        <v>151.231438</v>
      </c>
      <c r="E18" s="53">
        <v>14.345409</v>
      </c>
      <c r="F18" s="53">
        <v>285.60680300000001</v>
      </c>
      <c r="G18" s="53">
        <v>45.641919000000001</v>
      </c>
      <c r="H18" s="53">
        <v>57.579129000000002</v>
      </c>
      <c r="I18" s="53">
        <v>320.577495</v>
      </c>
      <c r="J18" s="53">
        <v>0.13814299999999999</v>
      </c>
      <c r="K18" s="53">
        <v>41.207847000000001</v>
      </c>
      <c r="L18" s="53">
        <v>35.104481</v>
      </c>
      <c r="M18" s="53">
        <v>49.253129000000001</v>
      </c>
      <c r="N18" s="53">
        <v>1.527771</v>
      </c>
      <c r="O18" s="53">
        <v>34.694555000000001</v>
      </c>
      <c r="P18" s="53">
        <v>0.16500000000000001</v>
      </c>
      <c r="Q18" s="53">
        <v>78.379060999999993</v>
      </c>
      <c r="R18" s="53">
        <v>31.962755999999999</v>
      </c>
      <c r="S18" s="53">
        <v>27.458615999999999</v>
      </c>
      <c r="T18" s="53">
        <v>1.023822</v>
      </c>
      <c r="U18" s="53">
        <v>0</v>
      </c>
      <c r="V18" s="53">
        <v>65.864202000000006</v>
      </c>
      <c r="W18" s="53">
        <v>1.4335519999999999</v>
      </c>
    </row>
    <row r="19" spans="1:23" x14ac:dyDescent="0.6">
      <c r="A19" s="44" t="s">
        <v>182</v>
      </c>
      <c r="B19" s="79">
        <v>1077.0238589999999</v>
      </c>
      <c r="C19" s="53">
        <v>0.33835100000000001</v>
      </c>
      <c r="D19" s="53">
        <v>8.0138370000000005</v>
      </c>
      <c r="E19" s="53">
        <v>2.618125</v>
      </c>
      <c r="F19" s="53">
        <v>2.0066950000000001</v>
      </c>
      <c r="G19" s="53">
        <v>1.5594699999999999</v>
      </c>
      <c r="H19" s="53">
        <v>2.2203279999999999</v>
      </c>
      <c r="I19" s="53">
        <v>54.633175000000001</v>
      </c>
      <c r="J19" s="53">
        <v>1.2992999999999999E-2</v>
      </c>
      <c r="K19" s="53">
        <v>41.938665</v>
      </c>
      <c r="L19" s="53">
        <v>16.355003</v>
      </c>
      <c r="M19" s="53">
        <v>6.1649180000000001</v>
      </c>
      <c r="N19" s="53">
        <v>9.5340000000000008E-3</v>
      </c>
      <c r="O19" s="53">
        <v>3.7203330000000001</v>
      </c>
      <c r="P19" s="53">
        <v>250.20822000000001</v>
      </c>
      <c r="Q19" s="53">
        <v>102.622139</v>
      </c>
      <c r="R19" s="53">
        <v>389.546605</v>
      </c>
      <c r="S19" s="53">
        <v>91.143287999999998</v>
      </c>
      <c r="T19" s="53">
        <v>29.351061000000001</v>
      </c>
      <c r="U19" s="53">
        <v>6.4399999999999999E-2</v>
      </c>
      <c r="V19" s="53">
        <v>72.860722999999993</v>
      </c>
      <c r="W19" s="53">
        <v>1.635996</v>
      </c>
    </row>
    <row r="20" spans="1:23" x14ac:dyDescent="0.6">
      <c r="A20" s="44" t="s">
        <v>288</v>
      </c>
      <c r="B20" s="79">
        <v>959.73963800000001</v>
      </c>
      <c r="C20" s="53">
        <v>131.21467999999999</v>
      </c>
      <c r="D20" s="53">
        <v>47.246310000000001</v>
      </c>
      <c r="E20" s="53">
        <v>10.327280999999999</v>
      </c>
      <c r="F20" s="53">
        <v>153.06805499999999</v>
      </c>
      <c r="G20" s="53">
        <v>7.8818359999999998</v>
      </c>
      <c r="H20" s="53">
        <v>193.53329600000001</v>
      </c>
      <c r="I20" s="53">
        <v>89.129632999999998</v>
      </c>
      <c r="J20" s="53">
        <v>0.83652599999999999</v>
      </c>
      <c r="K20" s="53">
        <v>1.6381920000000001</v>
      </c>
      <c r="L20" s="53">
        <v>19.793800999999998</v>
      </c>
      <c r="M20" s="53">
        <v>11.005046999999999</v>
      </c>
      <c r="N20" s="53">
        <v>0.88335699999999995</v>
      </c>
      <c r="O20" s="53">
        <v>23.211656999999999</v>
      </c>
      <c r="P20" s="53">
        <v>2.1000000000000001E-4</v>
      </c>
      <c r="Q20" s="53">
        <v>100.73011700000001</v>
      </c>
      <c r="R20" s="53">
        <v>65.506766999999996</v>
      </c>
      <c r="S20" s="53">
        <v>54.351353000000003</v>
      </c>
      <c r="T20" s="53">
        <v>9.8808799999999994</v>
      </c>
      <c r="U20" s="53">
        <v>0</v>
      </c>
      <c r="V20" s="53">
        <v>38.727449999999997</v>
      </c>
      <c r="W20" s="53">
        <v>0.77319000000000004</v>
      </c>
    </row>
    <row r="21" spans="1:23" x14ac:dyDescent="0.6">
      <c r="A21" s="44" t="s">
        <v>171</v>
      </c>
      <c r="B21" s="79">
        <v>941.88252499999999</v>
      </c>
      <c r="C21" s="53">
        <v>0.186</v>
      </c>
      <c r="D21" s="53">
        <v>3.24654</v>
      </c>
      <c r="E21" s="53">
        <v>95.359476000000001</v>
      </c>
      <c r="F21" s="53">
        <v>2.152682</v>
      </c>
      <c r="G21" s="53">
        <v>0.59386700000000003</v>
      </c>
      <c r="H21" s="53">
        <v>201.60123300000001</v>
      </c>
      <c r="I21" s="53">
        <v>82.656841</v>
      </c>
      <c r="J21" s="53">
        <v>7.9360000000000003E-3</v>
      </c>
      <c r="K21" s="53">
        <v>1.9472719999999999</v>
      </c>
      <c r="L21" s="53">
        <v>1.6534E-2</v>
      </c>
      <c r="M21" s="53">
        <v>17.052114</v>
      </c>
      <c r="N21" s="53">
        <v>1.1096999999999999E-2</v>
      </c>
      <c r="O21" s="53">
        <v>0.38870100000000002</v>
      </c>
      <c r="P21" s="53">
        <v>0</v>
      </c>
      <c r="Q21" s="53">
        <v>334.63359400000002</v>
      </c>
      <c r="R21" s="53">
        <v>16.886796</v>
      </c>
      <c r="S21" s="53">
        <v>148.62166500000001</v>
      </c>
      <c r="T21" s="53">
        <v>27.86937</v>
      </c>
      <c r="U21" s="53">
        <v>0</v>
      </c>
      <c r="V21" s="53">
        <v>8.4981600000000004</v>
      </c>
      <c r="W21" s="53">
        <v>0.152647</v>
      </c>
    </row>
    <row r="22" spans="1:23" x14ac:dyDescent="0.6">
      <c r="A22" s="44" t="s">
        <v>163</v>
      </c>
      <c r="B22" s="79">
        <v>917.71889099999999</v>
      </c>
      <c r="C22" s="53">
        <v>0.239124</v>
      </c>
      <c r="D22" s="53">
        <v>0.224519</v>
      </c>
      <c r="E22" s="53">
        <v>0</v>
      </c>
      <c r="F22" s="53">
        <v>9.8574999999999996E-2</v>
      </c>
      <c r="G22" s="53">
        <v>0.16183600000000001</v>
      </c>
      <c r="H22" s="53">
        <v>724.191013</v>
      </c>
      <c r="I22" s="53">
        <v>97.609671000000006</v>
      </c>
      <c r="J22" s="53">
        <v>0</v>
      </c>
      <c r="K22" s="53">
        <v>0</v>
      </c>
      <c r="L22" s="53">
        <v>7.4139999999999996E-3</v>
      </c>
      <c r="M22" s="53">
        <v>8.3923649999999999</v>
      </c>
      <c r="N22" s="53">
        <v>0</v>
      </c>
      <c r="O22" s="53">
        <v>0.36893799999999999</v>
      </c>
      <c r="P22" s="53">
        <v>31.337883000000001</v>
      </c>
      <c r="Q22" s="53">
        <v>53.362394000000002</v>
      </c>
      <c r="R22" s="53">
        <v>1.4342269999999999</v>
      </c>
      <c r="S22" s="53">
        <v>0.135597</v>
      </c>
      <c r="T22" s="53">
        <v>0.127359</v>
      </c>
      <c r="U22" s="53">
        <v>0</v>
      </c>
      <c r="V22" s="53">
        <v>7.6639999999999998E-3</v>
      </c>
      <c r="W22" s="53">
        <v>2.0312E-2</v>
      </c>
    </row>
    <row r="23" spans="1:23" x14ac:dyDescent="0.6">
      <c r="A23" s="44" t="s">
        <v>188</v>
      </c>
      <c r="B23" s="79">
        <v>898.21684400000004</v>
      </c>
      <c r="C23" s="53">
        <v>83.431706000000005</v>
      </c>
      <c r="D23" s="53">
        <v>4.1739620000000004</v>
      </c>
      <c r="E23" s="53">
        <v>0.54155500000000001</v>
      </c>
      <c r="F23" s="53">
        <v>228.58457999999999</v>
      </c>
      <c r="G23" s="53">
        <v>2.6100249999999998</v>
      </c>
      <c r="H23" s="53">
        <v>77.225527</v>
      </c>
      <c r="I23" s="53">
        <v>75.733644999999996</v>
      </c>
      <c r="J23" s="53">
        <v>0</v>
      </c>
      <c r="K23" s="53">
        <v>9.2286000000000007E-2</v>
      </c>
      <c r="L23" s="53">
        <v>21.005186999999999</v>
      </c>
      <c r="M23" s="53">
        <v>2.5446800000000001</v>
      </c>
      <c r="N23" s="53">
        <v>0</v>
      </c>
      <c r="O23" s="53">
        <v>43.101993</v>
      </c>
      <c r="P23" s="53">
        <v>0</v>
      </c>
      <c r="Q23" s="53">
        <v>234.77954500000001</v>
      </c>
      <c r="R23" s="53">
        <v>75.468968000000004</v>
      </c>
      <c r="S23" s="53">
        <v>7.2850239999999999</v>
      </c>
      <c r="T23" s="53">
        <v>1.60676</v>
      </c>
      <c r="U23" s="53">
        <v>0</v>
      </c>
      <c r="V23" s="53">
        <v>39.900405999999997</v>
      </c>
      <c r="W23" s="53">
        <v>0.130995</v>
      </c>
    </row>
    <row r="24" spans="1:23" x14ac:dyDescent="0.6">
      <c r="A24" s="44" t="s">
        <v>167</v>
      </c>
      <c r="B24" s="79">
        <v>853.57379500000002</v>
      </c>
      <c r="C24" s="53">
        <v>6.6039999999999996E-3</v>
      </c>
      <c r="D24" s="53">
        <v>2.6259869999999998</v>
      </c>
      <c r="E24" s="53">
        <v>6.3879999999999996E-3</v>
      </c>
      <c r="F24" s="53">
        <v>0.16728599999999999</v>
      </c>
      <c r="G24" s="53">
        <v>0.46775600000000001</v>
      </c>
      <c r="H24" s="53">
        <v>46.999133999999998</v>
      </c>
      <c r="I24" s="53">
        <v>12.938131</v>
      </c>
      <c r="J24" s="53">
        <v>0.25050499999999998</v>
      </c>
      <c r="K24" s="53">
        <v>7.1576000000000001E-2</v>
      </c>
      <c r="L24" s="53">
        <v>3.4896000000000003E-2</v>
      </c>
      <c r="M24" s="53">
        <v>4.5960289999999997</v>
      </c>
      <c r="N24" s="53">
        <v>0.42532599999999998</v>
      </c>
      <c r="O24" s="53">
        <v>0.396312</v>
      </c>
      <c r="P24" s="53">
        <v>5.250902</v>
      </c>
      <c r="Q24" s="53">
        <v>131.065664</v>
      </c>
      <c r="R24" s="53">
        <v>169.74066199999999</v>
      </c>
      <c r="S24" s="53">
        <v>455.96841000000001</v>
      </c>
      <c r="T24" s="53">
        <v>16.858309999999999</v>
      </c>
      <c r="U24" s="53">
        <v>1.0174300000000001</v>
      </c>
      <c r="V24" s="53">
        <v>3.1261800000000002</v>
      </c>
      <c r="W24" s="53">
        <v>1.5603070000000001</v>
      </c>
    </row>
    <row r="25" spans="1:23" x14ac:dyDescent="0.6">
      <c r="A25" s="44" t="s">
        <v>195</v>
      </c>
      <c r="B25" s="79">
        <v>746.15195900000003</v>
      </c>
      <c r="C25" s="53">
        <v>0</v>
      </c>
      <c r="D25" s="53">
        <v>2.05572</v>
      </c>
      <c r="E25" s="53">
        <v>2.14E-4</v>
      </c>
      <c r="F25" s="53">
        <v>0.30814399999999997</v>
      </c>
      <c r="G25" s="53">
        <v>1.1390849999999999</v>
      </c>
      <c r="H25" s="53">
        <v>430.87055900000001</v>
      </c>
      <c r="I25" s="53">
        <v>17.238593000000002</v>
      </c>
      <c r="J25" s="53">
        <v>0.15331700000000001</v>
      </c>
      <c r="K25" s="53">
        <v>1.103607</v>
      </c>
      <c r="L25" s="53">
        <v>2.2236310000000001</v>
      </c>
      <c r="M25" s="53">
        <v>6.5886560000000003</v>
      </c>
      <c r="N25" s="53">
        <v>0.13834399999999999</v>
      </c>
      <c r="O25" s="53">
        <v>1.761344</v>
      </c>
      <c r="P25" s="53">
        <v>3.607818</v>
      </c>
      <c r="Q25" s="53">
        <v>80.618537000000003</v>
      </c>
      <c r="R25" s="53">
        <v>82.162525000000002</v>
      </c>
      <c r="S25" s="53">
        <v>93.310706999999994</v>
      </c>
      <c r="T25" s="53">
        <v>21.526793999999999</v>
      </c>
      <c r="U25" s="53">
        <v>0</v>
      </c>
      <c r="V25" s="53">
        <v>1.250459</v>
      </c>
      <c r="W25" s="53">
        <v>9.3905000000000002E-2</v>
      </c>
    </row>
    <row r="26" spans="1:23" x14ac:dyDescent="0.6">
      <c r="A26" s="44" t="s">
        <v>172</v>
      </c>
      <c r="B26" s="79">
        <v>718.99088700000004</v>
      </c>
      <c r="C26" s="53">
        <v>0</v>
      </c>
      <c r="D26" s="53">
        <v>1.1770000000000001E-3</v>
      </c>
      <c r="E26" s="53">
        <v>0</v>
      </c>
      <c r="F26" s="53">
        <v>0</v>
      </c>
      <c r="G26" s="53">
        <v>5.946186</v>
      </c>
      <c r="H26" s="53">
        <v>561.51555399999995</v>
      </c>
      <c r="I26" s="53">
        <v>139.584969</v>
      </c>
      <c r="J26" s="53">
        <v>0</v>
      </c>
      <c r="K26" s="53">
        <v>0</v>
      </c>
      <c r="L26" s="53">
        <v>5.8527999999999997E-2</v>
      </c>
      <c r="M26" s="53">
        <v>0</v>
      </c>
      <c r="N26" s="53">
        <v>0</v>
      </c>
      <c r="O26" s="53">
        <v>1.323501</v>
      </c>
      <c r="P26" s="53">
        <v>0</v>
      </c>
      <c r="Q26" s="53">
        <v>7.5367680000000004</v>
      </c>
      <c r="R26" s="53">
        <v>1.2747189999999999</v>
      </c>
      <c r="S26" s="53">
        <v>1.733727</v>
      </c>
      <c r="T26" s="53">
        <v>1.5758000000000001E-2</v>
      </c>
      <c r="U26" s="53">
        <v>0</v>
      </c>
      <c r="V26" s="53">
        <v>0</v>
      </c>
      <c r="W26" s="53">
        <v>0</v>
      </c>
    </row>
    <row r="27" spans="1:23" x14ac:dyDescent="0.6">
      <c r="A27" s="44" t="s">
        <v>166</v>
      </c>
      <c r="B27" s="79">
        <v>718.29144399999996</v>
      </c>
      <c r="C27" s="53">
        <v>0</v>
      </c>
      <c r="D27" s="53">
        <v>6.3961000000000004E-2</v>
      </c>
      <c r="E27" s="53">
        <v>0</v>
      </c>
      <c r="F27" s="53">
        <v>0.49855500000000003</v>
      </c>
      <c r="G27" s="53">
        <v>3.275855</v>
      </c>
      <c r="H27" s="53">
        <v>160.139703</v>
      </c>
      <c r="I27" s="53">
        <v>275.26959599999998</v>
      </c>
      <c r="J27" s="53">
        <v>7.5918739999999998</v>
      </c>
      <c r="K27" s="53">
        <v>6.8900000000000005E-4</v>
      </c>
      <c r="L27" s="53">
        <v>0.36269400000000002</v>
      </c>
      <c r="M27" s="53">
        <v>8.4032479999999996</v>
      </c>
      <c r="N27" s="53">
        <v>1.915179</v>
      </c>
      <c r="O27" s="53">
        <v>0.63732999999999995</v>
      </c>
      <c r="P27" s="53">
        <v>39.498986000000002</v>
      </c>
      <c r="Q27" s="53">
        <v>168.16321400000001</v>
      </c>
      <c r="R27" s="53">
        <v>16.137021000000001</v>
      </c>
      <c r="S27" s="53">
        <v>32.404102000000002</v>
      </c>
      <c r="T27" s="53">
        <v>2.4328829999999999</v>
      </c>
      <c r="U27" s="53">
        <v>0.24621399999999999</v>
      </c>
      <c r="V27" s="53">
        <v>1.220391</v>
      </c>
      <c r="W27" s="53">
        <v>2.9949E-2</v>
      </c>
    </row>
    <row r="28" spans="1:23" x14ac:dyDescent="0.6">
      <c r="A28" s="44" t="s">
        <v>158</v>
      </c>
      <c r="B28" s="79">
        <v>670.207447</v>
      </c>
      <c r="C28" s="53">
        <v>0.54603199999999996</v>
      </c>
      <c r="D28" s="53">
        <v>0.30975999999999998</v>
      </c>
      <c r="E28" s="53">
        <v>0</v>
      </c>
      <c r="F28" s="53">
        <v>2.0000000000000002E-5</v>
      </c>
      <c r="G28" s="53">
        <v>81.454781999999994</v>
      </c>
      <c r="H28" s="53">
        <v>252.31475499999999</v>
      </c>
      <c r="I28" s="53">
        <v>34.514657999999997</v>
      </c>
      <c r="J28" s="53">
        <v>3.2620000000000001E-3</v>
      </c>
      <c r="K28" s="53">
        <v>0</v>
      </c>
      <c r="L28" s="53">
        <v>6.8199999999999999E-4</v>
      </c>
      <c r="M28" s="53">
        <v>0.190161</v>
      </c>
      <c r="N28" s="53">
        <v>0</v>
      </c>
      <c r="O28" s="53">
        <v>0</v>
      </c>
      <c r="P28" s="53">
        <v>0</v>
      </c>
      <c r="Q28" s="53">
        <v>273.47940499999999</v>
      </c>
      <c r="R28" s="53">
        <v>13.984491</v>
      </c>
      <c r="S28" s="53">
        <v>8.8289770000000001</v>
      </c>
      <c r="T28" s="53">
        <v>1.9804360000000001</v>
      </c>
      <c r="U28" s="53">
        <v>0</v>
      </c>
      <c r="V28" s="53">
        <v>0.65948499999999999</v>
      </c>
      <c r="W28" s="53">
        <v>1.9405410000000001</v>
      </c>
    </row>
    <row r="29" spans="1:23" x14ac:dyDescent="0.6">
      <c r="A29" s="44" t="s">
        <v>180</v>
      </c>
      <c r="B29" s="79">
        <v>661.58599900000002</v>
      </c>
      <c r="C29" s="53">
        <v>52.665875</v>
      </c>
      <c r="D29" s="53">
        <v>11.103254</v>
      </c>
      <c r="E29" s="53">
        <v>0</v>
      </c>
      <c r="F29" s="53">
        <v>2.5206499999999998</v>
      </c>
      <c r="G29" s="53">
        <v>43.366768</v>
      </c>
      <c r="H29" s="53">
        <v>110.252467</v>
      </c>
      <c r="I29" s="53">
        <v>276.54213299999998</v>
      </c>
      <c r="J29" s="53">
        <v>0.48129499999999997</v>
      </c>
      <c r="K29" s="53">
        <v>0</v>
      </c>
      <c r="L29" s="53">
        <v>0.21219099999999999</v>
      </c>
      <c r="M29" s="53">
        <v>3.5295269999999999</v>
      </c>
      <c r="N29" s="53">
        <v>7.1100000000000004E-4</v>
      </c>
      <c r="O29" s="53">
        <v>0.84244600000000003</v>
      </c>
      <c r="P29" s="53">
        <v>12.078749999999999</v>
      </c>
      <c r="Q29" s="53">
        <v>91.363363000000007</v>
      </c>
      <c r="R29" s="53">
        <v>52.626817000000003</v>
      </c>
      <c r="S29" s="53">
        <v>2.4992290000000001</v>
      </c>
      <c r="T29" s="53">
        <v>1.322956</v>
      </c>
      <c r="U29" s="53">
        <v>0</v>
      </c>
      <c r="V29" s="53">
        <v>0.01</v>
      </c>
      <c r="W29" s="53">
        <v>0.16756699999999999</v>
      </c>
    </row>
    <row r="30" spans="1:23" x14ac:dyDescent="0.6">
      <c r="A30" s="44" t="s">
        <v>192</v>
      </c>
      <c r="B30" s="79">
        <v>659.07531700000004</v>
      </c>
      <c r="C30" s="53">
        <v>0</v>
      </c>
      <c r="D30" s="53">
        <v>0.13228100000000001</v>
      </c>
      <c r="E30" s="53">
        <v>0</v>
      </c>
      <c r="F30" s="53">
        <v>0</v>
      </c>
      <c r="G30" s="53">
        <v>0</v>
      </c>
      <c r="H30" s="53">
        <v>8.3884840000000001</v>
      </c>
      <c r="I30" s="53">
        <v>0.44009700000000002</v>
      </c>
      <c r="J30" s="53">
        <v>0.63581399999999999</v>
      </c>
      <c r="K30" s="53">
        <v>0</v>
      </c>
      <c r="L30" s="53">
        <v>5.4142999999999997E-2</v>
      </c>
      <c r="M30" s="53">
        <v>5.0080000000000003E-3</v>
      </c>
      <c r="N30" s="53">
        <v>0.116261</v>
      </c>
      <c r="O30" s="53">
        <v>9.6238000000000004E-2</v>
      </c>
      <c r="P30" s="53">
        <v>546.00026300000002</v>
      </c>
      <c r="Q30" s="53">
        <v>48.348708999999999</v>
      </c>
      <c r="R30" s="53">
        <v>3.3168310000000001</v>
      </c>
      <c r="S30" s="53">
        <v>11.8835</v>
      </c>
      <c r="T30" s="53">
        <v>30.797609000000001</v>
      </c>
      <c r="U30" s="53">
        <v>8.3135000000000001E-2</v>
      </c>
      <c r="V30" s="53">
        <v>8.5559119999999993</v>
      </c>
      <c r="W30" s="53">
        <v>0.22103200000000001</v>
      </c>
    </row>
    <row r="31" spans="1:23" x14ac:dyDescent="0.6">
      <c r="A31" s="44" t="s">
        <v>193</v>
      </c>
      <c r="B31" s="79">
        <v>650.00096799999994</v>
      </c>
      <c r="C31" s="53">
        <v>0</v>
      </c>
      <c r="D31" s="53">
        <v>4.3361349999999996</v>
      </c>
      <c r="E31" s="53">
        <v>6.7689999999999998E-3</v>
      </c>
      <c r="F31" s="53">
        <v>6.3736290000000002</v>
      </c>
      <c r="G31" s="53">
        <v>0</v>
      </c>
      <c r="H31" s="53">
        <v>93.732992999999993</v>
      </c>
      <c r="I31" s="53">
        <v>482.66386699999998</v>
      </c>
      <c r="J31" s="53">
        <v>0</v>
      </c>
      <c r="K31" s="53">
        <v>0</v>
      </c>
      <c r="L31" s="53">
        <v>49.215620999999999</v>
      </c>
      <c r="M31" s="53">
        <v>2.27603</v>
      </c>
      <c r="N31" s="53">
        <v>0</v>
      </c>
      <c r="O31" s="53">
        <v>1.280619</v>
      </c>
      <c r="P31" s="53">
        <v>0</v>
      </c>
      <c r="Q31" s="53">
        <v>4.6258689999999998</v>
      </c>
      <c r="R31" s="53">
        <v>0.59460599999999997</v>
      </c>
      <c r="S31" s="53">
        <v>4.377936</v>
      </c>
      <c r="T31" s="53">
        <v>0</v>
      </c>
      <c r="U31" s="53">
        <v>0</v>
      </c>
      <c r="V31" s="53">
        <v>0.48163400000000001</v>
      </c>
      <c r="W31" s="53">
        <v>3.526E-2</v>
      </c>
    </row>
    <row r="32" spans="1:23" x14ac:dyDescent="0.6">
      <c r="A32" s="44" t="s">
        <v>164</v>
      </c>
      <c r="B32" s="79">
        <v>642.89933099999996</v>
      </c>
      <c r="C32" s="53">
        <v>0.13741100000000001</v>
      </c>
      <c r="D32" s="53">
        <v>1.627888</v>
      </c>
      <c r="E32" s="53">
        <v>1.173049</v>
      </c>
      <c r="F32" s="53">
        <v>4.9769909999999999</v>
      </c>
      <c r="G32" s="53">
        <v>0.95598499999999997</v>
      </c>
      <c r="H32" s="53">
        <v>266.488698</v>
      </c>
      <c r="I32" s="53">
        <v>342.73008499999997</v>
      </c>
      <c r="J32" s="53">
        <v>3.888331</v>
      </c>
      <c r="K32" s="53">
        <v>0</v>
      </c>
      <c r="L32" s="53">
        <v>1.424795</v>
      </c>
      <c r="M32" s="53">
        <v>2.3795999999999999</v>
      </c>
      <c r="N32" s="53">
        <v>0</v>
      </c>
      <c r="O32" s="53">
        <v>0.301228</v>
      </c>
      <c r="P32" s="53">
        <v>0</v>
      </c>
      <c r="Q32" s="53">
        <v>10.012136999999999</v>
      </c>
      <c r="R32" s="53">
        <v>0.87516400000000005</v>
      </c>
      <c r="S32" s="53">
        <v>4.3631999999999997E-2</v>
      </c>
      <c r="T32" s="53">
        <v>0.31977499999999998</v>
      </c>
      <c r="U32" s="53">
        <v>0</v>
      </c>
      <c r="V32" s="53">
        <v>1.5702499999999999</v>
      </c>
      <c r="W32" s="53">
        <v>3.9943119999999999</v>
      </c>
    </row>
    <row r="33" spans="1:23" x14ac:dyDescent="0.6">
      <c r="A33" s="44" t="s">
        <v>173</v>
      </c>
      <c r="B33" s="79">
        <v>587.193668</v>
      </c>
      <c r="C33" s="53">
        <v>0.59408700000000003</v>
      </c>
      <c r="D33" s="53">
        <v>0.110738</v>
      </c>
      <c r="E33" s="53">
        <v>1.5529310000000001</v>
      </c>
      <c r="F33" s="53">
        <v>2.6247029999999998</v>
      </c>
      <c r="G33" s="53">
        <v>0.21895700000000001</v>
      </c>
      <c r="H33" s="53">
        <v>297.47283700000003</v>
      </c>
      <c r="I33" s="53">
        <v>188.049384</v>
      </c>
      <c r="J33" s="53">
        <v>1.650239</v>
      </c>
      <c r="K33" s="53">
        <v>1.093318</v>
      </c>
      <c r="L33" s="53">
        <v>6.3973000000000002E-2</v>
      </c>
      <c r="M33" s="53">
        <v>14.029821</v>
      </c>
      <c r="N33" s="53">
        <v>1.1297820000000001</v>
      </c>
      <c r="O33" s="53">
        <v>1.822003</v>
      </c>
      <c r="P33" s="53">
        <v>4.0703999999999997E-2</v>
      </c>
      <c r="Q33" s="53">
        <v>49.133733999999997</v>
      </c>
      <c r="R33" s="53">
        <v>13.023107</v>
      </c>
      <c r="S33" s="53">
        <v>9.3778030000000001</v>
      </c>
      <c r="T33" s="53">
        <v>0.18098</v>
      </c>
      <c r="U33" s="53">
        <v>0</v>
      </c>
      <c r="V33" s="53">
        <v>4.334473</v>
      </c>
      <c r="W33" s="53">
        <v>0.69009399999999999</v>
      </c>
    </row>
    <row r="34" spans="1:23" x14ac:dyDescent="0.6">
      <c r="A34" s="44" t="s">
        <v>186</v>
      </c>
      <c r="B34" s="79">
        <v>575.63677199999995</v>
      </c>
      <c r="C34" s="53">
        <v>0.50603399999999998</v>
      </c>
      <c r="D34" s="53">
        <v>37.805689000000001</v>
      </c>
      <c r="E34" s="53">
        <v>0</v>
      </c>
      <c r="F34" s="53">
        <v>1.4898340000000001</v>
      </c>
      <c r="G34" s="53">
        <v>6.8414760000000001</v>
      </c>
      <c r="H34" s="53">
        <v>174.42756</v>
      </c>
      <c r="I34" s="53">
        <v>278.90401300000002</v>
      </c>
      <c r="J34" s="53">
        <v>0</v>
      </c>
      <c r="K34" s="53">
        <v>1.361937</v>
      </c>
      <c r="L34" s="53">
        <v>15.261865</v>
      </c>
      <c r="M34" s="53">
        <v>8.4374120000000001</v>
      </c>
      <c r="N34" s="53">
        <v>4.2500000000000003E-3</v>
      </c>
      <c r="O34" s="53">
        <v>4.6226330000000004</v>
      </c>
      <c r="P34" s="53">
        <v>0</v>
      </c>
      <c r="Q34" s="53">
        <v>15.841412999999999</v>
      </c>
      <c r="R34" s="53">
        <v>28.914047</v>
      </c>
      <c r="S34" s="53">
        <v>0.81570900000000002</v>
      </c>
      <c r="T34" s="53">
        <v>0.01</v>
      </c>
      <c r="U34" s="53">
        <v>0</v>
      </c>
      <c r="V34" s="53">
        <v>2.1814E-2</v>
      </c>
      <c r="W34" s="53">
        <v>0.37108600000000003</v>
      </c>
    </row>
    <row r="35" spans="1:23" x14ac:dyDescent="0.6">
      <c r="A35" s="44" t="s">
        <v>191</v>
      </c>
      <c r="B35" s="79">
        <v>545.49281699999995</v>
      </c>
      <c r="C35" s="53">
        <v>0.68427700000000002</v>
      </c>
      <c r="D35" s="53">
        <v>0.22334100000000001</v>
      </c>
      <c r="E35" s="53">
        <v>0.15209500000000001</v>
      </c>
      <c r="F35" s="53">
        <v>16.189157000000002</v>
      </c>
      <c r="G35" s="53">
        <v>0</v>
      </c>
      <c r="H35" s="53">
        <v>133.78950399999999</v>
      </c>
      <c r="I35" s="53">
        <v>383.77128199999999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5.0667999999999998E-2</v>
      </c>
      <c r="P35" s="53">
        <v>0</v>
      </c>
      <c r="Q35" s="53">
        <v>9.5460820000000002</v>
      </c>
      <c r="R35" s="53">
        <v>1.0148820000000001</v>
      </c>
      <c r="S35" s="53">
        <v>0.05</v>
      </c>
      <c r="T35" s="53">
        <v>0</v>
      </c>
      <c r="U35" s="53">
        <v>0</v>
      </c>
      <c r="V35" s="53">
        <v>0</v>
      </c>
      <c r="W35" s="53">
        <v>2.1529E-2</v>
      </c>
    </row>
    <row r="36" spans="1:23" x14ac:dyDescent="0.6">
      <c r="A36" s="44" t="s">
        <v>165</v>
      </c>
      <c r="B36" s="79">
        <v>525.21298300000001</v>
      </c>
      <c r="C36" s="53">
        <v>9.6228999999999995E-2</v>
      </c>
      <c r="D36" s="53">
        <v>2.5007389999999998</v>
      </c>
      <c r="E36" s="53">
        <v>0</v>
      </c>
      <c r="F36" s="53">
        <v>20.149640999999999</v>
      </c>
      <c r="G36" s="53">
        <v>8.26206</v>
      </c>
      <c r="H36" s="53">
        <v>348.36022000000003</v>
      </c>
      <c r="I36" s="53">
        <v>139.97378900000001</v>
      </c>
      <c r="J36" s="53">
        <v>2.6800000000000001E-4</v>
      </c>
      <c r="K36" s="53">
        <v>0</v>
      </c>
      <c r="L36" s="53">
        <v>4.4507370000000002</v>
      </c>
      <c r="M36" s="53">
        <v>0.37703100000000001</v>
      </c>
      <c r="N36" s="53">
        <v>0</v>
      </c>
      <c r="O36" s="53">
        <v>0.22553400000000001</v>
      </c>
      <c r="P36" s="53">
        <v>0</v>
      </c>
      <c r="Q36" s="53">
        <v>0.157551</v>
      </c>
      <c r="R36" s="53">
        <v>0.45997500000000002</v>
      </c>
      <c r="S36" s="53">
        <v>2.3999999999999998E-3</v>
      </c>
      <c r="T36" s="53">
        <v>8.5889999999999994E-3</v>
      </c>
      <c r="U36" s="53">
        <v>0</v>
      </c>
      <c r="V36" s="53">
        <v>1.0696000000000001E-2</v>
      </c>
      <c r="W36" s="53">
        <v>0.17752399999999999</v>
      </c>
    </row>
    <row r="37" spans="1:23" x14ac:dyDescent="0.6">
      <c r="A37" s="44" t="s">
        <v>161</v>
      </c>
      <c r="B37" s="79">
        <v>512.86888399999998</v>
      </c>
      <c r="C37" s="53">
        <v>0.43182999999999999</v>
      </c>
      <c r="D37" s="53">
        <v>0</v>
      </c>
      <c r="E37" s="53">
        <v>0</v>
      </c>
      <c r="F37" s="53">
        <v>0.56728199999999995</v>
      </c>
      <c r="G37" s="53">
        <v>1.008364</v>
      </c>
      <c r="H37" s="53">
        <v>246.87016700000001</v>
      </c>
      <c r="I37" s="53">
        <v>82.022846000000001</v>
      </c>
      <c r="J37" s="53">
        <v>0</v>
      </c>
      <c r="K37" s="53">
        <v>0</v>
      </c>
      <c r="L37" s="53">
        <v>5.04E-4</v>
      </c>
      <c r="M37" s="53">
        <v>0</v>
      </c>
      <c r="N37" s="53">
        <v>0</v>
      </c>
      <c r="O37" s="53">
        <v>0.49269499999999999</v>
      </c>
      <c r="P37" s="53">
        <v>0</v>
      </c>
      <c r="Q37" s="53">
        <v>178.107429</v>
      </c>
      <c r="R37" s="53">
        <v>0.262185</v>
      </c>
      <c r="S37" s="53">
        <v>2.6455069999999998</v>
      </c>
      <c r="T37" s="53">
        <v>3.8779999999999999E-3</v>
      </c>
      <c r="U37" s="53">
        <v>0</v>
      </c>
      <c r="V37" s="53">
        <v>0.45</v>
      </c>
      <c r="W37" s="53">
        <v>6.1970000000000003E-3</v>
      </c>
    </row>
    <row r="38" spans="1:23" x14ac:dyDescent="0.6">
      <c r="A38" s="44" t="s">
        <v>184</v>
      </c>
      <c r="B38" s="79">
        <v>496.83578799999998</v>
      </c>
      <c r="C38" s="53">
        <v>0</v>
      </c>
      <c r="D38" s="53">
        <v>9.1122669999999992</v>
      </c>
      <c r="E38" s="53">
        <v>13.169245</v>
      </c>
      <c r="F38" s="53">
        <v>32.382455</v>
      </c>
      <c r="G38" s="53">
        <v>4.2164739999999998</v>
      </c>
      <c r="H38" s="53">
        <v>220.67509100000001</v>
      </c>
      <c r="I38" s="53">
        <v>210.47875999999999</v>
      </c>
      <c r="J38" s="53">
        <v>9.375E-2</v>
      </c>
      <c r="K38" s="53">
        <v>0</v>
      </c>
      <c r="L38" s="53">
        <v>0.23130999999999999</v>
      </c>
      <c r="M38" s="53">
        <v>3.5196190000000001</v>
      </c>
      <c r="N38" s="53">
        <v>0</v>
      </c>
      <c r="O38" s="53">
        <v>0</v>
      </c>
      <c r="P38" s="53">
        <v>0</v>
      </c>
      <c r="Q38" s="53">
        <v>1.1668750000000001</v>
      </c>
      <c r="R38" s="53">
        <v>0.105472</v>
      </c>
      <c r="S38" s="53">
        <v>0</v>
      </c>
      <c r="T38" s="53">
        <v>0</v>
      </c>
      <c r="U38" s="53">
        <v>0</v>
      </c>
      <c r="V38" s="53">
        <v>8.9999999999999993E-3</v>
      </c>
      <c r="W38" s="53">
        <v>1.67547</v>
      </c>
    </row>
    <row r="39" spans="1:23" x14ac:dyDescent="0.6">
      <c r="A39" s="44" t="s">
        <v>189</v>
      </c>
      <c r="B39" s="79">
        <v>432.58540699999998</v>
      </c>
      <c r="C39" s="53">
        <v>3.207112</v>
      </c>
      <c r="D39" s="53">
        <v>7.1429669999999996</v>
      </c>
      <c r="E39" s="53">
        <v>10.784571</v>
      </c>
      <c r="F39" s="53">
        <v>20.011112000000001</v>
      </c>
      <c r="G39" s="53">
        <v>15.771269</v>
      </c>
      <c r="H39" s="53">
        <v>69.915329</v>
      </c>
      <c r="I39" s="53">
        <v>129.90312399999999</v>
      </c>
      <c r="J39" s="53">
        <v>0</v>
      </c>
      <c r="K39" s="53">
        <v>1.2677780000000001</v>
      </c>
      <c r="L39" s="53">
        <v>2.969643</v>
      </c>
      <c r="M39" s="53">
        <v>15.775555000000001</v>
      </c>
      <c r="N39" s="53">
        <v>0.63065599999999999</v>
      </c>
      <c r="O39" s="53">
        <v>2.9294859999999998</v>
      </c>
      <c r="P39" s="53">
        <v>3.467E-3</v>
      </c>
      <c r="Q39" s="53">
        <v>19.982807999999999</v>
      </c>
      <c r="R39" s="53">
        <v>56.554352000000002</v>
      </c>
      <c r="S39" s="53">
        <v>68.271997999999996</v>
      </c>
      <c r="T39" s="53">
        <v>1.2033590000000001</v>
      </c>
      <c r="U39" s="53">
        <v>0</v>
      </c>
      <c r="V39" s="53">
        <v>3.2832469999999998</v>
      </c>
      <c r="W39" s="53">
        <v>2.9775740000000002</v>
      </c>
    </row>
    <row r="40" spans="1:23" x14ac:dyDescent="0.6">
      <c r="A40" s="44" t="s">
        <v>170</v>
      </c>
      <c r="B40" s="79">
        <v>431.171243</v>
      </c>
      <c r="C40" s="53">
        <v>0.78415199999999996</v>
      </c>
      <c r="D40" s="53">
        <v>1.868393</v>
      </c>
      <c r="E40" s="53">
        <v>0</v>
      </c>
      <c r="F40" s="53">
        <v>0</v>
      </c>
      <c r="G40" s="53">
        <v>7.3192680000000001</v>
      </c>
      <c r="H40" s="53">
        <v>278.17216400000001</v>
      </c>
      <c r="I40" s="53">
        <v>107.407247</v>
      </c>
      <c r="J40" s="53">
        <v>0</v>
      </c>
      <c r="K40" s="53">
        <v>0.14089499999999999</v>
      </c>
      <c r="L40" s="53">
        <v>1.0407960000000001</v>
      </c>
      <c r="M40" s="53">
        <v>2.3599209999999999</v>
      </c>
      <c r="N40" s="53">
        <v>5.8999999999999998E-5</v>
      </c>
      <c r="O40" s="53">
        <v>18.941322</v>
      </c>
      <c r="P40" s="53">
        <v>0</v>
      </c>
      <c r="Q40" s="53">
        <v>2.1111629999999999</v>
      </c>
      <c r="R40" s="53">
        <v>0.64678599999999997</v>
      </c>
      <c r="S40" s="53">
        <v>10.236464</v>
      </c>
      <c r="T40" s="53">
        <v>2.6242999999999999E-2</v>
      </c>
      <c r="U40" s="53">
        <v>0</v>
      </c>
      <c r="V40" s="53">
        <v>0</v>
      </c>
      <c r="W40" s="53">
        <v>0.11637</v>
      </c>
    </row>
    <row r="41" spans="1:23" x14ac:dyDescent="0.6">
      <c r="A41" s="44" t="s">
        <v>175</v>
      </c>
      <c r="B41" s="79">
        <v>412.08598999999998</v>
      </c>
      <c r="C41" s="53">
        <v>0</v>
      </c>
      <c r="D41" s="53">
        <v>17.841137</v>
      </c>
      <c r="E41" s="53">
        <v>0</v>
      </c>
      <c r="F41" s="53">
        <v>0.56063399999999997</v>
      </c>
      <c r="G41" s="53">
        <v>0.48749999999999999</v>
      </c>
      <c r="H41" s="53">
        <v>266.16763099999997</v>
      </c>
      <c r="I41" s="53">
        <v>101.286811</v>
      </c>
      <c r="J41" s="53">
        <v>4.932976</v>
      </c>
      <c r="K41" s="53">
        <v>0</v>
      </c>
      <c r="L41" s="53">
        <v>1.251241</v>
      </c>
      <c r="M41" s="53">
        <v>5.5684519999999997</v>
      </c>
      <c r="N41" s="53">
        <v>0</v>
      </c>
      <c r="O41" s="53">
        <v>1.0980479999999999</v>
      </c>
      <c r="P41" s="53">
        <v>0</v>
      </c>
      <c r="Q41" s="53">
        <v>4.4488539999999999</v>
      </c>
      <c r="R41" s="53">
        <v>6.2334940000000003</v>
      </c>
      <c r="S41" s="53">
        <v>1.5090159999999999</v>
      </c>
      <c r="T41" s="53">
        <v>0.30443199999999998</v>
      </c>
      <c r="U41" s="53">
        <v>0</v>
      </c>
      <c r="V41" s="53">
        <v>0</v>
      </c>
      <c r="W41" s="53">
        <v>0.395764</v>
      </c>
    </row>
    <row r="42" spans="1:23" x14ac:dyDescent="0.6">
      <c r="A42" s="44" t="s">
        <v>64</v>
      </c>
      <c r="B42" s="79">
        <v>397.116107</v>
      </c>
      <c r="C42" s="53">
        <v>21.137274999999999</v>
      </c>
      <c r="D42" s="53">
        <v>27.465986000000001</v>
      </c>
      <c r="E42" s="53">
        <v>0.635822</v>
      </c>
      <c r="F42" s="53">
        <v>9.365774</v>
      </c>
      <c r="G42" s="53">
        <v>9.5436099999999993</v>
      </c>
      <c r="H42" s="53">
        <v>22.767199999999999</v>
      </c>
      <c r="I42" s="53">
        <v>21.267900999999998</v>
      </c>
      <c r="J42" s="53">
        <v>2.8597000000000001E-2</v>
      </c>
      <c r="K42" s="53">
        <v>1.5520499999999999</v>
      </c>
      <c r="L42" s="53">
        <v>2.5982470000000002</v>
      </c>
      <c r="M42" s="53">
        <v>15.701162999999999</v>
      </c>
      <c r="N42" s="53">
        <v>0.82288700000000004</v>
      </c>
      <c r="O42" s="53">
        <v>5.6074929999999998</v>
      </c>
      <c r="P42" s="53">
        <v>109.560849</v>
      </c>
      <c r="Q42" s="53">
        <v>18.114840000000001</v>
      </c>
      <c r="R42" s="53">
        <v>12.452359</v>
      </c>
      <c r="S42" s="53">
        <v>108.23123699999999</v>
      </c>
      <c r="T42" s="53">
        <v>4.2921329999999998</v>
      </c>
      <c r="U42" s="53">
        <v>5.2699999999999997E-2</v>
      </c>
      <c r="V42" s="53">
        <v>4.8704520000000002</v>
      </c>
      <c r="W42" s="53">
        <v>1.0475319999999999</v>
      </c>
    </row>
    <row r="43" spans="1:23" x14ac:dyDescent="0.6">
      <c r="A43" s="44" t="s">
        <v>261</v>
      </c>
      <c r="B43" s="79">
        <v>291.74561899999998</v>
      </c>
      <c r="C43" s="53">
        <v>0</v>
      </c>
      <c r="D43" s="53">
        <v>0.04</v>
      </c>
      <c r="E43" s="53">
        <v>0</v>
      </c>
      <c r="F43" s="53">
        <v>0</v>
      </c>
      <c r="G43" s="53">
        <v>0</v>
      </c>
      <c r="H43" s="53">
        <v>1.1304749999999999</v>
      </c>
      <c r="I43" s="53">
        <v>7.9349000000000003E-2</v>
      </c>
      <c r="J43" s="53">
        <v>0</v>
      </c>
      <c r="K43" s="53">
        <v>0</v>
      </c>
      <c r="L43" s="53">
        <v>0</v>
      </c>
      <c r="M43" s="53">
        <v>0</v>
      </c>
      <c r="N43" s="53">
        <v>0</v>
      </c>
      <c r="O43" s="53">
        <v>4.1932999999999998E-2</v>
      </c>
      <c r="P43" s="53">
        <v>0</v>
      </c>
      <c r="Q43" s="53">
        <v>289.48001199999999</v>
      </c>
      <c r="R43" s="53">
        <v>0.23930000000000001</v>
      </c>
      <c r="S43" s="53">
        <v>0.73455000000000004</v>
      </c>
      <c r="T43" s="53">
        <v>0</v>
      </c>
      <c r="U43" s="53">
        <v>0</v>
      </c>
      <c r="V43" s="53">
        <v>0</v>
      </c>
      <c r="W43" s="53">
        <v>0</v>
      </c>
    </row>
    <row r="44" spans="1:23" x14ac:dyDescent="0.6">
      <c r="A44" s="44" t="s">
        <v>190</v>
      </c>
      <c r="B44" s="79">
        <v>273.348861</v>
      </c>
      <c r="C44" s="53">
        <v>3.2029000000000002E-2</v>
      </c>
      <c r="D44" s="53">
        <v>0.19991300000000001</v>
      </c>
      <c r="E44" s="53">
        <v>0</v>
      </c>
      <c r="F44" s="53">
        <v>0.378077</v>
      </c>
      <c r="G44" s="53">
        <v>0</v>
      </c>
      <c r="H44" s="53">
        <v>3.7468889999999999</v>
      </c>
      <c r="I44" s="53">
        <v>109.546145</v>
      </c>
      <c r="J44" s="53">
        <v>0</v>
      </c>
      <c r="K44" s="53">
        <v>0</v>
      </c>
      <c r="L44" s="53">
        <v>0.164219</v>
      </c>
      <c r="M44" s="53">
        <v>0</v>
      </c>
      <c r="N44" s="53">
        <v>0</v>
      </c>
      <c r="O44" s="53">
        <v>2.7575129999999999</v>
      </c>
      <c r="P44" s="53">
        <v>0</v>
      </c>
      <c r="Q44" s="53">
        <v>143.7919</v>
      </c>
      <c r="R44" s="53">
        <v>0.52468400000000004</v>
      </c>
      <c r="S44" s="53">
        <v>12.198740000000001</v>
      </c>
      <c r="T44" s="53">
        <v>0</v>
      </c>
      <c r="U44" s="53">
        <v>0</v>
      </c>
      <c r="V44" s="53">
        <v>0</v>
      </c>
      <c r="W44" s="53">
        <v>8.7519999999999994E-3</v>
      </c>
    </row>
    <row r="45" spans="1:23" x14ac:dyDescent="0.6">
      <c r="A45" s="44" t="s">
        <v>179</v>
      </c>
      <c r="B45" s="79">
        <v>205.57610600000001</v>
      </c>
      <c r="C45" s="53">
        <v>0.38468799999999997</v>
      </c>
      <c r="D45" s="53">
        <v>0.64937</v>
      </c>
      <c r="E45" s="53">
        <v>0</v>
      </c>
      <c r="F45" s="53">
        <v>9.6949999999999995E-2</v>
      </c>
      <c r="G45" s="53">
        <v>1.22109</v>
      </c>
      <c r="H45" s="53">
        <v>9.3647840000000002</v>
      </c>
      <c r="I45" s="53">
        <v>181.28196500000001</v>
      </c>
      <c r="J45" s="53">
        <v>0.34492699999999998</v>
      </c>
      <c r="K45" s="53">
        <v>2.0514999999999999E-2</v>
      </c>
      <c r="L45" s="53">
        <v>0.19606899999999999</v>
      </c>
      <c r="M45" s="53">
        <v>0.90939499999999995</v>
      </c>
      <c r="N45" s="53">
        <v>5.7918999999999998E-2</v>
      </c>
      <c r="O45" s="53">
        <v>5.5134000000000002E-2</v>
      </c>
      <c r="P45" s="53">
        <v>1.4649999999999999E-3</v>
      </c>
      <c r="Q45" s="53">
        <v>8.0138359999999995</v>
      </c>
      <c r="R45" s="53">
        <v>1.161368</v>
      </c>
      <c r="S45" s="53">
        <v>7.0999999999999994E-2</v>
      </c>
      <c r="T45" s="53">
        <v>0.92783899999999997</v>
      </c>
      <c r="U45" s="53">
        <v>0</v>
      </c>
      <c r="V45" s="53">
        <v>0.17712600000000001</v>
      </c>
      <c r="W45" s="53">
        <v>0.64066599999999996</v>
      </c>
    </row>
    <row r="46" spans="1:23" x14ac:dyDescent="0.6">
      <c r="A46" s="44" t="s">
        <v>201</v>
      </c>
      <c r="B46" s="79">
        <v>170.258208</v>
      </c>
      <c r="C46" s="53">
        <v>0</v>
      </c>
      <c r="D46" s="53">
        <v>0.97000699999999995</v>
      </c>
      <c r="E46" s="53">
        <v>0</v>
      </c>
      <c r="F46" s="53">
        <v>0.32018200000000002</v>
      </c>
      <c r="G46" s="53">
        <v>0</v>
      </c>
      <c r="H46" s="53">
        <v>8.4935030000000005</v>
      </c>
      <c r="I46" s="53">
        <v>138.31751</v>
      </c>
      <c r="J46" s="53">
        <v>0</v>
      </c>
      <c r="K46" s="53">
        <v>0</v>
      </c>
      <c r="L46" s="53">
        <v>2.5999999999999999E-2</v>
      </c>
      <c r="M46" s="53">
        <v>1.902792</v>
      </c>
      <c r="N46" s="53">
        <v>0</v>
      </c>
      <c r="O46" s="53">
        <v>0.81610899999999997</v>
      </c>
      <c r="P46" s="53">
        <v>0</v>
      </c>
      <c r="Q46" s="53">
        <v>8.3754139999999992</v>
      </c>
      <c r="R46" s="53">
        <v>3.2363689999999998</v>
      </c>
      <c r="S46" s="53">
        <v>7.4370269999999996</v>
      </c>
      <c r="T46" s="53">
        <v>0.235676</v>
      </c>
      <c r="U46" s="53">
        <v>0</v>
      </c>
      <c r="V46" s="53">
        <v>0</v>
      </c>
      <c r="W46" s="53">
        <v>0.12761900000000001</v>
      </c>
    </row>
    <row r="47" spans="1:23" x14ac:dyDescent="0.6">
      <c r="A47" s="44" t="s">
        <v>194</v>
      </c>
      <c r="B47" s="79">
        <v>165.66205400000001</v>
      </c>
      <c r="C47" s="53">
        <v>0.36863899999999999</v>
      </c>
      <c r="D47" s="53">
        <v>0.42115900000000001</v>
      </c>
      <c r="E47" s="53">
        <v>0</v>
      </c>
      <c r="F47" s="53">
        <v>0.327621</v>
      </c>
      <c r="G47" s="53">
        <v>3.831985</v>
      </c>
      <c r="H47" s="53">
        <v>0.48844199999999999</v>
      </c>
      <c r="I47" s="53">
        <v>24.547111999999998</v>
      </c>
      <c r="J47" s="53">
        <v>0.514073</v>
      </c>
      <c r="K47" s="53">
        <v>0</v>
      </c>
      <c r="L47" s="53">
        <v>1.076E-2</v>
      </c>
      <c r="M47" s="53">
        <v>1.6108180000000001</v>
      </c>
      <c r="N47" s="53">
        <v>0</v>
      </c>
      <c r="O47" s="53">
        <v>0.196238</v>
      </c>
      <c r="P47" s="53">
        <v>8.6334769999999992</v>
      </c>
      <c r="Q47" s="53">
        <v>0.72210700000000005</v>
      </c>
      <c r="R47" s="53">
        <v>19.581703999999998</v>
      </c>
      <c r="S47" s="53">
        <v>21.395983999999999</v>
      </c>
      <c r="T47" s="53">
        <v>82.998334999999997</v>
      </c>
      <c r="U47" s="53">
        <v>0</v>
      </c>
      <c r="V47" s="53">
        <v>0</v>
      </c>
      <c r="W47" s="53">
        <v>1.3599999999999999E-2</v>
      </c>
    </row>
    <row r="48" spans="1:23" x14ac:dyDescent="0.6">
      <c r="A48" s="44" t="s">
        <v>176</v>
      </c>
      <c r="B48" s="79">
        <v>160.788262</v>
      </c>
      <c r="C48" s="53">
        <v>0</v>
      </c>
      <c r="D48" s="53">
        <v>9.239E-2</v>
      </c>
      <c r="E48" s="53">
        <v>0</v>
      </c>
      <c r="F48" s="53">
        <v>0</v>
      </c>
      <c r="G48" s="53">
        <v>0</v>
      </c>
      <c r="H48" s="53">
        <v>1.1972480000000001</v>
      </c>
      <c r="I48" s="53">
        <v>133.691293</v>
      </c>
      <c r="J48" s="53">
        <v>0</v>
      </c>
      <c r="K48" s="53">
        <v>0</v>
      </c>
      <c r="L48" s="53">
        <v>0</v>
      </c>
      <c r="M48" s="53">
        <v>1.698615</v>
      </c>
      <c r="N48" s="53">
        <v>0</v>
      </c>
      <c r="O48" s="53">
        <v>0</v>
      </c>
      <c r="P48" s="53">
        <v>0</v>
      </c>
      <c r="Q48" s="53">
        <v>16.953581</v>
      </c>
      <c r="R48" s="53">
        <v>5.650169</v>
      </c>
      <c r="S48" s="53">
        <v>1.2029380000000001</v>
      </c>
      <c r="T48" s="53">
        <v>9.8350000000000007E-2</v>
      </c>
      <c r="U48" s="53">
        <v>5.646E-3</v>
      </c>
      <c r="V48" s="53">
        <v>0.185112</v>
      </c>
      <c r="W48" s="53">
        <v>1.2919999999999999E-2</v>
      </c>
    </row>
    <row r="49" spans="1:23" x14ac:dyDescent="0.6">
      <c r="A49" s="44" t="s">
        <v>202</v>
      </c>
      <c r="B49" s="79">
        <v>151.79909599999999</v>
      </c>
      <c r="C49" s="53">
        <v>1.0473049999999999</v>
      </c>
      <c r="D49" s="53">
        <v>1.0500000000000001E-2</v>
      </c>
      <c r="E49" s="53">
        <v>0</v>
      </c>
      <c r="F49" s="53">
        <v>7.0650000000000004E-2</v>
      </c>
      <c r="G49" s="53">
        <v>8.0991999999999995E-2</v>
      </c>
      <c r="H49" s="53">
        <v>139.265761</v>
      </c>
      <c r="I49" s="53">
        <v>2.3719739999999998</v>
      </c>
      <c r="J49" s="53">
        <v>0</v>
      </c>
      <c r="K49" s="53">
        <v>1.1198E-2</v>
      </c>
      <c r="L49" s="53">
        <v>0</v>
      </c>
      <c r="M49" s="53">
        <v>6.4149260000000004</v>
      </c>
      <c r="N49" s="53">
        <v>0</v>
      </c>
      <c r="O49" s="53">
        <v>2.4916800000000001</v>
      </c>
      <c r="P49" s="53">
        <v>0</v>
      </c>
      <c r="Q49" s="53">
        <v>0</v>
      </c>
      <c r="R49" s="53">
        <v>0</v>
      </c>
      <c r="S49" s="53">
        <v>0</v>
      </c>
      <c r="T49" s="53">
        <v>0</v>
      </c>
      <c r="U49" s="53">
        <v>0</v>
      </c>
      <c r="V49" s="53">
        <v>2.828E-2</v>
      </c>
      <c r="W49" s="53">
        <v>5.8300000000000001E-3</v>
      </c>
    </row>
    <row r="50" spans="1:23" x14ac:dyDescent="0.6">
      <c r="A50" s="44" t="s">
        <v>181</v>
      </c>
      <c r="B50" s="79">
        <v>147.47264699999999</v>
      </c>
      <c r="C50" s="53">
        <v>0.62373100000000004</v>
      </c>
      <c r="D50" s="53">
        <v>1.7726519999999999</v>
      </c>
      <c r="E50" s="53">
        <v>0</v>
      </c>
      <c r="F50" s="53">
        <v>1.3855230000000001</v>
      </c>
      <c r="G50" s="53">
        <v>16.272285</v>
      </c>
      <c r="H50" s="53">
        <v>47.580286000000001</v>
      </c>
      <c r="I50" s="53">
        <v>65.781250999999997</v>
      </c>
      <c r="J50" s="53">
        <v>0</v>
      </c>
      <c r="K50" s="53">
        <v>0</v>
      </c>
      <c r="L50" s="53">
        <v>4.1631010000000002</v>
      </c>
      <c r="M50" s="53">
        <v>4.5903239999999998</v>
      </c>
      <c r="N50" s="53">
        <v>0</v>
      </c>
      <c r="O50" s="53">
        <v>2.988324</v>
      </c>
      <c r="P50" s="53">
        <v>0</v>
      </c>
      <c r="Q50" s="53">
        <v>2.2843450000000001</v>
      </c>
      <c r="R50" s="53">
        <v>1.1999999999999999E-3</v>
      </c>
      <c r="S50" s="53">
        <v>0</v>
      </c>
      <c r="T50" s="53">
        <v>0</v>
      </c>
      <c r="U50" s="53">
        <v>0</v>
      </c>
      <c r="V50" s="53">
        <v>0</v>
      </c>
      <c r="W50" s="53">
        <v>2.9624999999999999E-2</v>
      </c>
    </row>
    <row r="51" spans="1:23" x14ac:dyDescent="0.6">
      <c r="A51" s="44" t="s">
        <v>185</v>
      </c>
      <c r="B51" s="79">
        <v>138.52007499999999</v>
      </c>
      <c r="C51" s="53">
        <v>3.0113530000000002</v>
      </c>
      <c r="D51" s="53">
        <v>7.7338849999999999</v>
      </c>
      <c r="E51" s="53">
        <v>8.1499999999999993E-3</v>
      </c>
      <c r="F51" s="53">
        <v>8.3548899999999993</v>
      </c>
      <c r="G51" s="53">
        <v>8.1868999999999997E-2</v>
      </c>
      <c r="H51" s="53">
        <v>14.917159</v>
      </c>
      <c r="I51" s="53">
        <v>72.859887000000001</v>
      </c>
      <c r="J51" s="53">
        <v>2.4608999999999999E-2</v>
      </c>
      <c r="K51" s="53">
        <v>0.32769100000000001</v>
      </c>
      <c r="L51" s="53">
        <v>1.3727739999999999</v>
      </c>
      <c r="M51" s="53">
        <v>2.0344600000000002</v>
      </c>
      <c r="N51" s="53">
        <v>0.155502</v>
      </c>
      <c r="O51" s="53">
        <v>0.177786</v>
      </c>
      <c r="P51" s="53">
        <v>0</v>
      </c>
      <c r="Q51" s="53">
        <v>4.9725070000000002</v>
      </c>
      <c r="R51" s="53">
        <v>3.7816269999999998</v>
      </c>
      <c r="S51" s="53">
        <v>17.699121000000002</v>
      </c>
      <c r="T51" s="53">
        <v>6.1766000000000001E-2</v>
      </c>
      <c r="U51" s="53">
        <v>0</v>
      </c>
      <c r="V51" s="53">
        <v>0.43003200000000003</v>
      </c>
      <c r="W51" s="53">
        <v>0.51500699999999999</v>
      </c>
    </row>
    <row r="52" spans="1:23" x14ac:dyDescent="0.6">
      <c r="A52" s="44" t="s">
        <v>207</v>
      </c>
      <c r="B52" s="79">
        <v>137.18144100000001</v>
      </c>
      <c r="C52" s="53">
        <v>8.7751999999999997E-2</v>
      </c>
      <c r="D52" s="53">
        <v>0.58723400000000003</v>
      </c>
      <c r="E52" s="53">
        <v>0</v>
      </c>
      <c r="F52" s="53">
        <v>0</v>
      </c>
      <c r="G52" s="53">
        <v>5.8511249999999997</v>
      </c>
      <c r="H52" s="53">
        <v>1.412776</v>
      </c>
      <c r="I52" s="53">
        <v>126.049723</v>
      </c>
      <c r="J52" s="53">
        <v>0</v>
      </c>
      <c r="K52" s="53">
        <v>2.0500000000000002E-3</v>
      </c>
      <c r="L52" s="53">
        <v>0.124158</v>
      </c>
      <c r="M52" s="53">
        <v>1.358279</v>
      </c>
      <c r="N52" s="53">
        <v>0</v>
      </c>
      <c r="O52" s="53">
        <v>6.0000000000000001E-3</v>
      </c>
      <c r="P52" s="53">
        <v>0</v>
      </c>
      <c r="Q52" s="53">
        <v>0.27073799999999998</v>
      </c>
      <c r="R52" s="53">
        <v>1.2609870000000001</v>
      </c>
      <c r="S52" s="53">
        <v>7.9795000000000005E-2</v>
      </c>
      <c r="T52" s="53">
        <v>0</v>
      </c>
      <c r="U52" s="53">
        <v>0</v>
      </c>
      <c r="V52" s="53">
        <v>1.6760000000000001E-2</v>
      </c>
      <c r="W52" s="53">
        <v>7.4064000000000005E-2</v>
      </c>
    </row>
    <row r="53" spans="1:23" x14ac:dyDescent="0.6">
      <c r="A53" s="44" t="s">
        <v>206</v>
      </c>
      <c r="B53" s="79">
        <v>124.081701</v>
      </c>
      <c r="C53" s="53">
        <v>15.827260000000001</v>
      </c>
      <c r="D53" s="53">
        <v>2.2025269999999999</v>
      </c>
      <c r="E53" s="53">
        <v>0</v>
      </c>
      <c r="F53" s="53">
        <v>22.433772000000001</v>
      </c>
      <c r="G53" s="53">
        <v>0</v>
      </c>
      <c r="H53" s="53">
        <v>11.761737</v>
      </c>
      <c r="I53" s="53">
        <v>30.930848999999998</v>
      </c>
      <c r="J53" s="53">
        <v>0</v>
      </c>
      <c r="K53" s="53">
        <v>0</v>
      </c>
      <c r="L53" s="53">
        <v>5.5269820000000003</v>
      </c>
      <c r="M53" s="53">
        <v>4.6185980000000004</v>
      </c>
      <c r="N53" s="53">
        <v>0.165019</v>
      </c>
      <c r="O53" s="53">
        <v>9.6276569999999992</v>
      </c>
      <c r="P53" s="53">
        <v>2.3630000000000001E-3</v>
      </c>
      <c r="Q53" s="53">
        <v>0.35814000000000001</v>
      </c>
      <c r="R53" s="53">
        <v>2.9497800000000001</v>
      </c>
      <c r="S53" s="53">
        <v>16.786325000000001</v>
      </c>
      <c r="T53" s="53">
        <v>0.421153</v>
      </c>
      <c r="U53" s="53">
        <v>0</v>
      </c>
      <c r="V53" s="53">
        <v>0.35955399999999998</v>
      </c>
      <c r="W53" s="53">
        <v>0.109985</v>
      </c>
    </row>
    <row r="54" spans="1:23" x14ac:dyDescent="0.6">
      <c r="A54" s="44" t="s">
        <v>208</v>
      </c>
      <c r="B54" s="79">
        <v>120.045181</v>
      </c>
      <c r="C54" s="53">
        <v>9.3073180000000004</v>
      </c>
      <c r="D54" s="53">
        <v>5.7986310000000003</v>
      </c>
      <c r="E54" s="53">
        <v>1.969957</v>
      </c>
      <c r="F54" s="53">
        <v>11.10333</v>
      </c>
      <c r="G54" s="53">
        <v>6.6333000000000002</v>
      </c>
      <c r="H54" s="53">
        <v>21.578882</v>
      </c>
      <c r="I54" s="53">
        <v>51.273995999999997</v>
      </c>
      <c r="J54" s="53">
        <v>1.5945000000000001E-2</v>
      </c>
      <c r="K54" s="53">
        <v>0.11759799999999999</v>
      </c>
      <c r="L54" s="53">
        <v>0.83154700000000004</v>
      </c>
      <c r="M54" s="53">
        <v>0.88278999999999996</v>
      </c>
      <c r="N54" s="53">
        <v>0</v>
      </c>
      <c r="O54" s="53">
        <v>3.4442219999999999</v>
      </c>
      <c r="P54" s="53">
        <v>1.623516</v>
      </c>
      <c r="Q54" s="53">
        <v>3.580273</v>
      </c>
      <c r="R54" s="53">
        <v>0.49729699999999999</v>
      </c>
      <c r="S54" s="53">
        <v>0.45750000000000002</v>
      </c>
      <c r="T54" s="53">
        <v>2E-3</v>
      </c>
      <c r="U54" s="53">
        <v>0</v>
      </c>
      <c r="V54" s="53">
        <v>0.89570700000000003</v>
      </c>
      <c r="W54" s="53">
        <v>3.1371999999999997E-2</v>
      </c>
    </row>
    <row r="55" spans="1:23" x14ac:dyDescent="0.6">
      <c r="A55" s="44" t="s">
        <v>222</v>
      </c>
      <c r="B55" s="79">
        <v>118.572678</v>
      </c>
      <c r="C55" s="53">
        <v>3.7651309999999998</v>
      </c>
      <c r="D55" s="53">
        <v>0.68971099999999996</v>
      </c>
      <c r="E55" s="53">
        <v>0.38915</v>
      </c>
      <c r="F55" s="53">
        <v>98.710984999999994</v>
      </c>
      <c r="G55" s="53">
        <v>0</v>
      </c>
      <c r="H55" s="53">
        <v>2.0321449999999999</v>
      </c>
      <c r="I55" s="53">
        <v>2.4992700000000001</v>
      </c>
      <c r="J55" s="53">
        <v>0</v>
      </c>
      <c r="K55" s="53">
        <v>0</v>
      </c>
      <c r="L55" s="53">
        <v>1.8685480000000001</v>
      </c>
      <c r="M55" s="53">
        <v>4.0000000000000001E-3</v>
      </c>
      <c r="N55" s="53">
        <v>0</v>
      </c>
      <c r="O55" s="53">
        <v>8.1684450000000002</v>
      </c>
      <c r="P55" s="53">
        <v>0</v>
      </c>
      <c r="Q55" s="53">
        <v>0.41389799999999999</v>
      </c>
      <c r="R55" s="53">
        <v>2.4395E-2</v>
      </c>
      <c r="S55" s="53">
        <v>0</v>
      </c>
      <c r="T55" s="53">
        <v>0</v>
      </c>
      <c r="U55" s="53">
        <v>0</v>
      </c>
      <c r="V55" s="53">
        <v>0</v>
      </c>
      <c r="W55" s="53">
        <v>7.0000000000000001E-3</v>
      </c>
    </row>
    <row r="56" spans="1:23" x14ac:dyDescent="0.6">
      <c r="A56" s="44" t="s">
        <v>196</v>
      </c>
      <c r="B56" s="79">
        <v>111.441942</v>
      </c>
      <c r="C56" s="53">
        <v>0</v>
      </c>
      <c r="D56" s="53">
        <v>1.1739999999999999E-3</v>
      </c>
      <c r="E56" s="53">
        <v>0</v>
      </c>
      <c r="F56" s="53">
        <v>0</v>
      </c>
      <c r="G56" s="53">
        <v>0</v>
      </c>
      <c r="H56" s="53">
        <v>13.219678</v>
      </c>
      <c r="I56" s="53">
        <v>84.767700000000005</v>
      </c>
      <c r="J56" s="53">
        <v>6.29E-4</v>
      </c>
      <c r="K56" s="53">
        <v>0</v>
      </c>
      <c r="L56" s="53">
        <v>4.6137999999999998E-2</v>
      </c>
      <c r="M56" s="53">
        <v>1.0394479999999999</v>
      </c>
      <c r="N56" s="53">
        <v>0</v>
      </c>
      <c r="O56" s="53">
        <v>0.883185</v>
      </c>
      <c r="P56" s="53">
        <v>0</v>
      </c>
      <c r="Q56" s="53">
        <v>0</v>
      </c>
      <c r="R56" s="53">
        <v>5.9430999999999998E-2</v>
      </c>
      <c r="S56" s="53">
        <v>9.5211609999999993</v>
      </c>
      <c r="T56" s="53">
        <v>1.8939049999999999</v>
      </c>
      <c r="U56" s="53">
        <v>0</v>
      </c>
      <c r="V56" s="53">
        <v>0</v>
      </c>
      <c r="W56" s="53">
        <v>9.4929999999999997E-3</v>
      </c>
    </row>
    <row r="57" spans="1:23" x14ac:dyDescent="0.6">
      <c r="A57" s="44" t="s">
        <v>209</v>
      </c>
      <c r="B57" s="79">
        <v>100.794248</v>
      </c>
      <c r="C57" s="53">
        <v>8.933E-3</v>
      </c>
      <c r="D57" s="53">
        <v>8.3714460000000006</v>
      </c>
      <c r="E57" s="53">
        <v>3.7499999999999999E-2</v>
      </c>
      <c r="F57" s="53">
        <v>1.5333680000000001</v>
      </c>
      <c r="G57" s="53">
        <v>0</v>
      </c>
      <c r="H57" s="53">
        <v>2.1420849999999998</v>
      </c>
      <c r="I57" s="53">
        <v>84.202498000000006</v>
      </c>
      <c r="J57" s="53">
        <v>0</v>
      </c>
      <c r="K57" s="53">
        <v>0</v>
      </c>
      <c r="L57" s="53">
        <v>0.23681199999999999</v>
      </c>
      <c r="M57" s="53">
        <v>0.15245700000000001</v>
      </c>
      <c r="N57" s="53">
        <v>0</v>
      </c>
      <c r="O57" s="53">
        <v>0.168127</v>
      </c>
      <c r="P57" s="53">
        <v>0</v>
      </c>
      <c r="Q57" s="53">
        <v>0</v>
      </c>
      <c r="R57" s="53">
        <v>0.80432000000000003</v>
      </c>
      <c r="S57" s="53">
        <v>0</v>
      </c>
      <c r="T57" s="53">
        <v>0</v>
      </c>
      <c r="U57" s="53">
        <v>0</v>
      </c>
      <c r="V57" s="53">
        <v>3.9600000000000003E-2</v>
      </c>
      <c r="W57" s="53">
        <v>3.097102</v>
      </c>
    </row>
    <row r="58" spans="1:23" x14ac:dyDescent="0.6">
      <c r="A58" s="44" t="s">
        <v>205</v>
      </c>
      <c r="B58" s="79">
        <v>92.146511000000004</v>
      </c>
      <c r="C58" s="53">
        <v>0</v>
      </c>
      <c r="D58" s="53">
        <v>0.16454099999999999</v>
      </c>
      <c r="E58" s="53">
        <v>0</v>
      </c>
      <c r="F58" s="53">
        <v>3.1258439999999998</v>
      </c>
      <c r="G58" s="53">
        <v>30.109487000000001</v>
      </c>
      <c r="H58" s="53">
        <v>0.82939700000000005</v>
      </c>
      <c r="I58" s="53">
        <v>54.473241000000002</v>
      </c>
      <c r="J58" s="53">
        <v>0</v>
      </c>
      <c r="K58" s="53">
        <v>0</v>
      </c>
      <c r="L58" s="53">
        <v>0.300682</v>
      </c>
      <c r="M58" s="53">
        <v>0.52314300000000002</v>
      </c>
      <c r="N58" s="53">
        <v>3.9265000000000001E-2</v>
      </c>
      <c r="O58" s="53">
        <v>0.28145700000000001</v>
      </c>
      <c r="P58" s="53">
        <v>0</v>
      </c>
      <c r="Q58" s="53">
        <v>0.99674799999999997</v>
      </c>
      <c r="R58" s="53">
        <v>0.51591699999999996</v>
      </c>
      <c r="S58" s="53">
        <v>0.66702499999999998</v>
      </c>
      <c r="T58" s="53">
        <v>0</v>
      </c>
      <c r="U58" s="53">
        <v>0</v>
      </c>
      <c r="V58" s="53">
        <v>2.2689999999999998E-2</v>
      </c>
      <c r="W58" s="53">
        <v>9.7073999999999994E-2</v>
      </c>
    </row>
    <row r="59" spans="1:23" x14ac:dyDescent="0.6">
      <c r="A59" s="44" t="s">
        <v>256</v>
      </c>
      <c r="B59" s="79">
        <v>72.999562999999995</v>
      </c>
      <c r="C59" s="53">
        <v>0</v>
      </c>
      <c r="D59" s="53">
        <v>0</v>
      </c>
      <c r="E59" s="53">
        <v>0</v>
      </c>
      <c r="F59" s="53">
        <v>0</v>
      </c>
      <c r="G59" s="53">
        <v>5.6169380000000002</v>
      </c>
      <c r="H59" s="53">
        <v>13.748625000000001</v>
      </c>
      <c r="I59" s="53">
        <v>3.2069139999999998</v>
      </c>
      <c r="J59" s="53">
        <v>0</v>
      </c>
      <c r="K59" s="53">
        <v>1.1400000000000001E-4</v>
      </c>
      <c r="L59" s="53">
        <v>0</v>
      </c>
      <c r="M59" s="53">
        <v>9.7463999999999995E-2</v>
      </c>
      <c r="N59" s="53">
        <v>0</v>
      </c>
      <c r="O59" s="53">
        <v>0.28083000000000002</v>
      </c>
      <c r="P59" s="53">
        <v>0</v>
      </c>
      <c r="Q59" s="53">
        <v>43.777805000000001</v>
      </c>
      <c r="R59" s="53">
        <v>1.1289400000000001</v>
      </c>
      <c r="S59" s="53">
        <v>5.1414140000000002</v>
      </c>
      <c r="T59" s="53">
        <v>5.1900000000000004E-4</v>
      </c>
      <c r="U59" s="53">
        <v>0</v>
      </c>
      <c r="V59" s="53">
        <v>0</v>
      </c>
      <c r="W59" s="53">
        <v>0</v>
      </c>
    </row>
    <row r="60" spans="1:23" x14ac:dyDescent="0.6">
      <c r="A60" s="44" t="s">
        <v>187</v>
      </c>
      <c r="B60" s="79">
        <v>62.559665000000003</v>
      </c>
      <c r="C60" s="53">
        <v>0</v>
      </c>
      <c r="D60" s="53">
        <v>1.51589</v>
      </c>
      <c r="E60" s="53">
        <v>0</v>
      </c>
      <c r="F60" s="53">
        <v>1.1259999999999999E-2</v>
      </c>
      <c r="G60" s="53">
        <v>0</v>
      </c>
      <c r="H60" s="53">
        <v>0.51895599999999997</v>
      </c>
      <c r="I60" s="53">
        <v>60.409408999999997</v>
      </c>
      <c r="J60" s="53">
        <v>0</v>
      </c>
      <c r="K60" s="53">
        <v>0</v>
      </c>
      <c r="L60" s="53">
        <v>0</v>
      </c>
      <c r="M60" s="53">
        <v>1.3599999999999999E-2</v>
      </c>
      <c r="N60" s="53">
        <v>0</v>
      </c>
      <c r="O60" s="53">
        <v>7.8469999999999998E-3</v>
      </c>
      <c r="P60" s="53">
        <v>0</v>
      </c>
      <c r="Q60" s="53">
        <v>4.0000000000000001E-3</v>
      </c>
      <c r="R60" s="53">
        <v>3.3E-3</v>
      </c>
      <c r="S60" s="53">
        <v>0</v>
      </c>
      <c r="T60" s="53">
        <v>0</v>
      </c>
      <c r="U60" s="53">
        <v>0</v>
      </c>
      <c r="V60" s="53">
        <v>5.0840000000000003E-2</v>
      </c>
      <c r="W60" s="53">
        <v>2.4563000000000001E-2</v>
      </c>
    </row>
    <row r="61" spans="1:23" x14ac:dyDescent="0.6">
      <c r="A61" s="44" t="s">
        <v>200</v>
      </c>
      <c r="B61" s="79">
        <v>61.071818</v>
      </c>
      <c r="C61" s="53">
        <v>0</v>
      </c>
      <c r="D61" s="53">
        <v>7.0741999999999999E-2</v>
      </c>
      <c r="E61" s="53">
        <v>0</v>
      </c>
      <c r="F61" s="53">
        <v>0</v>
      </c>
      <c r="G61" s="53">
        <v>29.231576</v>
      </c>
      <c r="H61" s="53">
        <v>6.5969280000000001</v>
      </c>
      <c r="I61" s="53">
        <v>23.846426999999998</v>
      </c>
      <c r="J61" s="53">
        <v>0</v>
      </c>
      <c r="K61" s="53">
        <v>0</v>
      </c>
      <c r="L61" s="53">
        <v>0.101992</v>
      </c>
      <c r="M61" s="53">
        <v>0</v>
      </c>
      <c r="N61" s="53">
        <v>0</v>
      </c>
      <c r="O61" s="53">
        <v>0.61102900000000004</v>
      </c>
      <c r="P61" s="53">
        <v>0</v>
      </c>
      <c r="Q61" s="53">
        <v>4.0029000000000002E-2</v>
      </c>
      <c r="R61" s="53">
        <v>2.0302000000000001E-2</v>
      </c>
      <c r="S61" s="53">
        <v>0</v>
      </c>
      <c r="T61" s="53">
        <v>0.54837100000000005</v>
      </c>
      <c r="U61" s="53">
        <v>0</v>
      </c>
      <c r="V61" s="53">
        <v>0</v>
      </c>
      <c r="W61" s="53">
        <v>4.4219999999999997E-3</v>
      </c>
    </row>
    <row r="62" spans="1:23" x14ac:dyDescent="0.6">
      <c r="A62" s="44" t="s">
        <v>257</v>
      </c>
      <c r="B62" s="79">
        <v>55.819845999999998</v>
      </c>
      <c r="C62" s="53">
        <v>0</v>
      </c>
      <c r="D62" s="53">
        <v>3.5699999999999998E-3</v>
      </c>
      <c r="E62" s="53">
        <v>0</v>
      </c>
      <c r="F62" s="53">
        <v>0</v>
      </c>
      <c r="G62" s="53">
        <v>0</v>
      </c>
      <c r="H62" s="53">
        <v>2.7747199999999999</v>
      </c>
      <c r="I62" s="53">
        <v>7.4411350000000001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6.7069450000000002</v>
      </c>
      <c r="S62" s="53">
        <v>38.527921999999997</v>
      </c>
      <c r="T62" s="53">
        <v>0.35653099999999999</v>
      </c>
      <c r="U62" s="53">
        <v>0</v>
      </c>
      <c r="V62" s="53">
        <v>0</v>
      </c>
      <c r="W62" s="53">
        <v>9.0229999999999998E-3</v>
      </c>
    </row>
    <row r="63" spans="1:23" x14ac:dyDescent="0.6">
      <c r="A63" s="44" t="s">
        <v>198</v>
      </c>
      <c r="B63" s="79">
        <v>53.869323000000001</v>
      </c>
      <c r="C63" s="53">
        <v>4.2299999999999998E-4</v>
      </c>
      <c r="D63" s="53">
        <v>0.13464699999999999</v>
      </c>
      <c r="E63" s="53">
        <v>0</v>
      </c>
      <c r="F63" s="53">
        <v>0.16911200000000001</v>
      </c>
      <c r="G63" s="53">
        <v>0</v>
      </c>
      <c r="H63" s="53">
        <v>0</v>
      </c>
      <c r="I63" s="53">
        <v>40.064929999999997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0.64578999999999998</v>
      </c>
      <c r="P63" s="53">
        <v>0</v>
      </c>
      <c r="Q63" s="53">
        <v>12.4146</v>
      </c>
      <c r="R63" s="53">
        <v>0</v>
      </c>
      <c r="S63" s="53">
        <v>0.43982100000000002</v>
      </c>
      <c r="T63" s="53">
        <v>0</v>
      </c>
      <c r="U63" s="53">
        <v>0</v>
      </c>
      <c r="V63" s="53">
        <v>0</v>
      </c>
      <c r="W63" s="53">
        <v>0</v>
      </c>
    </row>
    <row r="64" spans="1:23" x14ac:dyDescent="0.6">
      <c r="A64" s="44" t="s">
        <v>210</v>
      </c>
      <c r="B64" s="79">
        <v>53.776488000000001</v>
      </c>
      <c r="C64" s="53">
        <v>0</v>
      </c>
      <c r="D64" s="53">
        <v>1.218046</v>
      </c>
      <c r="E64" s="53">
        <v>0</v>
      </c>
      <c r="F64" s="53">
        <v>1.406757</v>
      </c>
      <c r="G64" s="53">
        <v>0.33058999999999999</v>
      </c>
      <c r="H64" s="53">
        <v>3.0408089999999999</v>
      </c>
      <c r="I64" s="53">
        <v>39.958978000000002</v>
      </c>
      <c r="J64" s="53">
        <v>0</v>
      </c>
      <c r="K64" s="53">
        <v>9.0000000000000006E-5</v>
      </c>
      <c r="L64" s="53">
        <v>0</v>
      </c>
      <c r="M64" s="53">
        <v>9.8189999999999996E-3</v>
      </c>
      <c r="N64" s="53">
        <v>0</v>
      </c>
      <c r="O64" s="53">
        <v>0</v>
      </c>
      <c r="P64" s="53">
        <v>0</v>
      </c>
      <c r="Q64" s="53">
        <v>4.1512760000000002</v>
      </c>
      <c r="R64" s="53">
        <v>3.2689710000000001</v>
      </c>
      <c r="S64" s="53">
        <v>0.17349100000000001</v>
      </c>
      <c r="T64" s="53">
        <v>0.10717699999999999</v>
      </c>
      <c r="U64" s="53">
        <v>0</v>
      </c>
      <c r="V64" s="53">
        <v>8.6305000000000007E-2</v>
      </c>
      <c r="W64" s="53">
        <v>2.4178999999999999E-2</v>
      </c>
    </row>
    <row r="65" spans="1:23" x14ac:dyDescent="0.6">
      <c r="A65" s="44" t="s">
        <v>177</v>
      </c>
      <c r="B65" s="79">
        <v>46.449846000000001</v>
      </c>
      <c r="C65" s="53">
        <v>0.57943900000000004</v>
      </c>
      <c r="D65" s="53">
        <v>0.252689</v>
      </c>
      <c r="E65" s="53">
        <v>0</v>
      </c>
      <c r="F65" s="53">
        <v>0.30737799999999998</v>
      </c>
      <c r="G65" s="53">
        <v>0</v>
      </c>
      <c r="H65" s="53">
        <v>0.89867699999999995</v>
      </c>
      <c r="I65" s="53">
        <v>34.347749999999998</v>
      </c>
      <c r="J65" s="53">
        <v>0</v>
      </c>
      <c r="K65" s="53">
        <v>0</v>
      </c>
      <c r="L65" s="53">
        <v>7.7835000000000001E-2</v>
      </c>
      <c r="M65" s="53">
        <v>0.43828299999999998</v>
      </c>
      <c r="N65" s="53">
        <v>0</v>
      </c>
      <c r="O65" s="53">
        <v>0.89780599999999999</v>
      </c>
      <c r="P65" s="53">
        <v>0</v>
      </c>
      <c r="Q65" s="53">
        <v>2.5636389999999998</v>
      </c>
      <c r="R65" s="53">
        <v>2.3149389999999999</v>
      </c>
      <c r="S65" s="53">
        <v>0.41542299999999999</v>
      </c>
      <c r="T65" s="53">
        <v>0</v>
      </c>
      <c r="U65" s="53">
        <v>0</v>
      </c>
      <c r="V65" s="53">
        <v>0.58976700000000004</v>
      </c>
      <c r="W65" s="53">
        <v>2.7662209999999998</v>
      </c>
    </row>
    <row r="66" spans="1:23" x14ac:dyDescent="0.6">
      <c r="A66" s="44" t="s">
        <v>212</v>
      </c>
      <c r="B66" s="79">
        <v>43.82508</v>
      </c>
      <c r="C66" s="53">
        <v>0</v>
      </c>
      <c r="D66" s="53">
        <v>0</v>
      </c>
      <c r="E66" s="53">
        <v>0</v>
      </c>
      <c r="F66" s="53">
        <v>0</v>
      </c>
      <c r="G66" s="53">
        <v>7.7075630000000004</v>
      </c>
      <c r="H66" s="53">
        <v>4.4621089999999999</v>
      </c>
      <c r="I66" s="53">
        <v>4.8115730000000001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1.9938439999999999</v>
      </c>
      <c r="P66" s="53">
        <v>0</v>
      </c>
      <c r="Q66" s="53">
        <v>2.8708429999999998</v>
      </c>
      <c r="R66" s="53">
        <v>19.647772</v>
      </c>
      <c r="S66" s="53">
        <v>2.3053539999999999</v>
      </c>
      <c r="T66" s="53">
        <v>1.6022000000000002E-2</v>
      </c>
      <c r="U66" s="53">
        <v>0</v>
      </c>
      <c r="V66" s="53">
        <v>0</v>
      </c>
      <c r="W66" s="53">
        <v>0.01</v>
      </c>
    </row>
    <row r="67" spans="1:23" x14ac:dyDescent="0.6">
      <c r="A67" s="44" t="s">
        <v>218</v>
      </c>
      <c r="B67" s="79">
        <v>42.682464000000003</v>
      </c>
      <c r="C67" s="53">
        <v>1.2381E-2</v>
      </c>
      <c r="D67" s="53">
        <v>1.7417389999999999</v>
      </c>
      <c r="E67" s="53">
        <v>0.15087700000000001</v>
      </c>
      <c r="F67" s="53">
        <v>0.44122</v>
      </c>
      <c r="G67" s="53">
        <v>0</v>
      </c>
      <c r="H67" s="53">
        <v>0.69159700000000002</v>
      </c>
      <c r="I67" s="53">
        <v>36.071404999999999</v>
      </c>
      <c r="J67" s="53">
        <v>0</v>
      </c>
      <c r="K67" s="53">
        <v>0</v>
      </c>
      <c r="L67" s="53">
        <v>2.2025299999999999</v>
      </c>
      <c r="M67" s="53">
        <v>4.4400000000000002E-2</v>
      </c>
      <c r="N67" s="53">
        <v>0</v>
      </c>
      <c r="O67" s="53">
        <v>0.30522899999999997</v>
      </c>
      <c r="P67" s="53">
        <v>0</v>
      </c>
      <c r="Q67" s="53">
        <v>7.1299999999999998E-4</v>
      </c>
      <c r="R67" s="53">
        <v>2.9600000000000001E-2</v>
      </c>
      <c r="S67" s="53">
        <v>0</v>
      </c>
      <c r="T67" s="53">
        <v>0</v>
      </c>
      <c r="U67" s="53">
        <v>0</v>
      </c>
      <c r="V67" s="53">
        <v>9.2499999999999999E-2</v>
      </c>
      <c r="W67" s="53">
        <v>0.89827299999999999</v>
      </c>
    </row>
    <row r="68" spans="1:23" x14ac:dyDescent="0.6">
      <c r="A68" s="44" t="s">
        <v>227</v>
      </c>
      <c r="B68" s="79">
        <v>42.300651999999999</v>
      </c>
      <c r="C68" s="53">
        <v>5.2705830000000002</v>
      </c>
      <c r="D68" s="53">
        <v>12.945598</v>
      </c>
      <c r="E68" s="53">
        <v>0.92530900000000005</v>
      </c>
      <c r="F68" s="53">
        <v>9.1075490000000006</v>
      </c>
      <c r="G68" s="53">
        <v>0.40634999999999999</v>
      </c>
      <c r="H68" s="53">
        <v>3.9745819999999998</v>
      </c>
      <c r="I68" s="53">
        <v>5.8472869999999997</v>
      </c>
      <c r="J68" s="53">
        <v>3.46E-3</v>
      </c>
      <c r="K68" s="53">
        <v>5.1860000000000003E-2</v>
      </c>
      <c r="L68" s="53">
        <v>0.78978800000000005</v>
      </c>
      <c r="M68" s="53">
        <v>0.39027200000000001</v>
      </c>
      <c r="N68" s="53">
        <v>1.225E-3</v>
      </c>
      <c r="O68" s="53">
        <v>0.211206</v>
      </c>
      <c r="P68" s="53">
        <v>0</v>
      </c>
      <c r="Q68" s="53">
        <v>1.556068</v>
      </c>
      <c r="R68" s="53">
        <v>0.589422</v>
      </c>
      <c r="S68" s="53">
        <v>2.8799999999999999E-2</v>
      </c>
      <c r="T68" s="53">
        <v>0</v>
      </c>
      <c r="U68" s="53">
        <v>0</v>
      </c>
      <c r="V68" s="53">
        <v>0.14249100000000001</v>
      </c>
      <c r="W68" s="53">
        <v>5.8802E-2</v>
      </c>
    </row>
    <row r="69" spans="1:23" x14ac:dyDescent="0.6">
      <c r="A69" s="44" t="s">
        <v>223</v>
      </c>
      <c r="B69" s="79">
        <v>38.745975000000001</v>
      </c>
      <c r="C69" s="53">
        <v>0.535968</v>
      </c>
      <c r="D69" s="53">
        <v>0.51700000000000002</v>
      </c>
      <c r="E69" s="53">
        <v>5.4999999999999997E-3</v>
      </c>
      <c r="F69" s="53">
        <v>0.18773300000000001</v>
      </c>
      <c r="G69" s="53">
        <v>6.0600000000000003E-3</v>
      </c>
      <c r="H69" s="53">
        <v>3.0131079999999999</v>
      </c>
      <c r="I69" s="53">
        <v>32.852285999999999</v>
      </c>
      <c r="J69" s="53">
        <v>0</v>
      </c>
      <c r="K69" s="53">
        <v>6.7000000000000002E-4</v>
      </c>
      <c r="L69" s="53">
        <v>4.0251000000000002E-2</v>
      </c>
      <c r="M69" s="53">
        <v>0.52843099999999998</v>
      </c>
      <c r="N69" s="53">
        <v>7.0000000000000001E-3</v>
      </c>
      <c r="O69" s="53">
        <v>1.856E-2</v>
      </c>
      <c r="P69" s="53">
        <v>0</v>
      </c>
      <c r="Q69" s="53">
        <v>0.71162400000000003</v>
      </c>
      <c r="R69" s="53">
        <v>7.7650000000000002E-3</v>
      </c>
      <c r="S69" s="53">
        <v>9.5000000000000001E-2</v>
      </c>
      <c r="T69" s="53">
        <v>0</v>
      </c>
      <c r="U69" s="53">
        <v>0</v>
      </c>
      <c r="V69" s="53">
        <v>0.12359100000000001</v>
      </c>
      <c r="W69" s="53">
        <v>9.5427999999999999E-2</v>
      </c>
    </row>
    <row r="70" spans="1:23" x14ac:dyDescent="0.6">
      <c r="A70" s="44" t="s">
        <v>235</v>
      </c>
      <c r="B70" s="79">
        <v>36.937354999999997</v>
      </c>
      <c r="C70" s="53">
        <v>0</v>
      </c>
      <c r="D70" s="53">
        <v>0</v>
      </c>
      <c r="E70" s="53">
        <v>0</v>
      </c>
      <c r="F70" s="53">
        <v>0.12756400000000001</v>
      </c>
      <c r="G70" s="53">
        <v>0</v>
      </c>
      <c r="H70" s="53">
        <v>0</v>
      </c>
      <c r="I70" s="53">
        <v>18.687193000000001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18.122598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</row>
    <row r="71" spans="1:23" x14ac:dyDescent="0.6">
      <c r="A71" s="44" t="s">
        <v>178</v>
      </c>
      <c r="B71" s="79">
        <v>35.847377000000002</v>
      </c>
      <c r="C71" s="53">
        <v>1.2649049999999999</v>
      </c>
      <c r="D71" s="53">
        <v>4.0150309999999996</v>
      </c>
      <c r="E71" s="53">
        <v>0</v>
      </c>
      <c r="F71" s="53">
        <v>1.5904149999999999</v>
      </c>
      <c r="G71" s="53">
        <v>0</v>
      </c>
      <c r="H71" s="53">
        <v>1.6101989999999999</v>
      </c>
      <c r="I71" s="53">
        <v>1.102268</v>
      </c>
      <c r="J71" s="53">
        <v>0</v>
      </c>
      <c r="K71" s="53">
        <v>0</v>
      </c>
      <c r="L71" s="53">
        <v>2.307528</v>
      </c>
      <c r="M71" s="53">
        <v>1.934016</v>
      </c>
      <c r="N71" s="53">
        <v>0</v>
      </c>
      <c r="O71" s="53">
        <v>0.29069099999999998</v>
      </c>
      <c r="P71" s="53">
        <v>0</v>
      </c>
      <c r="Q71" s="53">
        <v>17.776979000000001</v>
      </c>
      <c r="R71" s="53">
        <v>0.59464799999999995</v>
      </c>
      <c r="S71" s="53">
        <v>0.80974000000000002</v>
      </c>
      <c r="T71" s="53">
        <v>2.3744360000000002</v>
      </c>
      <c r="U71" s="53">
        <v>0</v>
      </c>
      <c r="V71" s="53">
        <v>2.0881E-2</v>
      </c>
      <c r="W71" s="53">
        <v>0.15564</v>
      </c>
    </row>
    <row r="72" spans="1:23" x14ac:dyDescent="0.6">
      <c r="A72" s="44" t="s">
        <v>203</v>
      </c>
      <c r="B72" s="79">
        <v>34.452440000000003</v>
      </c>
      <c r="C72" s="53">
        <v>0</v>
      </c>
      <c r="D72" s="53">
        <v>0</v>
      </c>
      <c r="E72" s="53">
        <v>0</v>
      </c>
      <c r="F72" s="53">
        <v>0.21673300000000001</v>
      </c>
      <c r="G72" s="53">
        <v>0</v>
      </c>
      <c r="H72" s="53">
        <v>32.539425999999999</v>
      </c>
      <c r="I72" s="53">
        <v>0.68483899999999998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6.0415999999999997E-2</v>
      </c>
      <c r="P72" s="53">
        <v>0</v>
      </c>
      <c r="Q72" s="53">
        <v>0</v>
      </c>
      <c r="R72" s="53">
        <v>0</v>
      </c>
      <c r="S72" s="53">
        <v>0.941326</v>
      </c>
      <c r="T72" s="53">
        <v>0</v>
      </c>
      <c r="U72" s="53">
        <v>0</v>
      </c>
      <c r="V72" s="53">
        <v>0</v>
      </c>
      <c r="W72" s="53">
        <v>9.7000000000000003E-3</v>
      </c>
    </row>
    <row r="73" spans="1:23" x14ac:dyDescent="0.6">
      <c r="A73" s="44" t="s">
        <v>225</v>
      </c>
      <c r="B73" s="79">
        <v>33.140760999999998</v>
      </c>
      <c r="C73" s="53">
        <v>11.95711</v>
      </c>
      <c r="D73" s="53">
        <v>1.707155</v>
      </c>
      <c r="E73" s="53">
        <v>1.5E-3</v>
      </c>
      <c r="F73" s="53">
        <v>8.0354999999999996E-2</v>
      </c>
      <c r="G73" s="53">
        <v>0.143703</v>
      </c>
      <c r="H73" s="53">
        <v>0.254158</v>
      </c>
      <c r="I73" s="53">
        <v>14.354641000000001</v>
      </c>
      <c r="J73" s="53">
        <v>6.0600000000000003E-3</v>
      </c>
      <c r="K73" s="53">
        <v>0.13150200000000001</v>
      </c>
      <c r="L73" s="53">
        <v>1.893716</v>
      </c>
      <c r="M73" s="53">
        <v>0.59714500000000004</v>
      </c>
      <c r="N73" s="53">
        <v>3.7880000000000001E-3</v>
      </c>
      <c r="O73" s="53">
        <v>5.9652999999999998E-2</v>
      </c>
      <c r="P73" s="53">
        <v>0</v>
      </c>
      <c r="Q73" s="53">
        <v>1.7401139999999999</v>
      </c>
      <c r="R73" s="53">
        <v>3.2368000000000001E-2</v>
      </c>
      <c r="S73" s="53">
        <v>0</v>
      </c>
      <c r="T73" s="53">
        <v>0.15165100000000001</v>
      </c>
      <c r="U73" s="53">
        <v>0</v>
      </c>
      <c r="V73" s="53">
        <v>4.9290000000000002E-3</v>
      </c>
      <c r="W73" s="53">
        <v>2.1212999999999999E-2</v>
      </c>
    </row>
    <row r="74" spans="1:23" x14ac:dyDescent="0.6">
      <c r="A74" s="44" t="s">
        <v>260</v>
      </c>
      <c r="B74" s="79">
        <v>30.483896999999999</v>
      </c>
      <c r="C74" s="53">
        <v>26.847532999999999</v>
      </c>
      <c r="D74" s="53">
        <v>5.1715999999999998E-2</v>
      </c>
      <c r="E74" s="53">
        <v>0</v>
      </c>
      <c r="F74" s="53">
        <v>0</v>
      </c>
      <c r="G74" s="53">
        <v>0</v>
      </c>
      <c r="H74" s="53">
        <v>0</v>
      </c>
      <c r="I74" s="53">
        <v>3.1559089999999999</v>
      </c>
      <c r="J74" s="53">
        <v>0</v>
      </c>
      <c r="K74" s="53">
        <v>0</v>
      </c>
      <c r="L74" s="53">
        <v>0</v>
      </c>
      <c r="M74" s="53">
        <v>0.31195600000000001</v>
      </c>
      <c r="N74" s="53">
        <v>0</v>
      </c>
      <c r="O74" s="53">
        <v>0</v>
      </c>
      <c r="P74" s="53">
        <v>0</v>
      </c>
      <c r="Q74" s="53">
        <v>1.8799999999999999E-4</v>
      </c>
      <c r="R74" s="53">
        <v>9.1706999999999997E-2</v>
      </c>
      <c r="S74" s="53">
        <v>1.1620000000000001E-3</v>
      </c>
      <c r="T74" s="53">
        <v>1.1619000000000001E-2</v>
      </c>
      <c r="U74" s="53">
        <v>0</v>
      </c>
      <c r="V74" s="53">
        <v>0</v>
      </c>
      <c r="W74" s="53">
        <v>1.2107E-2</v>
      </c>
    </row>
    <row r="75" spans="1:23" x14ac:dyDescent="0.6">
      <c r="A75" s="44" t="s">
        <v>231</v>
      </c>
      <c r="B75" s="79">
        <v>27.230063999999999</v>
      </c>
      <c r="C75" s="53">
        <v>0</v>
      </c>
      <c r="D75" s="53">
        <v>2.3519999999999999E-3</v>
      </c>
      <c r="E75" s="53">
        <v>0</v>
      </c>
      <c r="F75" s="53">
        <v>0</v>
      </c>
      <c r="G75" s="53">
        <v>0</v>
      </c>
      <c r="H75" s="53">
        <v>0</v>
      </c>
      <c r="I75" s="53">
        <v>10.880637999999999</v>
      </c>
      <c r="J75" s="53">
        <v>0</v>
      </c>
      <c r="K75" s="53">
        <v>0</v>
      </c>
      <c r="L75" s="53">
        <v>0</v>
      </c>
      <c r="M75" s="53">
        <v>8.5082000000000005E-2</v>
      </c>
      <c r="N75" s="53">
        <v>0</v>
      </c>
      <c r="O75" s="53">
        <v>0.90290599999999999</v>
      </c>
      <c r="P75" s="53">
        <v>0</v>
      </c>
      <c r="Q75" s="53">
        <v>7.9837730000000002</v>
      </c>
      <c r="R75" s="53">
        <v>4.5885999999999996</v>
      </c>
      <c r="S75" s="53">
        <v>0</v>
      </c>
      <c r="T75" s="53">
        <v>0.76487899999999998</v>
      </c>
      <c r="U75" s="53">
        <v>0</v>
      </c>
      <c r="V75" s="53">
        <v>2.0175000000000001</v>
      </c>
      <c r="W75" s="53">
        <v>4.3340000000000002E-3</v>
      </c>
    </row>
    <row r="76" spans="1:23" x14ac:dyDescent="0.6">
      <c r="A76" s="44" t="s">
        <v>211</v>
      </c>
      <c r="B76" s="79">
        <v>26.266473999999999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26.080953000000001</v>
      </c>
      <c r="J76" s="53">
        <v>0</v>
      </c>
      <c r="K76" s="53">
        <v>0</v>
      </c>
      <c r="L76" s="53">
        <v>0.10513599999999999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8.0384999999999998E-2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</row>
    <row r="77" spans="1:23" x14ac:dyDescent="0.6">
      <c r="A77" s="44" t="s">
        <v>224</v>
      </c>
      <c r="B77" s="79">
        <v>26.15652</v>
      </c>
      <c r="C77" s="53">
        <v>0.56194699999999997</v>
      </c>
      <c r="D77" s="53">
        <v>0.51820900000000003</v>
      </c>
      <c r="E77" s="53">
        <v>0</v>
      </c>
      <c r="F77" s="53">
        <v>2.1632210000000001</v>
      </c>
      <c r="G77" s="53">
        <v>0</v>
      </c>
      <c r="H77" s="53">
        <v>2.4835639999999999</v>
      </c>
      <c r="I77" s="53">
        <v>17.414301999999999</v>
      </c>
      <c r="J77" s="53">
        <v>6.0600000000000003E-3</v>
      </c>
      <c r="K77" s="53">
        <v>0.138742</v>
      </c>
      <c r="L77" s="53">
        <v>0.127168</v>
      </c>
      <c r="M77" s="53">
        <v>0.26476300000000003</v>
      </c>
      <c r="N77" s="53">
        <v>0.71962499999999996</v>
      </c>
      <c r="O77" s="53">
        <v>3.8117999999999999E-2</v>
      </c>
      <c r="P77" s="53">
        <v>0</v>
      </c>
      <c r="Q77" s="53">
        <v>1.2487550000000001</v>
      </c>
      <c r="R77" s="53">
        <v>6.3333E-2</v>
      </c>
      <c r="S77" s="53">
        <v>0.18529999999999999</v>
      </c>
      <c r="T77" s="53">
        <v>0</v>
      </c>
      <c r="U77" s="53">
        <v>0</v>
      </c>
      <c r="V77" s="53">
        <v>0.136521</v>
      </c>
      <c r="W77" s="53">
        <v>8.6891999999999997E-2</v>
      </c>
    </row>
    <row r="78" spans="1:23" x14ac:dyDescent="0.6">
      <c r="A78" s="44" t="s">
        <v>237</v>
      </c>
      <c r="B78" s="79">
        <v>24.753934000000001</v>
      </c>
      <c r="C78" s="53">
        <v>0</v>
      </c>
      <c r="D78" s="53">
        <v>2.0000000000000001E-4</v>
      </c>
      <c r="E78" s="53">
        <v>0</v>
      </c>
      <c r="F78" s="53">
        <v>0</v>
      </c>
      <c r="G78" s="53">
        <v>0</v>
      </c>
      <c r="H78" s="53">
        <v>21.137796999999999</v>
      </c>
      <c r="I78" s="53">
        <v>3.3355130000000002</v>
      </c>
      <c r="J78" s="53">
        <v>0</v>
      </c>
      <c r="K78" s="53">
        <v>0</v>
      </c>
      <c r="L78" s="53">
        <v>0.223251</v>
      </c>
      <c r="M78" s="53">
        <v>1.5E-3</v>
      </c>
      <c r="N78" s="53">
        <v>0</v>
      </c>
      <c r="O78" s="53">
        <v>3.7942999999999998E-2</v>
      </c>
      <c r="P78" s="53">
        <v>0</v>
      </c>
      <c r="Q78" s="53">
        <v>2.98E-3</v>
      </c>
      <c r="R78" s="53">
        <v>3.5999999999999999E-3</v>
      </c>
      <c r="S78" s="53">
        <v>0</v>
      </c>
      <c r="T78" s="53">
        <v>0</v>
      </c>
      <c r="U78" s="53">
        <v>0</v>
      </c>
      <c r="V78" s="53">
        <v>1E-3</v>
      </c>
      <c r="W78" s="53">
        <v>1.0149999999999999E-2</v>
      </c>
    </row>
    <row r="79" spans="1:23" x14ac:dyDescent="0.6">
      <c r="A79" s="44" t="s">
        <v>220</v>
      </c>
      <c r="B79" s="79">
        <v>23.919678000000001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10.116937999999999</v>
      </c>
      <c r="I79" s="53">
        <v>7.4405720000000004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4.5313889999999999</v>
      </c>
      <c r="P79" s="53">
        <v>0</v>
      </c>
      <c r="Q79" s="53">
        <v>8.4207000000000004E-2</v>
      </c>
      <c r="R79" s="53">
        <v>1.626096</v>
      </c>
      <c r="S79" s="53">
        <v>0</v>
      </c>
      <c r="T79" s="53">
        <v>0</v>
      </c>
      <c r="U79" s="53">
        <v>0</v>
      </c>
      <c r="V79" s="53">
        <v>0.105351</v>
      </c>
      <c r="W79" s="53">
        <v>1.5125E-2</v>
      </c>
    </row>
    <row r="80" spans="1:23" x14ac:dyDescent="0.6">
      <c r="A80" s="44" t="s">
        <v>246</v>
      </c>
      <c r="B80" s="79">
        <v>22.968717999999999</v>
      </c>
      <c r="C80" s="53">
        <v>0</v>
      </c>
      <c r="D80" s="53">
        <v>0</v>
      </c>
      <c r="E80" s="53">
        <v>0</v>
      </c>
      <c r="F80" s="53">
        <v>5.9077999999999999E-2</v>
      </c>
      <c r="G80" s="53">
        <v>0</v>
      </c>
      <c r="H80" s="53">
        <v>0</v>
      </c>
      <c r="I80" s="53">
        <v>5.2262050000000002</v>
      </c>
      <c r="J80" s="53">
        <v>0</v>
      </c>
      <c r="K80" s="53">
        <v>0</v>
      </c>
      <c r="L80" s="53">
        <v>0</v>
      </c>
      <c r="M80" s="53">
        <v>2.5000000000000001E-3</v>
      </c>
      <c r="N80" s="53">
        <v>0</v>
      </c>
      <c r="O80" s="53">
        <v>0</v>
      </c>
      <c r="P80" s="53">
        <v>0</v>
      </c>
      <c r="Q80" s="53">
        <v>5.1584399999999997</v>
      </c>
      <c r="R80" s="53">
        <v>12.518495</v>
      </c>
      <c r="S80" s="53">
        <v>0</v>
      </c>
      <c r="T80" s="53">
        <v>0</v>
      </c>
      <c r="U80" s="53">
        <v>0</v>
      </c>
      <c r="V80" s="53">
        <v>4.0000000000000001E-3</v>
      </c>
      <c r="W80" s="53">
        <v>0</v>
      </c>
    </row>
    <row r="81" spans="1:23" x14ac:dyDescent="0.6">
      <c r="A81" s="44" t="s">
        <v>221</v>
      </c>
      <c r="B81" s="79">
        <v>22.517098000000001</v>
      </c>
      <c r="C81" s="53">
        <v>0</v>
      </c>
      <c r="D81" s="53">
        <v>0.70474300000000001</v>
      </c>
      <c r="E81" s="53">
        <v>0</v>
      </c>
      <c r="F81" s="53">
        <v>0.19381999999999999</v>
      </c>
      <c r="G81" s="53">
        <v>0.38062499999999999</v>
      </c>
      <c r="H81" s="53">
        <v>1.096967</v>
      </c>
      <c r="I81" s="53">
        <v>9.8568440000000006</v>
      </c>
      <c r="J81" s="53">
        <v>0</v>
      </c>
      <c r="K81" s="53">
        <v>0</v>
      </c>
      <c r="L81" s="53">
        <v>1.0388649999999999</v>
      </c>
      <c r="M81" s="53">
        <v>0.94764700000000002</v>
      </c>
      <c r="N81" s="53">
        <v>1.0893999999999999E-2</v>
      </c>
      <c r="O81" s="53">
        <v>0.41496</v>
      </c>
      <c r="P81" s="53">
        <v>0</v>
      </c>
      <c r="Q81" s="53">
        <v>0.26846799999999998</v>
      </c>
      <c r="R81" s="53">
        <v>1.1091999999999999E-2</v>
      </c>
      <c r="S81" s="53">
        <v>1.335825</v>
      </c>
      <c r="T81" s="53">
        <v>0</v>
      </c>
      <c r="U81" s="53">
        <v>0</v>
      </c>
      <c r="V81" s="53">
        <v>4.8250000000000003E-3</v>
      </c>
      <c r="W81" s="53">
        <v>6.2515229999999997</v>
      </c>
    </row>
    <row r="82" spans="1:23" x14ac:dyDescent="0.6">
      <c r="A82" s="44" t="s">
        <v>229</v>
      </c>
      <c r="B82" s="79">
        <v>22.187725</v>
      </c>
      <c r="C82" s="53">
        <v>0</v>
      </c>
      <c r="D82" s="53">
        <v>0.13250000000000001</v>
      </c>
      <c r="E82" s="53">
        <v>0</v>
      </c>
      <c r="F82" s="53">
        <v>0</v>
      </c>
      <c r="G82" s="53">
        <v>0</v>
      </c>
      <c r="H82" s="53">
        <v>0</v>
      </c>
      <c r="I82" s="53">
        <v>22.055225</v>
      </c>
      <c r="J82" s="53">
        <v>0</v>
      </c>
      <c r="K82" s="53">
        <v>0</v>
      </c>
      <c r="L82" s="53">
        <v>0</v>
      </c>
      <c r="M82" s="53">
        <v>0</v>
      </c>
      <c r="N82" s="53">
        <v>0</v>
      </c>
      <c r="O82" s="53">
        <v>0</v>
      </c>
      <c r="P82" s="53">
        <v>0</v>
      </c>
      <c r="Q82" s="53">
        <v>0</v>
      </c>
      <c r="R82" s="53">
        <v>0</v>
      </c>
      <c r="S82" s="53">
        <v>0</v>
      </c>
      <c r="T82" s="53">
        <v>0</v>
      </c>
      <c r="U82" s="53">
        <v>0</v>
      </c>
      <c r="V82" s="53">
        <v>0</v>
      </c>
      <c r="W82" s="53">
        <v>0</v>
      </c>
    </row>
    <row r="83" spans="1:23" x14ac:dyDescent="0.6">
      <c r="A83" s="44" t="s">
        <v>236</v>
      </c>
      <c r="B83" s="79">
        <v>21.396573</v>
      </c>
      <c r="C83" s="53">
        <v>1.661025</v>
      </c>
      <c r="D83" s="53">
        <v>0</v>
      </c>
      <c r="E83" s="53">
        <v>0</v>
      </c>
      <c r="F83" s="53">
        <v>0.488317</v>
      </c>
      <c r="G83" s="53">
        <v>0</v>
      </c>
      <c r="H83" s="53">
        <v>4.9274999999999999E-2</v>
      </c>
      <c r="I83" s="53">
        <v>10.590368</v>
      </c>
      <c r="J83" s="53">
        <v>0</v>
      </c>
      <c r="K83" s="53">
        <v>0</v>
      </c>
      <c r="L83" s="53">
        <v>1.0602529999999999</v>
      </c>
      <c r="M83" s="53">
        <v>7.4062479999999997</v>
      </c>
      <c r="N83" s="53">
        <v>0</v>
      </c>
      <c r="O83" s="53">
        <v>1.5907999999999999E-2</v>
      </c>
      <c r="P83" s="53">
        <v>0</v>
      </c>
      <c r="Q83" s="53">
        <v>0</v>
      </c>
      <c r="R83" s="53">
        <v>0.119106</v>
      </c>
      <c r="S83" s="53">
        <v>0</v>
      </c>
      <c r="T83" s="53">
        <v>0</v>
      </c>
      <c r="U83" s="53">
        <v>0</v>
      </c>
      <c r="V83" s="53">
        <v>0</v>
      </c>
      <c r="W83" s="53">
        <v>6.0730000000000003E-3</v>
      </c>
    </row>
    <row r="84" spans="1:23" x14ac:dyDescent="0.6">
      <c r="A84" s="44" t="s">
        <v>228</v>
      </c>
      <c r="B84" s="79">
        <v>19.483846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3.5246E-2</v>
      </c>
      <c r="I84" s="53">
        <v>11.380684</v>
      </c>
      <c r="J84" s="53">
        <v>0</v>
      </c>
      <c r="K84" s="53">
        <v>0</v>
      </c>
      <c r="L84" s="53">
        <v>0</v>
      </c>
      <c r="M84" s="53">
        <v>1.5020000000000001E-3</v>
      </c>
      <c r="N84" s="53">
        <v>0</v>
      </c>
      <c r="O84" s="53">
        <v>0</v>
      </c>
      <c r="P84" s="53">
        <v>0</v>
      </c>
      <c r="Q84" s="53">
        <v>2.352007</v>
      </c>
      <c r="R84" s="53">
        <v>5.6936249999999999</v>
      </c>
      <c r="S84" s="53">
        <v>0</v>
      </c>
      <c r="T84" s="53">
        <v>1.6456999999999999E-2</v>
      </c>
      <c r="U84" s="53">
        <v>0</v>
      </c>
      <c r="V84" s="53">
        <v>0</v>
      </c>
      <c r="W84" s="53">
        <v>4.3249999999999999E-3</v>
      </c>
    </row>
    <row r="85" spans="1:23" x14ac:dyDescent="0.6">
      <c r="A85" s="44" t="s">
        <v>217</v>
      </c>
      <c r="B85" s="79">
        <v>18.312087999999999</v>
      </c>
      <c r="C85" s="53">
        <v>0</v>
      </c>
      <c r="D85" s="53">
        <v>2.6972390000000002</v>
      </c>
      <c r="E85" s="53">
        <v>0</v>
      </c>
      <c r="F85" s="53">
        <v>1.2999999999999999E-5</v>
      </c>
      <c r="G85" s="53">
        <v>0</v>
      </c>
      <c r="H85" s="53">
        <v>0.42424699999999999</v>
      </c>
      <c r="I85" s="53">
        <v>1.5083</v>
      </c>
      <c r="J85" s="53">
        <v>0</v>
      </c>
      <c r="K85" s="53">
        <v>0</v>
      </c>
      <c r="L85" s="53">
        <v>3.7320000000000001E-3</v>
      </c>
      <c r="M85" s="53">
        <v>0.75766599999999995</v>
      </c>
      <c r="N85" s="53">
        <v>0</v>
      </c>
      <c r="O85" s="53">
        <v>0</v>
      </c>
      <c r="P85" s="53">
        <v>1.1438250000000001</v>
      </c>
      <c r="Q85" s="53">
        <v>3.4280490000000001</v>
      </c>
      <c r="R85" s="53">
        <v>8.3113709999999994</v>
      </c>
      <c r="S85" s="53">
        <v>0</v>
      </c>
      <c r="T85" s="53">
        <v>1.1377E-2</v>
      </c>
      <c r="U85" s="53">
        <v>0</v>
      </c>
      <c r="V85" s="53">
        <v>0</v>
      </c>
      <c r="W85" s="53">
        <v>2.6269000000000001E-2</v>
      </c>
    </row>
    <row r="86" spans="1:23" x14ac:dyDescent="0.6">
      <c r="A86" s="44" t="s">
        <v>272</v>
      </c>
      <c r="B86" s="79">
        <v>15.323211000000001</v>
      </c>
      <c r="C86" s="53">
        <v>1.350908</v>
      </c>
      <c r="D86" s="53">
        <v>0.63530600000000004</v>
      </c>
      <c r="E86" s="53">
        <v>0</v>
      </c>
      <c r="F86" s="53">
        <v>0</v>
      </c>
      <c r="G86" s="53">
        <v>0</v>
      </c>
      <c r="H86" s="53">
        <v>0.25529299999999999</v>
      </c>
      <c r="I86" s="53">
        <v>12.552662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3">
        <v>0</v>
      </c>
      <c r="P86" s="53">
        <v>0</v>
      </c>
      <c r="Q86" s="53">
        <v>0</v>
      </c>
      <c r="R86" s="53">
        <v>0.525169</v>
      </c>
      <c r="S86" s="53">
        <v>0</v>
      </c>
      <c r="T86" s="53">
        <v>0</v>
      </c>
      <c r="U86" s="53">
        <v>0</v>
      </c>
      <c r="V86" s="53">
        <v>0</v>
      </c>
      <c r="W86" s="53">
        <v>3.8730000000000001E-3</v>
      </c>
    </row>
    <row r="87" spans="1:23" x14ac:dyDescent="0.6">
      <c r="A87" s="44" t="s">
        <v>214</v>
      </c>
      <c r="B87" s="79">
        <v>15.105981999999999</v>
      </c>
      <c r="C87" s="53">
        <v>0</v>
      </c>
      <c r="D87" s="53">
        <v>1.1709999999999999E-3</v>
      </c>
      <c r="E87" s="53">
        <v>0</v>
      </c>
      <c r="F87" s="53">
        <v>0</v>
      </c>
      <c r="G87" s="53">
        <v>0</v>
      </c>
      <c r="H87" s="53">
        <v>0</v>
      </c>
      <c r="I87" s="53">
        <v>12.917921</v>
      </c>
      <c r="J87" s="53">
        <v>0</v>
      </c>
      <c r="K87" s="53">
        <v>0</v>
      </c>
      <c r="L87" s="53">
        <v>0</v>
      </c>
      <c r="M87" s="53">
        <v>0</v>
      </c>
      <c r="N87" s="53">
        <v>0</v>
      </c>
      <c r="O87" s="53">
        <v>0.12148100000000001</v>
      </c>
      <c r="P87" s="53">
        <v>0</v>
      </c>
      <c r="Q87" s="53">
        <v>0.52090400000000003</v>
      </c>
      <c r="R87" s="53">
        <v>0.86580400000000002</v>
      </c>
      <c r="S87" s="53">
        <v>0.65356599999999998</v>
      </c>
      <c r="T87" s="53">
        <v>2.001E-2</v>
      </c>
      <c r="U87" s="53">
        <v>0</v>
      </c>
      <c r="V87" s="53">
        <v>0</v>
      </c>
      <c r="W87" s="53">
        <v>5.1250000000000002E-3</v>
      </c>
    </row>
    <row r="88" spans="1:23" x14ac:dyDescent="0.6">
      <c r="A88" s="44" t="s">
        <v>213</v>
      </c>
      <c r="B88" s="79">
        <v>15.051387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13.975002</v>
      </c>
      <c r="J88" s="53">
        <v>0</v>
      </c>
      <c r="K88" s="53">
        <v>0</v>
      </c>
      <c r="L88" s="53">
        <v>0.20532800000000001</v>
      </c>
      <c r="M88" s="53">
        <v>0</v>
      </c>
      <c r="N88" s="53">
        <v>0</v>
      </c>
      <c r="O88" s="53">
        <v>0.86598200000000003</v>
      </c>
      <c r="P88" s="53">
        <v>0</v>
      </c>
      <c r="Q88" s="53">
        <v>0</v>
      </c>
      <c r="R88" s="53">
        <v>0</v>
      </c>
      <c r="S88" s="53">
        <v>0</v>
      </c>
      <c r="T88" s="53">
        <v>0</v>
      </c>
      <c r="U88" s="53">
        <v>0</v>
      </c>
      <c r="V88" s="53">
        <v>0</v>
      </c>
      <c r="W88" s="53">
        <v>5.0749999999999997E-3</v>
      </c>
    </row>
    <row r="89" spans="1:23" x14ac:dyDescent="0.6">
      <c r="A89" s="44" t="s">
        <v>216</v>
      </c>
      <c r="B89" s="79">
        <v>14.275040000000001</v>
      </c>
      <c r="C89" s="53">
        <v>0.28797099999999998</v>
      </c>
      <c r="D89" s="53">
        <v>1.0477879999999999</v>
      </c>
      <c r="E89" s="53">
        <v>0</v>
      </c>
      <c r="F89" s="53">
        <v>0</v>
      </c>
      <c r="G89" s="53">
        <v>0</v>
      </c>
      <c r="H89" s="53">
        <v>0</v>
      </c>
      <c r="I89" s="53">
        <v>11.847709999999999</v>
      </c>
      <c r="J89" s="53">
        <v>0</v>
      </c>
      <c r="K89" s="53">
        <v>0</v>
      </c>
      <c r="L89" s="53">
        <v>0</v>
      </c>
      <c r="M89" s="53">
        <v>0</v>
      </c>
      <c r="N89" s="53">
        <v>0</v>
      </c>
      <c r="O89" s="53">
        <v>0</v>
      </c>
      <c r="P89" s="53">
        <v>0</v>
      </c>
      <c r="Q89" s="53">
        <v>0</v>
      </c>
      <c r="R89" s="53">
        <v>1.0852040000000001</v>
      </c>
      <c r="S89" s="53">
        <v>0</v>
      </c>
      <c r="T89" s="53">
        <v>0</v>
      </c>
      <c r="U89" s="53">
        <v>0</v>
      </c>
      <c r="V89" s="53">
        <v>0</v>
      </c>
      <c r="W89" s="53">
        <v>6.3670000000000003E-3</v>
      </c>
    </row>
    <row r="90" spans="1:23" x14ac:dyDescent="0.6">
      <c r="A90" s="44" t="s">
        <v>239</v>
      </c>
      <c r="B90" s="79">
        <v>13.596625</v>
      </c>
      <c r="C90" s="53">
        <v>0.51070700000000002</v>
      </c>
      <c r="D90" s="53">
        <v>0.37257299999999999</v>
      </c>
      <c r="E90" s="53">
        <v>0</v>
      </c>
      <c r="F90" s="53">
        <v>0.74034299999999997</v>
      </c>
      <c r="G90" s="53">
        <v>0</v>
      </c>
      <c r="H90" s="53">
        <v>1.8275380000000001</v>
      </c>
      <c r="I90" s="53">
        <v>9.4049510000000005</v>
      </c>
      <c r="J90" s="53">
        <v>0</v>
      </c>
      <c r="K90" s="53">
        <v>0</v>
      </c>
      <c r="L90" s="53">
        <v>0</v>
      </c>
      <c r="M90" s="53">
        <v>6.8849999999999995E-2</v>
      </c>
      <c r="N90" s="53">
        <v>1.026E-3</v>
      </c>
      <c r="O90" s="53">
        <v>0.30224899999999999</v>
      </c>
      <c r="P90" s="53">
        <v>0</v>
      </c>
      <c r="Q90" s="53">
        <v>0</v>
      </c>
      <c r="R90" s="53">
        <v>0.11205900000000001</v>
      </c>
      <c r="S90" s="53">
        <v>0</v>
      </c>
      <c r="T90" s="53">
        <v>0</v>
      </c>
      <c r="U90" s="53">
        <v>0</v>
      </c>
      <c r="V90" s="53">
        <v>5.0000000000000001E-3</v>
      </c>
      <c r="W90" s="53">
        <v>0.25132900000000002</v>
      </c>
    </row>
    <row r="91" spans="1:23" x14ac:dyDescent="0.6">
      <c r="A91" s="44" t="s">
        <v>230</v>
      </c>
      <c r="B91" s="79">
        <v>12.901291000000001</v>
      </c>
      <c r="C91" s="53">
        <v>0</v>
      </c>
      <c r="D91" s="53">
        <v>4.5724000000000001E-2</v>
      </c>
      <c r="E91" s="53">
        <v>0</v>
      </c>
      <c r="F91" s="53">
        <v>0.126664</v>
      </c>
      <c r="G91" s="53">
        <v>0</v>
      </c>
      <c r="H91" s="53">
        <v>0</v>
      </c>
      <c r="I91" s="53">
        <v>10.618352</v>
      </c>
      <c r="J91" s="53">
        <v>0</v>
      </c>
      <c r="K91" s="53">
        <v>8.0809999999999996E-3</v>
      </c>
      <c r="L91" s="53">
        <v>0</v>
      </c>
      <c r="M91" s="53">
        <v>0.27008500000000002</v>
      </c>
      <c r="N91" s="53">
        <v>0</v>
      </c>
      <c r="O91" s="53">
        <v>0</v>
      </c>
      <c r="P91" s="53">
        <v>0</v>
      </c>
      <c r="Q91" s="53">
        <v>1.2215E-2</v>
      </c>
      <c r="R91" s="53">
        <v>1.76017</v>
      </c>
      <c r="S91" s="53">
        <v>5.8000000000000003E-2</v>
      </c>
      <c r="T91" s="53">
        <v>0</v>
      </c>
      <c r="U91" s="53">
        <v>0</v>
      </c>
      <c r="V91" s="53">
        <v>0</v>
      </c>
      <c r="W91" s="53">
        <v>2E-3</v>
      </c>
    </row>
    <row r="92" spans="1:23" x14ac:dyDescent="0.6">
      <c r="A92" s="44" t="s">
        <v>234</v>
      </c>
      <c r="B92" s="79">
        <v>12.022257</v>
      </c>
      <c r="C92" s="53">
        <v>0</v>
      </c>
      <c r="D92" s="53">
        <v>6.9899999999999997E-3</v>
      </c>
      <c r="E92" s="53">
        <v>0</v>
      </c>
      <c r="F92" s="53">
        <v>0.59597</v>
      </c>
      <c r="G92" s="53">
        <v>5.5999999999999999E-3</v>
      </c>
      <c r="H92" s="53">
        <v>4.3429999999999996E-3</v>
      </c>
      <c r="I92" s="53">
        <v>8.4341229999999996</v>
      </c>
      <c r="J92" s="53">
        <v>0</v>
      </c>
      <c r="K92" s="53">
        <v>0.12102</v>
      </c>
      <c r="L92" s="53">
        <v>1.3955E-2</v>
      </c>
      <c r="M92" s="53">
        <v>2.469576</v>
      </c>
      <c r="N92" s="53">
        <v>0</v>
      </c>
      <c r="O92" s="53">
        <v>0.01</v>
      </c>
      <c r="P92" s="53">
        <v>0</v>
      </c>
      <c r="Q92" s="53">
        <v>1E-3</v>
      </c>
      <c r="R92" s="53">
        <v>6.4199999999999993E-2</v>
      </c>
      <c r="S92" s="53">
        <v>5.0500000000000003E-2</v>
      </c>
      <c r="T92" s="53">
        <v>0</v>
      </c>
      <c r="U92" s="53">
        <v>0</v>
      </c>
      <c r="V92" s="53">
        <v>1.6015000000000001E-2</v>
      </c>
      <c r="W92" s="53">
        <v>0.228965</v>
      </c>
    </row>
    <row r="93" spans="1:23" x14ac:dyDescent="0.6">
      <c r="A93" s="44" t="s">
        <v>240</v>
      </c>
      <c r="B93" s="79">
        <v>11.819834999999999</v>
      </c>
      <c r="C93" s="53">
        <v>0</v>
      </c>
      <c r="D93" s="53">
        <v>0.133824</v>
      </c>
      <c r="E93" s="53">
        <v>0</v>
      </c>
      <c r="F93" s="53">
        <v>0.52846800000000005</v>
      </c>
      <c r="G93" s="53">
        <v>0</v>
      </c>
      <c r="H93" s="53">
        <v>2.015326</v>
      </c>
      <c r="I93" s="53">
        <v>8.0059670000000001</v>
      </c>
      <c r="J93" s="53">
        <v>0</v>
      </c>
      <c r="K93" s="53">
        <v>0</v>
      </c>
      <c r="L93" s="53">
        <v>0</v>
      </c>
      <c r="M93" s="53">
        <v>0</v>
      </c>
      <c r="N93" s="53">
        <v>0</v>
      </c>
      <c r="O93" s="53">
        <v>0</v>
      </c>
      <c r="P93" s="53">
        <v>0</v>
      </c>
      <c r="Q93" s="53">
        <v>0</v>
      </c>
      <c r="R93" s="53">
        <v>1.13625</v>
      </c>
      <c r="S93" s="53">
        <v>0</v>
      </c>
      <c r="T93" s="53">
        <v>0</v>
      </c>
      <c r="U93" s="53">
        <v>0</v>
      </c>
      <c r="V93" s="53">
        <v>0</v>
      </c>
      <c r="W93" s="53">
        <v>0</v>
      </c>
    </row>
    <row r="94" spans="1:23" x14ac:dyDescent="0.6">
      <c r="A94" s="44" t="s">
        <v>258</v>
      </c>
      <c r="B94" s="79">
        <v>11.475421000000001</v>
      </c>
      <c r="C94" s="53">
        <v>0</v>
      </c>
      <c r="D94" s="53">
        <v>0.31811299999999998</v>
      </c>
      <c r="E94" s="53">
        <v>0</v>
      </c>
      <c r="F94" s="53">
        <v>0.24521699999999999</v>
      </c>
      <c r="G94" s="53">
        <v>8.4809020000000004</v>
      </c>
      <c r="H94" s="53">
        <v>0.13125000000000001</v>
      </c>
      <c r="I94" s="53">
        <v>1.7609950000000001</v>
      </c>
      <c r="J94" s="53">
        <v>0</v>
      </c>
      <c r="K94" s="53">
        <v>0</v>
      </c>
      <c r="L94" s="53">
        <v>1.8489999999999999E-3</v>
      </c>
      <c r="M94" s="53">
        <v>0.191495</v>
      </c>
      <c r="N94" s="53">
        <v>0.10589700000000001</v>
      </c>
      <c r="O94" s="53">
        <v>0</v>
      </c>
      <c r="P94" s="53">
        <v>0</v>
      </c>
      <c r="Q94" s="53">
        <v>0</v>
      </c>
      <c r="R94" s="53">
        <v>0.23608100000000001</v>
      </c>
      <c r="S94" s="53">
        <v>0</v>
      </c>
      <c r="T94" s="53">
        <v>0</v>
      </c>
      <c r="U94" s="53">
        <v>0</v>
      </c>
      <c r="V94" s="53">
        <v>0</v>
      </c>
      <c r="W94" s="53">
        <v>3.6219999999999998E-3</v>
      </c>
    </row>
    <row r="95" spans="1:23" x14ac:dyDescent="0.6">
      <c r="A95" s="44" t="s">
        <v>183</v>
      </c>
      <c r="B95" s="79">
        <v>11.044299000000001</v>
      </c>
      <c r="C95" s="53">
        <v>0.26951199999999997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10.600880999999999</v>
      </c>
      <c r="J95" s="53">
        <v>0</v>
      </c>
      <c r="K95" s="53">
        <v>0</v>
      </c>
      <c r="L95" s="53">
        <v>0</v>
      </c>
      <c r="M95" s="53">
        <v>0.17036799999999999</v>
      </c>
      <c r="N95" s="53">
        <v>0</v>
      </c>
      <c r="O95" s="53">
        <v>0</v>
      </c>
      <c r="P95" s="53">
        <v>0</v>
      </c>
      <c r="Q95" s="53">
        <v>0</v>
      </c>
      <c r="R95" s="53">
        <v>0</v>
      </c>
      <c r="S95" s="53">
        <v>0</v>
      </c>
      <c r="T95" s="53">
        <v>0</v>
      </c>
      <c r="U95" s="53">
        <v>0</v>
      </c>
      <c r="V95" s="53">
        <v>0</v>
      </c>
      <c r="W95" s="53">
        <v>3.5379999999999999E-3</v>
      </c>
    </row>
    <row r="96" spans="1:23" x14ac:dyDescent="0.6">
      <c r="A96" s="44" t="s">
        <v>226</v>
      </c>
      <c r="B96" s="79">
        <v>10.822013999999999</v>
      </c>
      <c r="C96" s="53">
        <v>0</v>
      </c>
      <c r="D96" s="53">
        <v>4.0689999999999997E-3</v>
      </c>
      <c r="E96" s="53">
        <v>0</v>
      </c>
      <c r="F96" s="53">
        <v>0</v>
      </c>
      <c r="G96" s="53">
        <v>0</v>
      </c>
      <c r="H96" s="53">
        <v>1.8591E-2</v>
      </c>
      <c r="I96" s="53">
        <v>5.0021950000000004</v>
      </c>
      <c r="J96" s="53">
        <v>0</v>
      </c>
      <c r="K96" s="53">
        <v>3.3809999999999999E-3</v>
      </c>
      <c r="L96" s="53">
        <v>3.0000000000000001E-3</v>
      </c>
      <c r="M96" s="53">
        <v>0.90640500000000002</v>
      </c>
      <c r="N96" s="53">
        <v>0</v>
      </c>
      <c r="O96" s="53">
        <v>0.326853</v>
      </c>
      <c r="P96" s="53">
        <v>7.8250000000000004E-3</v>
      </c>
      <c r="Q96" s="53">
        <v>0</v>
      </c>
      <c r="R96" s="53">
        <v>4.0383550000000001</v>
      </c>
      <c r="S96" s="53">
        <v>0.17136799999999999</v>
      </c>
      <c r="T96" s="53">
        <v>0.29569000000000001</v>
      </c>
      <c r="U96" s="53">
        <v>0</v>
      </c>
      <c r="V96" s="53">
        <v>0</v>
      </c>
      <c r="W96" s="53">
        <v>4.4282000000000002E-2</v>
      </c>
    </row>
    <row r="97" spans="1:23" x14ac:dyDescent="0.6">
      <c r="A97" s="44" t="s">
        <v>204</v>
      </c>
      <c r="B97" s="79">
        <v>9.5732610000000005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4.8465480000000003</v>
      </c>
      <c r="J97" s="53">
        <v>0</v>
      </c>
      <c r="K97" s="53">
        <v>0</v>
      </c>
      <c r="L97" s="53">
        <v>0</v>
      </c>
      <c r="M97" s="53">
        <v>0</v>
      </c>
      <c r="N97" s="53">
        <v>0</v>
      </c>
      <c r="O97" s="53">
        <v>0</v>
      </c>
      <c r="P97" s="53">
        <v>0</v>
      </c>
      <c r="Q97" s="53">
        <v>0</v>
      </c>
      <c r="R97" s="53">
        <v>0.16563</v>
      </c>
      <c r="S97" s="53">
        <v>0</v>
      </c>
      <c r="T97" s="53">
        <v>0</v>
      </c>
      <c r="U97" s="53">
        <v>0</v>
      </c>
      <c r="V97" s="53">
        <v>0</v>
      </c>
      <c r="W97" s="53">
        <v>4.561083</v>
      </c>
    </row>
    <row r="98" spans="1:23" x14ac:dyDescent="0.6">
      <c r="A98" s="44" t="s">
        <v>316</v>
      </c>
      <c r="B98" s="79">
        <v>9.4187119999999993</v>
      </c>
      <c r="C98" s="53">
        <v>0</v>
      </c>
      <c r="D98" s="53">
        <v>0</v>
      </c>
      <c r="E98" s="53">
        <v>0</v>
      </c>
      <c r="F98" s="53">
        <v>0</v>
      </c>
      <c r="G98" s="53">
        <v>7.4055090000000003</v>
      </c>
      <c r="H98" s="53">
        <v>0</v>
      </c>
      <c r="I98" s="53">
        <v>5.4667E-2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3">
        <v>1.9585360000000001</v>
      </c>
      <c r="P98" s="53">
        <v>0</v>
      </c>
      <c r="Q98" s="53">
        <v>0</v>
      </c>
      <c r="R98" s="53">
        <v>0</v>
      </c>
      <c r="S98" s="53">
        <v>0</v>
      </c>
      <c r="T98" s="53">
        <v>0</v>
      </c>
      <c r="U98" s="53">
        <v>0</v>
      </c>
      <c r="V98" s="53">
        <v>0</v>
      </c>
      <c r="W98" s="53">
        <v>0</v>
      </c>
    </row>
    <row r="99" spans="1:23" x14ac:dyDescent="0.6">
      <c r="A99" s="44" t="s">
        <v>251</v>
      </c>
      <c r="B99" s="79">
        <v>9.0597259999999995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2.0264000000000001E-2</v>
      </c>
      <c r="I99" s="53">
        <v>0.90345500000000001</v>
      </c>
      <c r="J99" s="53">
        <v>0</v>
      </c>
      <c r="K99" s="53">
        <v>0</v>
      </c>
      <c r="L99" s="53">
        <v>0</v>
      </c>
      <c r="M99" s="53">
        <v>4.1253320000000002</v>
      </c>
      <c r="N99" s="53">
        <v>0</v>
      </c>
      <c r="O99" s="53">
        <v>0</v>
      </c>
      <c r="P99" s="53">
        <v>0</v>
      </c>
      <c r="Q99" s="53">
        <v>1.5302359999999999</v>
      </c>
      <c r="R99" s="53">
        <v>2.2402340000000001</v>
      </c>
      <c r="S99" s="53">
        <v>2.526E-3</v>
      </c>
      <c r="T99" s="53">
        <v>0.20127200000000001</v>
      </c>
      <c r="U99" s="53">
        <v>0</v>
      </c>
      <c r="V99" s="53">
        <v>0</v>
      </c>
      <c r="W99" s="53">
        <v>3.6407000000000002E-2</v>
      </c>
    </row>
    <row r="100" spans="1:23" x14ac:dyDescent="0.6">
      <c r="A100" s="44" t="s">
        <v>241</v>
      </c>
      <c r="B100" s="79">
        <v>8.6892239999999994</v>
      </c>
      <c r="C100" s="53">
        <v>0</v>
      </c>
      <c r="D100" s="53">
        <v>2.929E-2</v>
      </c>
      <c r="E100" s="53">
        <v>0</v>
      </c>
      <c r="F100" s="53">
        <v>0</v>
      </c>
      <c r="G100" s="53">
        <v>0</v>
      </c>
      <c r="H100" s="53">
        <v>0</v>
      </c>
      <c r="I100" s="53">
        <v>8.3989670000000007</v>
      </c>
      <c r="J100" s="53">
        <v>0</v>
      </c>
      <c r="K100" s="53">
        <v>0</v>
      </c>
      <c r="L100" s="53">
        <v>6.1700000000000004E-4</v>
      </c>
      <c r="M100" s="53">
        <v>0</v>
      </c>
      <c r="N100" s="53">
        <v>0</v>
      </c>
      <c r="O100" s="53">
        <v>0</v>
      </c>
      <c r="P100" s="53">
        <v>0</v>
      </c>
      <c r="Q100" s="53">
        <v>0</v>
      </c>
      <c r="R100" s="53">
        <v>0</v>
      </c>
      <c r="S100" s="53">
        <v>0</v>
      </c>
      <c r="T100" s="53">
        <v>0</v>
      </c>
      <c r="U100" s="53">
        <v>0</v>
      </c>
      <c r="V100" s="53">
        <v>0</v>
      </c>
      <c r="W100" s="53">
        <v>0.26035000000000003</v>
      </c>
    </row>
    <row r="101" spans="1:23" x14ac:dyDescent="0.6">
      <c r="A101" s="44" t="s">
        <v>219</v>
      </c>
      <c r="B101" s="79">
        <v>8.2136619999999994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7.9784030000000001</v>
      </c>
      <c r="J101" s="53">
        <v>0</v>
      </c>
      <c r="K101" s="53">
        <v>0</v>
      </c>
      <c r="L101" s="53">
        <v>0</v>
      </c>
      <c r="M101" s="53">
        <v>0</v>
      </c>
      <c r="N101" s="53">
        <v>0</v>
      </c>
      <c r="O101" s="53">
        <v>0.235259</v>
      </c>
      <c r="P101" s="53">
        <v>0</v>
      </c>
      <c r="Q101" s="53">
        <v>0</v>
      </c>
      <c r="R101" s="53">
        <v>0</v>
      </c>
      <c r="S101" s="53">
        <v>0</v>
      </c>
      <c r="T101" s="53">
        <v>0</v>
      </c>
      <c r="U101" s="53">
        <v>0</v>
      </c>
      <c r="V101" s="53">
        <v>0</v>
      </c>
      <c r="W101" s="53">
        <v>0</v>
      </c>
    </row>
    <row r="102" spans="1:23" x14ac:dyDescent="0.6">
      <c r="A102" s="44" t="s">
        <v>250</v>
      </c>
      <c r="B102" s="79">
        <v>7.4005850000000004</v>
      </c>
      <c r="C102" s="53">
        <v>5.8148239999999998</v>
      </c>
      <c r="D102" s="53">
        <v>0.51529000000000003</v>
      </c>
      <c r="E102" s="53">
        <v>0</v>
      </c>
      <c r="F102" s="53">
        <v>0.18910099999999999</v>
      </c>
      <c r="G102" s="53">
        <v>0</v>
      </c>
      <c r="H102" s="53">
        <v>4.9490000000000003E-3</v>
      </c>
      <c r="I102" s="53">
        <v>0.44531999999999999</v>
      </c>
      <c r="J102" s="53">
        <v>0</v>
      </c>
      <c r="K102" s="53">
        <v>7.0699999999999995E-4</v>
      </c>
      <c r="L102" s="53">
        <v>0</v>
      </c>
      <c r="M102" s="53">
        <v>0.315861</v>
      </c>
      <c r="N102" s="53">
        <v>0</v>
      </c>
      <c r="O102" s="53">
        <v>2.323E-3</v>
      </c>
      <c r="P102" s="53">
        <v>0</v>
      </c>
      <c r="Q102" s="53">
        <v>0</v>
      </c>
      <c r="R102" s="53">
        <v>1.4139999999999999E-3</v>
      </c>
      <c r="S102" s="53">
        <v>0.03</v>
      </c>
      <c r="T102" s="53">
        <v>0</v>
      </c>
      <c r="U102" s="53">
        <v>0</v>
      </c>
      <c r="V102" s="53">
        <v>3.6999999999999998E-2</v>
      </c>
      <c r="W102" s="53">
        <v>4.3796000000000002E-2</v>
      </c>
    </row>
    <row r="103" spans="1:23" x14ac:dyDescent="0.6">
      <c r="A103" s="44" t="s">
        <v>270</v>
      </c>
      <c r="B103" s="79">
        <v>6.8565899999999997</v>
      </c>
      <c r="C103" s="53">
        <v>0.623946</v>
      </c>
      <c r="D103" s="53">
        <v>0.75741700000000001</v>
      </c>
      <c r="E103" s="53">
        <v>0</v>
      </c>
      <c r="F103" s="53">
        <v>0.14888299999999999</v>
      </c>
      <c r="G103" s="53">
        <v>4.2524920000000002</v>
      </c>
      <c r="H103" s="53">
        <v>0.43907099999999999</v>
      </c>
      <c r="I103" s="53">
        <v>0.28705199999999997</v>
      </c>
      <c r="J103" s="53">
        <v>0</v>
      </c>
      <c r="K103" s="53">
        <v>0</v>
      </c>
      <c r="L103" s="53">
        <v>0</v>
      </c>
      <c r="M103" s="53">
        <v>0</v>
      </c>
      <c r="N103" s="53">
        <v>0</v>
      </c>
      <c r="O103" s="53">
        <v>0</v>
      </c>
      <c r="P103" s="53">
        <v>0</v>
      </c>
      <c r="Q103" s="53">
        <v>0.122182</v>
      </c>
      <c r="R103" s="53">
        <v>0</v>
      </c>
      <c r="S103" s="53">
        <v>0.217141</v>
      </c>
      <c r="T103" s="53">
        <v>0</v>
      </c>
      <c r="U103" s="53">
        <v>0</v>
      </c>
      <c r="V103" s="53">
        <v>0</v>
      </c>
      <c r="W103" s="53">
        <v>8.4060000000000003E-3</v>
      </c>
    </row>
    <row r="104" spans="1:23" x14ac:dyDescent="0.6">
      <c r="A104" s="44" t="s">
        <v>215</v>
      </c>
      <c r="B104" s="79">
        <v>6.4953909999999997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4.0203100000000003</v>
      </c>
      <c r="J104" s="53">
        <v>0</v>
      </c>
      <c r="K104" s="53">
        <v>0</v>
      </c>
      <c r="L104" s="53">
        <v>0</v>
      </c>
      <c r="M104" s="53">
        <v>0</v>
      </c>
      <c r="N104" s="53">
        <v>0</v>
      </c>
      <c r="O104" s="53">
        <v>0</v>
      </c>
      <c r="P104" s="53">
        <v>0</v>
      </c>
      <c r="Q104" s="53">
        <v>0.28081299999999998</v>
      </c>
      <c r="R104" s="53">
        <v>0.38671</v>
      </c>
      <c r="S104" s="53">
        <v>1.7822359999999999</v>
      </c>
      <c r="T104" s="53">
        <v>2.5322000000000001E-2</v>
      </c>
      <c r="U104" s="53">
        <v>0</v>
      </c>
      <c r="V104" s="53">
        <v>0</v>
      </c>
      <c r="W104" s="53">
        <v>0</v>
      </c>
    </row>
    <row r="105" spans="1:23" x14ac:dyDescent="0.6">
      <c r="A105" s="44" t="s">
        <v>244</v>
      </c>
      <c r="B105" s="79">
        <v>6.4861449999999996</v>
      </c>
      <c r="C105" s="53">
        <v>5.0879999999999996E-3</v>
      </c>
      <c r="D105" s="53">
        <v>1.1839999999999999E-3</v>
      </c>
      <c r="E105" s="53">
        <v>0</v>
      </c>
      <c r="F105" s="53">
        <v>0</v>
      </c>
      <c r="G105" s="53">
        <v>0</v>
      </c>
      <c r="H105" s="53">
        <v>0.181753</v>
      </c>
      <c r="I105" s="53">
        <v>4.8163049999999998</v>
      </c>
      <c r="J105" s="53">
        <v>0</v>
      </c>
      <c r="K105" s="53">
        <v>0</v>
      </c>
      <c r="L105" s="53">
        <v>0.28356999999999999</v>
      </c>
      <c r="M105" s="53">
        <v>0</v>
      </c>
      <c r="N105" s="53">
        <v>0</v>
      </c>
      <c r="O105" s="53">
        <v>1.018389</v>
      </c>
      <c r="P105" s="53">
        <v>0</v>
      </c>
      <c r="Q105" s="53">
        <v>0.171047</v>
      </c>
      <c r="R105" s="53">
        <v>0</v>
      </c>
      <c r="S105" s="53">
        <v>0</v>
      </c>
      <c r="T105" s="53">
        <v>0</v>
      </c>
      <c r="U105" s="53">
        <v>0</v>
      </c>
      <c r="V105" s="53">
        <v>0</v>
      </c>
      <c r="W105" s="53">
        <v>8.8090000000000009E-3</v>
      </c>
    </row>
    <row r="106" spans="1:23" x14ac:dyDescent="0.6">
      <c r="A106" s="44" t="s">
        <v>248</v>
      </c>
      <c r="B106" s="79">
        <v>6.4300670000000002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6.4300670000000002</v>
      </c>
      <c r="J106" s="53">
        <v>0</v>
      </c>
      <c r="K106" s="53">
        <v>0</v>
      </c>
      <c r="L106" s="53">
        <v>0</v>
      </c>
      <c r="M106" s="53">
        <v>0</v>
      </c>
      <c r="N106" s="53">
        <v>0</v>
      </c>
      <c r="O106" s="53">
        <v>0</v>
      </c>
      <c r="P106" s="53">
        <v>0</v>
      </c>
      <c r="Q106" s="53">
        <v>0</v>
      </c>
      <c r="R106" s="53">
        <v>0</v>
      </c>
      <c r="S106" s="53">
        <v>0</v>
      </c>
      <c r="T106" s="53">
        <v>0</v>
      </c>
      <c r="U106" s="53">
        <v>0</v>
      </c>
      <c r="V106" s="53">
        <v>0</v>
      </c>
      <c r="W106" s="53">
        <v>0</v>
      </c>
    </row>
    <row r="107" spans="1:23" x14ac:dyDescent="0.6">
      <c r="A107" s="44" t="s">
        <v>255</v>
      </c>
      <c r="B107" s="79">
        <v>6.1635799999999996</v>
      </c>
      <c r="C107" s="53">
        <v>0</v>
      </c>
      <c r="D107" s="53">
        <v>1.2994E-2</v>
      </c>
      <c r="E107" s="53">
        <v>0</v>
      </c>
      <c r="F107" s="53">
        <v>1.328E-3</v>
      </c>
      <c r="G107" s="53">
        <v>0</v>
      </c>
      <c r="H107" s="53">
        <v>3.0010000000000002E-3</v>
      </c>
      <c r="I107" s="53">
        <v>0.75069900000000001</v>
      </c>
      <c r="J107" s="53">
        <v>0</v>
      </c>
      <c r="K107" s="53">
        <v>0</v>
      </c>
      <c r="L107" s="53">
        <v>1.129E-3</v>
      </c>
      <c r="M107" s="53">
        <v>8.489E-3</v>
      </c>
      <c r="N107" s="53">
        <v>0</v>
      </c>
      <c r="O107" s="53">
        <v>0</v>
      </c>
      <c r="P107" s="53">
        <v>0</v>
      </c>
      <c r="Q107" s="53">
        <v>0.52162600000000003</v>
      </c>
      <c r="R107" s="53">
        <v>4.4246020000000001</v>
      </c>
      <c r="S107" s="53">
        <v>0.10695399999999999</v>
      </c>
      <c r="T107" s="53">
        <v>0.30903900000000001</v>
      </c>
      <c r="U107" s="53">
        <v>0</v>
      </c>
      <c r="V107" s="53">
        <v>0</v>
      </c>
      <c r="W107" s="53">
        <v>2.3719E-2</v>
      </c>
    </row>
    <row r="108" spans="1:23" x14ac:dyDescent="0.6">
      <c r="A108" s="44" t="s">
        <v>238</v>
      </c>
      <c r="B108" s="79">
        <v>5.9519640000000003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0.52500000000000002</v>
      </c>
      <c r="I108" s="53">
        <v>2.4840680000000002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3">
        <v>0</v>
      </c>
      <c r="P108" s="53">
        <v>0</v>
      </c>
      <c r="Q108" s="53">
        <v>2.8345950000000002</v>
      </c>
      <c r="R108" s="53">
        <v>0.10830099999999999</v>
      </c>
      <c r="S108" s="53">
        <v>0</v>
      </c>
      <c r="T108" s="53">
        <v>0</v>
      </c>
      <c r="U108" s="53">
        <v>0</v>
      </c>
      <c r="V108" s="53">
        <v>0</v>
      </c>
      <c r="W108" s="53">
        <v>0</v>
      </c>
    </row>
    <row r="109" spans="1:23" x14ac:dyDescent="0.6">
      <c r="A109" s="44" t="s">
        <v>232</v>
      </c>
      <c r="B109" s="79">
        <v>5.5373270000000003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5.5373270000000003</v>
      </c>
      <c r="J109" s="53">
        <v>0</v>
      </c>
      <c r="K109" s="53">
        <v>0</v>
      </c>
      <c r="L109" s="53">
        <v>0</v>
      </c>
      <c r="M109" s="53">
        <v>0</v>
      </c>
      <c r="N109" s="53">
        <v>0</v>
      </c>
      <c r="O109" s="53">
        <v>0</v>
      </c>
      <c r="P109" s="53">
        <v>0</v>
      </c>
      <c r="Q109" s="53">
        <v>0</v>
      </c>
      <c r="R109" s="53">
        <v>0</v>
      </c>
      <c r="S109" s="53">
        <v>0</v>
      </c>
      <c r="T109" s="53">
        <v>0</v>
      </c>
      <c r="U109" s="53">
        <v>0</v>
      </c>
      <c r="V109" s="53">
        <v>0</v>
      </c>
      <c r="W109" s="53">
        <v>0</v>
      </c>
    </row>
    <row r="110" spans="1:23" x14ac:dyDescent="0.6">
      <c r="A110" s="44" t="s">
        <v>273</v>
      </c>
      <c r="B110" s="79">
        <v>5.3350239999999998</v>
      </c>
      <c r="C110" s="53">
        <v>0</v>
      </c>
      <c r="D110" s="53">
        <v>0.28272799999999998</v>
      </c>
      <c r="E110" s="53">
        <v>0</v>
      </c>
      <c r="F110" s="53">
        <v>0.10155699999999999</v>
      </c>
      <c r="G110" s="53">
        <v>0</v>
      </c>
      <c r="H110" s="53">
        <v>0</v>
      </c>
      <c r="I110" s="53">
        <v>4.7484469999999996</v>
      </c>
      <c r="J110" s="53">
        <v>0</v>
      </c>
      <c r="K110" s="53">
        <v>0</v>
      </c>
      <c r="L110" s="53">
        <v>0</v>
      </c>
      <c r="M110" s="53">
        <v>1.4781000000000001E-2</v>
      </c>
      <c r="N110" s="53">
        <v>0</v>
      </c>
      <c r="O110" s="53">
        <v>0</v>
      </c>
      <c r="P110" s="53">
        <v>0</v>
      </c>
      <c r="Q110" s="53">
        <v>0</v>
      </c>
      <c r="R110" s="53">
        <v>0</v>
      </c>
      <c r="S110" s="53">
        <v>0</v>
      </c>
      <c r="T110" s="53">
        <v>0.18751100000000001</v>
      </c>
      <c r="U110" s="53">
        <v>0</v>
      </c>
      <c r="V110" s="53">
        <v>0</v>
      </c>
      <c r="W110" s="53">
        <v>0</v>
      </c>
    </row>
    <row r="111" spans="1:23" x14ac:dyDescent="0.6">
      <c r="A111" s="44" t="s">
        <v>242</v>
      </c>
      <c r="B111" s="79">
        <v>5.1668380000000003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1.708763</v>
      </c>
      <c r="J111" s="53">
        <v>0</v>
      </c>
      <c r="K111" s="53">
        <v>0</v>
      </c>
      <c r="L111" s="53">
        <v>3.458075</v>
      </c>
      <c r="M111" s="53">
        <v>0</v>
      </c>
      <c r="N111" s="53">
        <v>0</v>
      </c>
      <c r="O111" s="53">
        <v>0</v>
      </c>
      <c r="P111" s="53">
        <v>0</v>
      </c>
      <c r="Q111" s="53">
        <v>0</v>
      </c>
      <c r="R111" s="53">
        <v>0</v>
      </c>
      <c r="S111" s="53">
        <v>0</v>
      </c>
      <c r="T111" s="53">
        <v>0</v>
      </c>
      <c r="U111" s="53">
        <v>0</v>
      </c>
      <c r="V111" s="53">
        <v>0</v>
      </c>
      <c r="W111" s="53">
        <v>0</v>
      </c>
    </row>
    <row r="112" spans="1:23" x14ac:dyDescent="0.6">
      <c r="A112" s="44" t="s">
        <v>197</v>
      </c>
      <c r="B112" s="79">
        <v>5.0168509999999999</v>
      </c>
      <c r="C112" s="53">
        <v>0.18151400000000001</v>
      </c>
      <c r="D112" s="53">
        <v>3.5656370000000002</v>
      </c>
      <c r="E112" s="53">
        <v>0</v>
      </c>
      <c r="F112" s="53">
        <v>0.15728700000000001</v>
      </c>
      <c r="G112" s="53">
        <v>0</v>
      </c>
      <c r="H112" s="53">
        <v>0</v>
      </c>
      <c r="I112" s="53">
        <v>0.10237599999999999</v>
      </c>
      <c r="J112" s="53">
        <v>0</v>
      </c>
      <c r="K112" s="53">
        <v>0</v>
      </c>
      <c r="L112" s="53">
        <v>0</v>
      </c>
      <c r="M112" s="53">
        <v>0.47454400000000002</v>
      </c>
      <c r="N112" s="53">
        <v>0</v>
      </c>
      <c r="O112" s="53">
        <v>0</v>
      </c>
      <c r="P112" s="53">
        <v>0</v>
      </c>
      <c r="Q112" s="53">
        <v>0.110692</v>
      </c>
      <c r="R112" s="53">
        <v>0.22120500000000001</v>
      </c>
      <c r="S112" s="53">
        <v>0</v>
      </c>
      <c r="T112" s="53">
        <v>0</v>
      </c>
      <c r="U112" s="53">
        <v>0</v>
      </c>
      <c r="V112" s="53">
        <v>0</v>
      </c>
      <c r="W112" s="53">
        <v>0.203596</v>
      </c>
    </row>
    <row r="113" spans="1:23" x14ac:dyDescent="0.6">
      <c r="A113" s="44" t="s">
        <v>253</v>
      </c>
      <c r="B113" s="79">
        <v>4.146191</v>
      </c>
      <c r="C113" s="53">
        <v>3.7600000000000001E-2</v>
      </c>
      <c r="D113" s="53">
        <v>0.34236</v>
      </c>
      <c r="E113" s="53">
        <v>2.5479999999999999E-2</v>
      </c>
      <c r="F113" s="53">
        <v>0.112175</v>
      </c>
      <c r="G113" s="53">
        <v>1.582705</v>
      </c>
      <c r="H113" s="53">
        <v>1.278</v>
      </c>
      <c r="I113" s="53">
        <v>1.5786000000000001E-2</v>
      </c>
      <c r="J113" s="53">
        <v>0</v>
      </c>
      <c r="K113" s="53">
        <v>0</v>
      </c>
      <c r="L113" s="53">
        <v>0.01</v>
      </c>
      <c r="M113" s="53">
        <v>5.0575000000000002E-2</v>
      </c>
      <c r="N113" s="53">
        <v>0</v>
      </c>
      <c r="O113" s="53">
        <v>1.0499999999999999E-3</v>
      </c>
      <c r="P113" s="53">
        <v>0</v>
      </c>
      <c r="Q113" s="53">
        <v>0.10151499999999999</v>
      </c>
      <c r="R113" s="53">
        <v>0.19892299999999999</v>
      </c>
      <c r="S113" s="53">
        <v>1.4175E-2</v>
      </c>
      <c r="T113" s="53">
        <v>0</v>
      </c>
      <c r="U113" s="53">
        <v>0</v>
      </c>
      <c r="V113" s="53">
        <v>0.13449</v>
      </c>
      <c r="W113" s="53">
        <v>0.24135699999999999</v>
      </c>
    </row>
    <row r="114" spans="1:23" x14ac:dyDescent="0.6">
      <c r="A114" s="44" t="s">
        <v>268</v>
      </c>
      <c r="B114" s="79">
        <v>3.8695029999999999</v>
      </c>
      <c r="C114" s="53">
        <v>0</v>
      </c>
      <c r="D114" s="53">
        <v>2.6498000000000001E-2</v>
      </c>
      <c r="E114" s="53">
        <v>0</v>
      </c>
      <c r="F114" s="53">
        <v>0</v>
      </c>
      <c r="G114" s="53">
        <v>0</v>
      </c>
      <c r="H114" s="53">
        <v>0</v>
      </c>
      <c r="I114" s="53">
        <v>2.186267</v>
      </c>
      <c r="J114" s="53">
        <v>0</v>
      </c>
      <c r="K114" s="53">
        <v>0</v>
      </c>
      <c r="L114" s="53">
        <v>3.6056999999999999E-2</v>
      </c>
      <c r="M114" s="53">
        <v>0.95918099999999995</v>
      </c>
      <c r="N114" s="53">
        <v>0</v>
      </c>
      <c r="O114" s="53">
        <v>0</v>
      </c>
      <c r="P114" s="53">
        <v>0</v>
      </c>
      <c r="Q114" s="53">
        <v>0</v>
      </c>
      <c r="R114" s="53">
        <v>0</v>
      </c>
      <c r="S114" s="53">
        <v>0.66149999999999998</v>
      </c>
      <c r="T114" s="53">
        <v>0</v>
      </c>
      <c r="U114" s="53">
        <v>0</v>
      </c>
      <c r="V114" s="53">
        <v>0</v>
      </c>
      <c r="W114" s="53">
        <v>0</v>
      </c>
    </row>
    <row r="115" spans="1:23" x14ac:dyDescent="0.6">
      <c r="A115" s="44" t="s">
        <v>385</v>
      </c>
      <c r="B115" s="79">
        <v>3.6855000000000002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3">
        <v>0</v>
      </c>
      <c r="M115" s="53">
        <v>0</v>
      </c>
      <c r="N115" s="53">
        <v>0</v>
      </c>
      <c r="O115" s="53">
        <v>0</v>
      </c>
      <c r="P115" s="53">
        <v>0</v>
      </c>
      <c r="Q115" s="53">
        <v>3.6855000000000002</v>
      </c>
      <c r="R115" s="53">
        <v>0</v>
      </c>
      <c r="S115" s="53">
        <v>0</v>
      </c>
      <c r="T115" s="53">
        <v>0</v>
      </c>
      <c r="U115" s="53">
        <v>0</v>
      </c>
      <c r="V115" s="53">
        <v>0</v>
      </c>
      <c r="W115" s="53">
        <v>0</v>
      </c>
    </row>
    <row r="116" spans="1:23" x14ac:dyDescent="0.6">
      <c r="A116" s="44" t="s">
        <v>274</v>
      </c>
      <c r="B116" s="79">
        <v>3.4754360000000002</v>
      </c>
      <c r="C116" s="53">
        <v>0</v>
      </c>
      <c r="D116" s="53">
        <v>0.266453</v>
      </c>
      <c r="E116" s="53">
        <v>0</v>
      </c>
      <c r="F116" s="53">
        <v>2.0882000000000001E-2</v>
      </c>
      <c r="G116" s="53">
        <v>0</v>
      </c>
      <c r="H116" s="53">
        <v>1.367164</v>
      </c>
      <c r="I116" s="53">
        <v>1.2473700000000001</v>
      </c>
      <c r="J116" s="53">
        <v>0</v>
      </c>
      <c r="K116" s="53">
        <v>0</v>
      </c>
      <c r="L116" s="53">
        <v>0</v>
      </c>
      <c r="M116" s="53">
        <v>0.51416200000000001</v>
      </c>
      <c r="N116" s="53">
        <v>0</v>
      </c>
      <c r="O116" s="53">
        <v>0</v>
      </c>
      <c r="P116" s="53">
        <v>0</v>
      </c>
      <c r="Q116" s="53">
        <v>0</v>
      </c>
      <c r="R116" s="53">
        <v>2.3199999999999998E-2</v>
      </c>
      <c r="S116" s="53">
        <v>0</v>
      </c>
      <c r="T116" s="53">
        <v>0</v>
      </c>
      <c r="U116" s="53">
        <v>0</v>
      </c>
      <c r="V116" s="53">
        <v>0</v>
      </c>
      <c r="W116" s="53">
        <v>3.6205000000000001E-2</v>
      </c>
    </row>
    <row r="117" spans="1:23" x14ac:dyDescent="0.6">
      <c r="A117" s="44" t="s">
        <v>277</v>
      </c>
      <c r="B117" s="79">
        <v>3.2673570000000001</v>
      </c>
      <c r="C117" s="53">
        <v>0</v>
      </c>
      <c r="D117" s="53">
        <v>0.18195</v>
      </c>
      <c r="E117" s="53">
        <v>0</v>
      </c>
      <c r="F117" s="53">
        <v>0</v>
      </c>
      <c r="G117" s="53">
        <v>0</v>
      </c>
      <c r="H117" s="53">
        <v>0</v>
      </c>
      <c r="I117" s="53">
        <v>3.078341</v>
      </c>
      <c r="J117" s="53">
        <v>0</v>
      </c>
      <c r="K117" s="53">
        <v>0</v>
      </c>
      <c r="L117" s="53">
        <v>3.1050000000000001E-3</v>
      </c>
      <c r="M117" s="53">
        <v>0</v>
      </c>
      <c r="N117" s="53">
        <v>0</v>
      </c>
      <c r="O117" s="53">
        <v>0</v>
      </c>
      <c r="P117" s="53">
        <v>0</v>
      </c>
      <c r="Q117" s="53">
        <v>0</v>
      </c>
      <c r="R117" s="53">
        <v>0</v>
      </c>
      <c r="S117" s="53">
        <v>0</v>
      </c>
      <c r="T117" s="53">
        <v>0</v>
      </c>
      <c r="U117" s="53">
        <v>0</v>
      </c>
      <c r="V117" s="53">
        <v>0</v>
      </c>
      <c r="W117" s="53">
        <v>3.9610000000000001E-3</v>
      </c>
    </row>
    <row r="118" spans="1:23" x14ac:dyDescent="0.6">
      <c r="A118" s="44" t="s">
        <v>267</v>
      </c>
      <c r="B118" s="79">
        <v>3.1998310000000001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2.1524999999999999E-2</v>
      </c>
      <c r="I118" s="53">
        <v>3.1644109999999999</v>
      </c>
      <c r="J118" s="53">
        <v>0</v>
      </c>
      <c r="K118" s="53">
        <v>0</v>
      </c>
      <c r="L118" s="53">
        <v>0</v>
      </c>
      <c r="M118" s="53">
        <v>1.0506E-2</v>
      </c>
      <c r="N118" s="53">
        <v>0</v>
      </c>
      <c r="O118" s="53">
        <v>0</v>
      </c>
      <c r="P118" s="53">
        <v>0</v>
      </c>
      <c r="Q118" s="53">
        <v>0</v>
      </c>
      <c r="R118" s="53">
        <v>0</v>
      </c>
      <c r="S118" s="53">
        <v>0</v>
      </c>
      <c r="T118" s="53">
        <v>0</v>
      </c>
      <c r="U118" s="53">
        <v>0</v>
      </c>
      <c r="V118" s="53">
        <v>0</v>
      </c>
      <c r="W118" s="53">
        <v>3.3890000000000001E-3</v>
      </c>
    </row>
    <row r="119" spans="1:23" x14ac:dyDescent="0.6">
      <c r="A119" s="44" t="s">
        <v>247</v>
      </c>
      <c r="B119" s="79">
        <v>3.0679240000000001</v>
      </c>
      <c r="C119" s="53">
        <v>0</v>
      </c>
      <c r="D119" s="53">
        <v>0.17505000000000001</v>
      </c>
      <c r="E119" s="53">
        <v>0</v>
      </c>
      <c r="F119" s="53">
        <v>2.5000000000000001E-3</v>
      </c>
      <c r="G119" s="53">
        <v>0</v>
      </c>
      <c r="H119" s="53">
        <v>1.314594</v>
      </c>
      <c r="I119" s="53">
        <v>1.47235</v>
      </c>
      <c r="J119" s="53">
        <v>0</v>
      </c>
      <c r="K119" s="53">
        <v>1.15E-3</v>
      </c>
      <c r="L119" s="53">
        <v>0</v>
      </c>
      <c r="M119" s="53">
        <v>3.8968000000000003E-2</v>
      </c>
      <c r="N119" s="53">
        <v>0</v>
      </c>
      <c r="O119" s="53">
        <v>3.5000000000000001E-3</v>
      </c>
      <c r="P119" s="53">
        <v>0</v>
      </c>
      <c r="Q119" s="53">
        <v>0</v>
      </c>
      <c r="R119" s="53">
        <v>2.2499999999999998E-3</v>
      </c>
      <c r="S119" s="53">
        <v>0</v>
      </c>
      <c r="T119" s="53">
        <v>0</v>
      </c>
      <c r="U119" s="53">
        <v>0</v>
      </c>
      <c r="V119" s="53">
        <v>1.0919999999999999E-2</v>
      </c>
      <c r="W119" s="53">
        <v>4.6642000000000003E-2</v>
      </c>
    </row>
    <row r="120" spans="1:23" x14ac:dyDescent="0.6">
      <c r="A120" s="44" t="s">
        <v>279</v>
      </c>
      <c r="B120" s="79">
        <v>3.0504790000000002</v>
      </c>
      <c r="C120" s="53">
        <v>2.4429379999999998</v>
      </c>
      <c r="D120" s="53">
        <v>0.58466399999999996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3">
        <v>0</v>
      </c>
      <c r="M120" s="53">
        <v>0</v>
      </c>
      <c r="N120" s="53">
        <v>0</v>
      </c>
      <c r="O120" s="53">
        <v>0</v>
      </c>
      <c r="P120" s="53">
        <v>0</v>
      </c>
      <c r="Q120" s="53">
        <v>0</v>
      </c>
      <c r="R120" s="53">
        <v>0</v>
      </c>
      <c r="S120" s="53">
        <v>0</v>
      </c>
      <c r="T120" s="53">
        <v>0</v>
      </c>
      <c r="U120" s="53">
        <v>0</v>
      </c>
      <c r="V120" s="53">
        <v>0</v>
      </c>
      <c r="W120" s="53">
        <v>2.2877000000000002E-2</v>
      </c>
    </row>
    <row r="121" spans="1:23" x14ac:dyDescent="0.6">
      <c r="A121" s="44" t="s">
        <v>280</v>
      </c>
      <c r="B121" s="79">
        <v>2.7902369999999999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0.90181500000000003</v>
      </c>
      <c r="I121" s="53">
        <v>1.7107159999999999</v>
      </c>
      <c r="J121" s="53">
        <v>0</v>
      </c>
      <c r="K121" s="53">
        <v>0</v>
      </c>
      <c r="L121" s="53">
        <v>0</v>
      </c>
      <c r="M121" s="53">
        <v>0</v>
      </c>
      <c r="N121" s="53">
        <v>0</v>
      </c>
      <c r="O121" s="53">
        <v>0</v>
      </c>
      <c r="P121" s="53">
        <v>0</v>
      </c>
      <c r="Q121" s="53">
        <v>0.14245099999999999</v>
      </c>
      <c r="R121" s="53">
        <v>0</v>
      </c>
      <c r="S121" s="53">
        <v>0</v>
      </c>
      <c r="T121" s="53">
        <v>2.8861999999999999E-2</v>
      </c>
      <c r="U121" s="53">
        <v>0</v>
      </c>
      <c r="V121" s="53">
        <v>0</v>
      </c>
      <c r="W121" s="53">
        <v>6.3930000000000002E-3</v>
      </c>
    </row>
    <row r="122" spans="1:23" x14ac:dyDescent="0.6">
      <c r="A122" s="44" t="s">
        <v>266</v>
      </c>
      <c r="B122" s="79">
        <v>2.6323650000000001</v>
      </c>
      <c r="C122" s="53">
        <v>0</v>
      </c>
      <c r="D122" s="53">
        <v>0.71417900000000001</v>
      </c>
      <c r="E122" s="53">
        <v>0</v>
      </c>
      <c r="F122" s="53">
        <v>1.450558</v>
      </c>
      <c r="G122" s="53">
        <v>0</v>
      </c>
      <c r="H122" s="53">
        <v>4.5724000000000001E-2</v>
      </c>
      <c r="I122" s="53">
        <v>1.255E-3</v>
      </c>
      <c r="J122" s="53">
        <v>0</v>
      </c>
      <c r="K122" s="53">
        <v>0</v>
      </c>
      <c r="L122" s="53">
        <v>1.9380999999999999E-2</v>
      </c>
      <c r="M122" s="53">
        <v>0.20045199999999999</v>
      </c>
      <c r="N122" s="53">
        <v>0</v>
      </c>
      <c r="O122" s="53">
        <v>1.5102000000000001E-2</v>
      </c>
      <c r="P122" s="53">
        <v>0</v>
      </c>
      <c r="Q122" s="53">
        <v>0</v>
      </c>
      <c r="R122" s="53">
        <v>9.5329999999999998E-2</v>
      </c>
      <c r="S122" s="53">
        <v>0</v>
      </c>
      <c r="T122" s="53">
        <v>0</v>
      </c>
      <c r="U122" s="53">
        <v>0</v>
      </c>
      <c r="V122" s="53">
        <v>4.3429999999999996E-3</v>
      </c>
      <c r="W122" s="53">
        <v>8.6041000000000006E-2</v>
      </c>
    </row>
    <row r="123" spans="1:23" x14ac:dyDescent="0.6">
      <c r="A123" s="44" t="s">
        <v>271</v>
      </c>
      <c r="B123" s="79">
        <v>2.5377130000000001</v>
      </c>
      <c r="C123" s="53">
        <v>0.85104500000000005</v>
      </c>
      <c r="D123" s="53">
        <v>0.13647599999999999</v>
      </c>
      <c r="E123" s="53">
        <v>0</v>
      </c>
      <c r="F123" s="53">
        <v>0</v>
      </c>
      <c r="G123" s="53">
        <v>0</v>
      </c>
      <c r="H123" s="53">
        <v>1.155429</v>
      </c>
      <c r="I123" s="53">
        <v>6.9059999999999998E-3</v>
      </c>
      <c r="J123" s="53">
        <v>0</v>
      </c>
      <c r="K123" s="53">
        <v>0</v>
      </c>
      <c r="L123" s="53">
        <v>0</v>
      </c>
      <c r="M123" s="53">
        <v>0</v>
      </c>
      <c r="N123" s="53">
        <v>0</v>
      </c>
      <c r="O123" s="53">
        <v>0</v>
      </c>
      <c r="P123" s="53">
        <v>0</v>
      </c>
      <c r="Q123" s="53">
        <v>7.2256000000000001E-2</v>
      </c>
      <c r="R123" s="53">
        <v>0.25548999999999999</v>
      </c>
      <c r="S123" s="53">
        <v>8.6250000000000007E-3</v>
      </c>
      <c r="T123" s="53">
        <v>0</v>
      </c>
      <c r="U123" s="53">
        <v>0</v>
      </c>
      <c r="V123" s="53">
        <v>4.9125000000000002E-2</v>
      </c>
      <c r="W123" s="53">
        <v>2.3609999999999998E-3</v>
      </c>
    </row>
    <row r="124" spans="1:23" x14ac:dyDescent="0.6">
      <c r="A124" s="44" t="s">
        <v>263</v>
      </c>
      <c r="B124" s="79">
        <v>2.4077920000000002</v>
      </c>
      <c r="C124" s="53">
        <v>1.6539090000000001</v>
      </c>
      <c r="D124" s="53">
        <v>0</v>
      </c>
      <c r="E124" s="53">
        <v>0</v>
      </c>
      <c r="F124" s="53">
        <v>0</v>
      </c>
      <c r="G124" s="53">
        <v>0</v>
      </c>
      <c r="H124" s="53">
        <v>8.0287999999999998E-2</v>
      </c>
      <c r="I124" s="53">
        <v>0</v>
      </c>
      <c r="J124" s="53">
        <v>0</v>
      </c>
      <c r="K124" s="53">
        <v>0</v>
      </c>
      <c r="L124" s="53">
        <v>0</v>
      </c>
      <c r="M124" s="53">
        <v>0</v>
      </c>
      <c r="N124" s="53">
        <v>0</v>
      </c>
      <c r="O124" s="53">
        <v>0</v>
      </c>
      <c r="P124" s="53">
        <v>0</v>
      </c>
      <c r="Q124" s="53">
        <v>0</v>
      </c>
      <c r="R124" s="53">
        <v>0.67359500000000005</v>
      </c>
      <c r="S124" s="53">
        <v>0</v>
      </c>
      <c r="T124" s="53">
        <v>0</v>
      </c>
      <c r="U124" s="53">
        <v>0</v>
      </c>
      <c r="V124" s="53">
        <v>0</v>
      </c>
      <c r="W124" s="53">
        <v>0</v>
      </c>
    </row>
    <row r="125" spans="1:23" x14ac:dyDescent="0.6">
      <c r="A125" s="44" t="s">
        <v>252</v>
      </c>
      <c r="B125" s="79">
        <v>2.3864209999999999</v>
      </c>
      <c r="C125" s="53">
        <v>0</v>
      </c>
      <c r="D125" s="53">
        <v>0.59711499999999995</v>
      </c>
      <c r="E125" s="53">
        <v>0</v>
      </c>
      <c r="F125" s="53">
        <v>0</v>
      </c>
      <c r="G125" s="53">
        <v>0</v>
      </c>
      <c r="H125" s="53">
        <v>0</v>
      </c>
      <c r="I125" s="53">
        <v>1.3683639999999999</v>
      </c>
      <c r="J125" s="53">
        <v>0</v>
      </c>
      <c r="K125" s="53">
        <v>0</v>
      </c>
      <c r="L125" s="53">
        <v>0</v>
      </c>
      <c r="M125" s="53">
        <v>0</v>
      </c>
      <c r="N125" s="53">
        <v>0</v>
      </c>
      <c r="O125" s="53">
        <v>0.42094199999999998</v>
      </c>
      <c r="P125" s="53">
        <v>0</v>
      </c>
      <c r="Q125" s="53">
        <v>0</v>
      </c>
      <c r="R125" s="53">
        <v>0</v>
      </c>
      <c r="S125" s="53">
        <v>0</v>
      </c>
      <c r="T125" s="53">
        <v>0</v>
      </c>
      <c r="U125" s="53">
        <v>0</v>
      </c>
      <c r="V125" s="53">
        <v>0</v>
      </c>
      <c r="W125" s="53">
        <v>0</v>
      </c>
    </row>
    <row r="126" spans="1:23" x14ac:dyDescent="0.6">
      <c r="A126" s="44" t="s">
        <v>311</v>
      </c>
      <c r="B126" s="79">
        <v>2.1776620000000002</v>
      </c>
      <c r="C126" s="53">
        <v>1.645921</v>
      </c>
      <c r="D126" s="53">
        <v>0.22455600000000001</v>
      </c>
      <c r="E126" s="53">
        <v>0</v>
      </c>
      <c r="F126" s="53">
        <v>4.6929999999999999E-2</v>
      </c>
      <c r="G126" s="53">
        <v>0</v>
      </c>
      <c r="H126" s="53">
        <v>0</v>
      </c>
      <c r="I126" s="53">
        <v>0.19508700000000001</v>
      </c>
      <c r="J126" s="53">
        <v>0</v>
      </c>
      <c r="K126" s="53">
        <v>0</v>
      </c>
      <c r="L126" s="53">
        <v>0</v>
      </c>
      <c r="M126" s="53">
        <v>4.2419999999999999E-2</v>
      </c>
      <c r="N126" s="53">
        <v>0</v>
      </c>
      <c r="O126" s="53">
        <v>0</v>
      </c>
      <c r="P126" s="53">
        <v>0</v>
      </c>
      <c r="Q126" s="53">
        <v>0</v>
      </c>
      <c r="R126" s="53">
        <v>0</v>
      </c>
      <c r="S126" s="53">
        <v>0</v>
      </c>
      <c r="T126" s="53">
        <v>0</v>
      </c>
      <c r="U126" s="53">
        <v>0</v>
      </c>
      <c r="V126" s="53">
        <v>0</v>
      </c>
      <c r="W126" s="53">
        <v>2.2748000000000001E-2</v>
      </c>
    </row>
    <row r="127" spans="1:23" x14ac:dyDescent="0.6">
      <c r="A127" s="44" t="s">
        <v>262</v>
      </c>
      <c r="B127" s="79">
        <v>1.86633</v>
      </c>
      <c r="C127" s="53">
        <v>0</v>
      </c>
      <c r="D127" s="53">
        <v>4.1452999999999997E-2</v>
      </c>
      <c r="E127" s="53">
        <v>0</v>
      </c>
      <c r="F127" s="53">
        <v>8.8816999999999993E-2</v>
      </c>
      <c r="G127" s="53">
        <v>0</v>
      </c>
      <c r="H127" s="53">
        <v>0.29406100000000002</v>
      </c>
      <c r="I127" s="53">
        <v>1.364795</v>
      </c>
      <c r="J127" s="53">
        <v>0</v>
      </c>
      <c r="K127" s="53">
        <v>0</v>
      </c>
      <c r="L127" s="53">
        <v>0</v>
      </c>
      <c r="M127" s="53">
        <v>0</v>
      </c>
      <c r="N127" s="53">
        <v>0</v>
      </c>
      <c r="O127" s="53">
        <v>0</v>
      </c>
      <c r="P127" s="53">
        <v>0</v>
      </c>
      <c r="Q127" s="53">
        <v>6.8846000000000004E-2</v>
      </c>
      <c r="R127" s="53">
        <v>0</v>
      </c>
      <c r="S127" s="53">
        <v>0</v>
      </c>
      <c r="T127" s="53">
        <v>0</v>
      </c>
      <c r="U127" s="53">
        <v>0</v>
      </c>
      <c r="V127" s="53">
        <v>0</v>
      </c>
      <c r="W127" s="53">
        <v>8.3580000000000008E-3</v>
      </c>
    </row>
    <row r="128" spans="1:23" x14ac:dyDescent="0.6">
      <c r="A128" s="44" t="s">
        <v>295</v>
      </c>
      <c r="B128" s="79">
        <v>1.7913680000000001</v>
      </c>
      <c r="C128" s="53">
        <v>0</v>
      </c>
      <c r="D128" s="53">
        <v>0.41728999999999999</v>
      </c>
      <c r="E128" s="53">
        <v>0</v>
      </c>
      <c r="F128" s="53">
        <v>0</v>
      </c>
      <c r="G128" s="53">
        <v>0</v>
      </c>
      <c r="H128" s="53">
        <v>1.3562129999999999</v>
      </c>
      <c r="I128" s="53">
        <v>0</v>
      </c>
      <c r="J128" s="53">
        <v>0</v>
      </c>
      <c r="K128" s="53">
        <v>0</v>
      </c>
      <c r="L128" s="53">
        <v>0</v>
      </c>
      <c r="M128" s="53">
        <v>9.2180000000000005E-3</v>
      </c>
      <c r="N128" s="53">
        <v>0</v>
      </c>
      <c r="O128" s="53">
        <v>0</v>
      </c>
      <c r="P128" s="53">
        <v>0</v>
      </c>
      <c r="Q128" s="53">
        <v>0</v>
      </c>
      <c r="R128" s="53">
        <v>0</v>
      </c>
      <c r="S128" s="53">
        <v>0</v>
      </c>
      <c r="T128" s="53">
        <v>0</v>
      </c>
      <c r="U128" s="53">
        <v>0</v>
      </c>
      <c r="V128" s="53">
        <v>0</v>
      </c>
      <c r="W128" s="53">
        <v>8.6470000000000002E-3</v>
      </c>
    </row>
    <row r="129" spans="1:23" x14ac:dyDescent="0.6">
      <c r="A129" s="44" t="s">
        <v>269</v>
      </c>
      <c r="B129" s="79">
        <v>1.693441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8.3999999999999995E-5</v>
      </c>
      <c r="I129" s="53">
        <v>1.693357</v>
      </c>
      <c r="J129" s="53">
        <v>0</v>
      </c>
      <c r="K129" s="53">
        <v>0</v>
      </c>
      <c r="L129" s="53">
        <v>0</v>
      </c>
      <c r="M129" s="53">
        <v>0</v>
      </c>
      <c r="N129" s="53">
        <v>0</v>
      </c>
      <c r="O129" s="53">
        <v>0</v>
      </c>
      <c r="P129" s="53">
        <v>0</v>
      </c>
      <c r="Q129" s="53">
        <v>0</v>
      </c>
      <c r="R129" s="53">
        <v>0</v>
      </c>
      <c r="S129" s="53">
        <v>0</v>
      </c>
      <c r="T129" s="53">
        <v>0</v>
      </c>
      <c r="U129" s="53">
        <v>0</v>
      </c>
      <c r="V129" s="53">
        <v>0</v>
      </c>
      <c r="W129" s="53">
        <v>0</v>
      </c>
    </row>
    <row r="130" spans="1:23" x14ac:dyDescent="0.6">
      <c r="A130" s="44" t="s">
        <v>259</v>
      </c>
      <c r="B130" s="79">
        <v>1.62416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3">
        <v>1.62416</v>
      </c>
      <c r="M130" s="53">
        <v>0</v>
      </c>
      <c r="N130" s="53">
        <v>0</v>
      </c>
      <c r="O130" s="53">
        <v>0</v>
      </c>
      <c r="P130" s="53">
        <v>0</v>
      </c>
      <c r="Q130" s="53">
        <v>0</v>
      </c>
      <c r="R130" s="53">
        <v>0</v>
      </c>
      <c r="S130" s="53">
        <v>0</v>
      </c>
      <c r="T130" s="53">
        <v>0</v>
      </c>
      <c r="U130" s="53">
        <v>0</v>
      </c>
      <c r="V130" s="53">
        <v>0</v>
      </c>
      <c r="W130" s="53">
        <v>0</v>
      </c>
    </row>
    <row r="131" spans="1:23" x14ac:dyDescent="0.6">
      <c r="A131" s="44" t="s">
        <v>245</v>
      </c>
      <c r="B131" s="79">
        <v>1.5578380000000001</v>
      </c>
      <c r="C131" s="53">
        <v>0</v>
      </c>
      <c r="D131" s="53">
        <v>0</v>
      </c>
      <c r="E131" s="53">
        <v>0</v>
      </c>
      <c r="F131" s="53">
        <v>0</v>
      </c>
      <c r="G131" s="53">
        <v>0.46775600000000001</v>
      </c>
      <c r="H131" s="53">
        <v>0</v>
      </c>
      <c r="I131" s="53">
        <v>0.36823899999999998</v>
      </c>
      <c r="J131" s="53">
        <v>0</v>
      </c>
      <c r="K131" s="53">
        <v>0</v>
      </c>
      <c r="L131" s="53">
        <v>0</v>
      </c>
      <c r="M131" s="53">
        <v>0</v>
      </c>
      <c r="N131" s="53">
        <v>0</v>
      </c>
      <c r="O131" s="53">
        <v>0</v>
      </c>
      <c r="P131" s="53">
        <v>0</v>
      </c>
      <c r="Q131" s="53">
        <v>0</v>
      </c>
      <c r="R131" s="53">
        <v>0.72184300000000001</v>
      </c>
      <c r="S131" s="53">
        <v>0</v>
      </c>
      <c r="T131" s="53">
        <v>0</v>
      </c>
      <c r="U131" s="53">
        <v>0</v>
      </c>
      <c r="V131" s="53">
        <v>0</v>
      </c>
      <c r="W131" s="53">
        <v>0</v>
      </c>
    </row>
    <row r="132" spans="1:23" x14ac:dyDescent="0.6">
      <c r="A132" s="44" t="s">
        <v>265</v>
      </c>
      <c r="B132" s="79">
        <v>1.544381</v>
      </c>
      <c r="C132" s="53">
        <v>0</v>
      </c>
      <c r="D132" s="53">
        <v>3.3141999999999998E-2</v>
      </c>
      <c r="E132" s="53">
        <v>0</v>
      </c>
      <c r="F132" s="53">
        <v>9.8044000000000006E-2</v>
      </c>
      <c r="G132" s="53">
        <v>1.6410000000000001E-3</v>
      </c>
      <c r="H132" s="53">
        <v>3.0300000000000001E-3</v>
      </c>
      <c r="I132" s="53">
        <v>0.67005499999999996</v>
      </c>
      <c r="J132" s="53">
        <v>1.4139999999999999E-3</v>
      </c>
      <c r="K132" s="53">
        <v>0</v>
      </c>
      <c r="L132" s="53">
        <v>1E-3</v>
      </c>
      <c r="M132" s="53">
        <v>0.14204600000000001</v>
      </c>
      <c r="N132" s="53">
        <v>3.0000000000000001E-3</v>
      </c>
      <c r="O132" s="53">
        <v>2.5500000000000002E-4</v>
      </c>
      <c r="P132" s="53">
        <v>0</v>
      </c>
      <c r="Q132" s="53">
        <v>6.2069999999999998E-3</v>
      </c>
      <c r="R132" s="53">
        <v>9.5E-4</v>
      </c>
      <c r="S132" s="53">
        <v>0.45558399999999999</v>
      </c>
      <c r="T132" s="53">
        <v>0</v>
      </c>
      <c r="U132" s="53">
        <v>0</v>
      </c>
      <c r="V132" s="53">
        <v>4.6311999999999999E-2</v>
      </c>
      <c r="W132" s="53">
        <v>8.1700999999999996E-2</v>
      </c>
    </row>
    <row r="133" spans="1:23" x14ac:dyDescent="0.6">
      <c r="A133" s="44" t="s">
        <v>249</v>
      </c>
      <c r="B133" s="79">
        <v>1.514481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1.4220219999999999</v>
      </c>
      <c r="J133" s="53">
        <v>0</v>
      </c>
      <c r="K133" s="53">
        <v>9.3999999999999994E-5</v>
      </c>
      <c r="L133" s="53">
        <v>0</v>
      </c>
      <c r="M133" s="53">
        <v>0</v>
      </c>
      <c r="N133" s="53">
        <v>0</v>
      </c>
      <c r="O133" s="53">
        <v>9.2365000000000003E-2</v>
      </c>
      <c r="P133" s="53">
        <v>0</v>
      </c>
      <c r="Q133" s="53">
        <v>0</v>
      </c>
      <c r="R133" s="53">
        <v>0</v>
      </c>
      <c r="S133" s="53">
        <v>0</v>
      </c>
      <c r="T133" s="53">
        <v>0</v>
      </c>
      <c r="U133" s="53">
        <v>0</v>
      </c>
      <c r="V133" s="53">
        <v>0</v>
      </c>
      <c r="W133" s="53">
        <v>0</v>
      </c>
    </row>
    <row r="134" spans="1:23" x14ac:dyDescent="0.6">
      <c r="A134" s="44" t="s">
        <v>303</v>
      </c>
      <c r="B134" s="79">
        <v>1.4461170000000001</v>
      </c>
      <c r="C134" s="53">
        <v>0</v>
      </c>
      <c r="D134" s="53">
        <v>0.30710900000000002</v>
      </c>
      <c r="E134" s="53">
        <v>0</v>
      </c>
      <c r="F134" s="53">
        <v>0.38236900000000001</v>
      </c>
      <c r="G134" s="53">
        <v>0</v>
      </c>
      <c r="H134" s="53">
        <v>0</v>
      </c>
      <c r="I134" s="53">
        <v>0.34193699999999999</v>
      </c>
      <c r="J134" s="53">
        <v>0</v>
      </c>
      <c r="K134" s="53">
        <v>4.1660000000000004E-3</v>
      </c>
      <c r="L134" s="53">
        <v>6.9768999999999998E-2</v>
      </c>
      <c r="M134" s="53">
        <v>6.6280000000000002E-3</v>
      </c>
      <c r="N134" s="53">
        <v>0</v>
      </c>
      <c r="O134" s="53">
        <v>2.0486000000000001E-2</v>
      </c>
      <c r="P134" s="53">
        <v>0</v>
      </c>
      <c r="Q134" s="53">
        <v>0</v>
      </c>
      <c r="R134" s="53">
        <v>0.176061</v>
      </c>
      <c r="S134" s="53">
        <v>0.1308</v>
      </c>
      <c r="T134" s="53">
        <v>0</v>
      </c>
      <c r="U134" s="53">
        <v>0</v>
      </c>
      <c r="V134" s="53">
        <v>1.5150000000000001E-3</v>
      </c>
      <c r="W134" s="53">
        <v>5.2769999999999996E-3</v>
      </c>
    </row>
    <row r="135" spans="1:23" x14ac:dyDescent="0.6">
      <c r="A135" s="44" t="s">
        <v>373</v>
      </c>
      <c r="B135" s="79">
        <v>1.3937919999999999</v>
      </c>
      <c r="C135" s="53">
        <v>0</v>
      </c>
      <c r="D135" s="53">
        <v>0.37015500000000001</v>
      </c>
      <c r="E135" s="53">
        <v>5.7999999999999996E-3</v>
      </c>
      <c r="F135" s="53">
        <v>0.122644</v>
      </c>
      <c r="G135" s="53">
        <v>2.8279999999999998E-3</v>
      </c>
      <c r="H135" s="53">
        <v>3.5700000000000003E-2</v>
      </c>
      <c r="I135" s="53">
        <v>0.58231299999999997</v>
      </c>
      <c r="J135" s="53">
        <v>0</v>
      </c>
      <c r="K135" s="53">
        <v>0</v>
      </c>
      <c r="L135" s="53">
        <v>1.9997999999999998E-2</v>
      </c>
      <c r="M135" s="53">
        <v>0.16137299999999999</v>
      </c>
      <c r="N135" s="53">
        <v>0</v>
      </c>
      <c r="O135" s="53">
        <v>3.0609999999999999E-3</v>
      </c>
      <c r="P135" s="53">
        <v>0</v>
      </c>
      <c r="Q135" s="53">
        <v>5.0499999999999998E-3</v>
      </c>
      <c r="R135" s="53">
        <v>0</v>
      </c>
      <c r="S135" s="53">
        <v>4.5999999999999999E-2</v>
      </c>
      <c r="T135" s="53">
        <v>0</v>
      </c>
      <c r="U135" s="53">
        <v>0</v>
      </c>
      <c r="V135" s="53">
        <v>2.0886999999999999E-2</v>
      </c>
      <c r="W135" s="53">
        <v>1.7982999999999999E-2</v>
      </c>
    </row>
    <row r="136" spans="1:23" x14ac:dyDescent="0.6">
      <c r="A136" s="44" t="s">
        <v>264</v>
      </c>
      <c r="B136" s="79">
        <v>1.3229420000000001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1.2385010000000001</v>
      </c>
      <c r="J136" s="53">
        <v>0</v>
      </c>
      <c r="K136" s="53">
        <v>0</v>
      </c>
      <c r="L136" s="53">
        <v>0</v>
      </c>
      <c r="M136" s="53">
        <v>0</v>
      </c>
      <c r="N136" s="53">
        <v>0</v>
      </c>
      <c r="O136" s="53">
        <v>7.9261999999999999E-2</v>
      </c>
      <c r="P136" s="53">
        <v>0</v>
      </c>
      <c r="Q136" s="53">
        <v>0</v>
      </c>
      <c r="R136" s="53">
        <v>0</v>
      </c>
      <c r="S136" s="53">
        <v>0</v>
      </c>
      <c r="T136" s="53">
        <v>0</v>
      </c>
      <c r="U136" s="53">
        <v>0</v>
      </c>
      <c r="V136" s="53">
        <v>0</v>
      </c>
      <c r="W136" s="53">
        <v>5.1789999999999996E-3</v>
      </c>
    </row>
    <row r="137" spans="1:23" x14ac:dyDescent="0.6">
      <c r="A137" s="44" t="s">
        <v>281</v>
      </c>
      <c r="B137" s="79">
        <v>1.291188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1.291188</v>
      </c>
      <c r="J137" s="53">
        <v>0</v>
      </c>
      <c r="K137" s="53">
        <v>0</v>
      </c>
      <c r="L137" s="53">
        <v>0</v>
      </c>
      <c r="M137" s="53">
        <v>0</v>
      </c>
      <c r="N137" s="53">
        <v>0</v>
      </c>
      <c r="O137" s="53">
        <v>0</v>
      </c>
      <c r="P137" s="53">
        <v>0</v>
      </c>
      <c r="Q137" s="53">
        <v>0</v>
      </c>
      <c r="R137" s="53">
        <v>0</v>
      </c>
      <c r="S137" s="53">
        <v>0</v>
      </c>
      <c r="T137" s="53">
        <v>0</v>
      </c>
      <c r="U137" s="53">
        <v>0</v>
      </c>
      <c r="V137" s="53">
        <v>0</v>
      </c>
      <c r="W137" s="53">
        <v>0</v>
      </c>
    </row>
    <row r="138" spans="1:23" x14ac:dyDescent="0.6">
      <c r="A138" s="44" t="s">
        <v>254</v>
      </c>
      <c r="B138" s="79">
        <v>1.210531</v>
      </c>
      <c r="C138" s="53">
        <v>0</v>
      </c>
      <c r="D138" s="53">
        <v>1.9959999999999999E-3</v>
      </c>
      <c r="E138" s="53">
        <v>0.46680199999999999</v>
      </c>
      <c r="F138" s="53">
        <v>0</v>
      </c>
      <c r="G138" s="53">
        <v>0</v>
      </c>
      <c r="H138" s="53">
        <v>0</v>
      </c>
      <c r="I138" s="53">
        <v>4.9699999999999996E-3</v>
      </c>
      <c r="J138" s="53">
        <v>0</v>
      </c>
      <c r="K138" s="53">
        <v>0</v>
      </c>
      <c r="L138" s="53">
        <v>5.9000000000000003E-4</v>
      </c>
      <c r="M138" s="53">
        <v>0</v>
      </c>
      <c r="N138" s="53">
        <v>0</v>
      </c>
      <c r="O138" s="53">
        <v>1.3810000000000001E-3</v>
      </c>
      <c r="P138" s="53">
        <v>0</v>
      </c>
      <c r="Q138" s="53">
        <v>7.8435000000000005E-2</v>
      </c>
      <c r="R138" s="53">
        <v>0.35961300000000002</v>
      </c>
      <c r="S138" s="53">
        <v>0</v>
      </c>
      <c r="T138" s="53">
        <v>0.29201700000000003</v>
      </c>
      <c r="U138" s="53">
        <v>0</v>
      </c>
      <c r="V138" s="53">
        <v>4.2900000000000002E-4</v>
      </c>
      <c r="W138" s="53">
        <v>4.2979999999999997E-3</v>
      </c>
    </row>
    <row r="139" spans="1:23" x14ac:dyDescent="0.6">
      <c r="A139" s="44" t="s">
        <v>278</v>
      </c>
      <c r="B139" s="79">
        <v>1.1632130000000001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1.021792</v>
      </c>
      <c r="J139" s="53">
        <v>0</v>
      </c>
      <c r="K139" s="53">
        <v>0</v>
      </c>
      <c r="L139" s="53">
        <v>0</v>
      </c>
      <c r="M139" s="53">
        <v>0</v>
      </c>
      <c r="N139" s="53">
        <v>0</v>
      </c>
      <c r="O139" s="53">
        <v>0</v>
      </c>
      <c r="P139" s="53">
        <v>0</v>
      </c>
      <c r="Q139" s="53">
        <v>0</v>
      </c>
      <c r="R139" s="53">
        <v>0</v>
      </c>
      <c r="S139" s="53">
        <v>0.14142099999999999</v>
      </c>
      <c r="T139" s="53">
        <v>0</v>
      </c>
      <c r="U139" s="53">
        <v>0</v>
      </c>
      <c r="V139" s="53">
        <v>0</v>
      </c>
      <c r="W139" s="53">
        <v>0</v>
      </c>
    </row>
    <row r="140" spans="1:23" x14ac:dyDescent="0.6">
      <c r="A140" s="44" t="s">
        <v>312</v>
      </c>
      <c r="B140" s="79">
        <v>1.0728899999999999</v>
      </c>
      <c r="C140" s="53">
        <v>0</v>
      </c>
      <c r="D140" s="53">
        <v>0.39283600000000002</v>
      </c>
      <c r="E140" s="53">
        <v>0</v>
      </c>
      <c r="F140" s="53">
        <v>0</v>
      </c>
      <c r="G140" s="53">
        <v>0</v>
      </c>
      <c r="H140" s="53">
        <v>0</v>
      </c>
      <c r="I140" s="53">
        <v>0.39365899999999998</v>
      </c>
      <c r="J140" s="53">
        <v>0</v>
      </c>
      <c r="K140" s="53">
        <v>0</v>
      </c>
      <c r="L140" s="53">
        <v>0</v>
      </c>
      <c r="M140" s="53">
        <v>0</v>
      </c>
      <c r="N140" s="53">
        <v>0</v>
      </c>
      <c r="O140" s="53">
        <v>0</v>
      </c>
      <c r="P140" s="53">
        <v>0</v>
      </c>
      <c r="Q140" s="53">
        <v>0</v>
      </c>
      <c r="R140" s="53">
        <v>5.4342000000000001E-2</v>
      </c>
      <c r="S140" s="53">
        <v>0</v>
      </c>
      <c r="T140" s="53">
        <v>0.23205300000000001</v>
      </c>
      <c r="U140" s="53">
        <v>0</v>
      </c>
      <c r="V140" s="53">
        <v>0</v>
      </c>
      <c r="W140" s="53">
        <v>0</v>
      </c>
    </row>
    <row r="141" spans="1:23" x14ac:dyDescent="0.6">
      <c r="A141" s="44" t="s">
        <v>292</v>
      </c>
      <c r="B141" s="79">
        <v>0.84811099999999995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0.69915499999999997</v>
      </c>
      <c r="J141" s="53">
        <v>0</v>
      </c>
      <c r="K141" s="53">
        <v>0</v>
      </c>
      <c r="L141" s="53">
        <v>0</v>
      </c>
      <c r="M141" s="53">
        <v>0</v>
      </c>
      <c r="N141" s="53">
        <v>0</v>
      </c>
      <c r="O141" s="53">
        <v>0</v>
      </c>
      <c r="P141" s="53">
        <v>0</v>
      </c>
      <c r="Q141" s="53">
        <v>0</v>
      </c>
      <c r="R141" s="53">
        <v>0.14895600000000001</v>
      </c>
      <c r="S141" s="53">
        <v>0</v>
      </c>
      <c r="T141" s="53">
        <v>0</v>
      </c>
      <c r="U141" s="53">
        <v>0</v>
      </c>
      <c r="V141" s="53">
        <v>0</v>
      </c>
      <c r="W141" s="53">
        <v>0</v>
      </c>
    </row>
    <row r="142" spans="1:23" x14ac:dyDescent="0.6">
      <c r="A142" s="44" t="s">
        <v>309</v>
      </c>
      <c r="B142" s="79">
        <v>0.79968499999999998</v>
      </c>
      <c r="C142" s="53">
        <v>0</v>
      </c>
      <c r="D142" s="53">
        <v>0.614958</v>
      </c>
      <c r="E142" s="53">
        <v>0</v>
      </c>
      <c r="F142" s="53">
        <v>0</v>
      </c>
      <c r="G142" s="53">
        <v>0</v>
      </c>
      <c r="H142" s="53">
        <v>0</v>
      </c>
      <c r="I142" s="53">
        <v>0.16298000000000001</v>
      </c>
      <c r="J142" s="53">
        <v>0</v>
      </c>
      <c r="K142" s="53">
        <v>0</v>
      </c>
      <c r="L142" s="53">
        <v>5.4939999999999998E-3</v>
      </c>
      <c r="M142" s="53">
        <v>0</v>
      </c>
      <c r="N142" s="53">
        <v>0</v>
      </c>
      <c r="O142" s="53">
        <v>0</v>
      </c>
      <c r="P142" s="53">
        <v>0</v>
      </c>
      <c r="Q142" s="53">
        <v>0</v>
      </c>
      <c r="R142" s="53">
        <v>0</v>
      </c>
      <c r="S142" s="53">
        <v>0</v>
      </c>
      <c r="T142" s="53">
        <v>0</v>
      </c>
      <c r="U142" s="53">
        <v>0</v>
      </c>
      <c r="V142" s="53">
        <v>0</v>
      </c>
      <c r="W142" s="53">
        <v>1.6253E-2</v>
      </c>
    </row>
    <row r="143" spans="1:23" x14ac:dyDescent="0.6">
      <c r="A143" s="44" t="s">
        <v>386</v>
      </c>
      <c r="B143" s="79">
        <v>0.79764800000000002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0.79764800000000002</v>
      </c>
      <c r="I143" s="53">
        <v>0</v>
      </c>
      <c r="J143" s="53">
        <v>0</v>
      </c>
      <c r="K143" s="53">
        <v>0</v>
      </c>
      <c r="L143" s="53">
        <v>0</v>
      </c>
      <c r="M143" s="53">
        <v>0</v>
      </c>
      <c r="N143" s="53">
        <v>0</v>
      </c>
      <c r="O143" s="53">
        <v>0</v>
      </c>
      <c r="P143" s="53">
        <v>0</v>
      </c>
      <c r="Q143" s="53">
        <v>0</v>
      </c>
      <c r="R143" s="53">
        <v>0</v>
      </c>
      <c r="S143" s="53">
        <v>0</v>
      </c>
      <c r="T143" s="53">
        <v>0</v>
      </c>
      <c r="U143" s="53">
        <v>0</v>
      </c>
      <c r="V143" s="53">
        <v>0</v>
      </c>
      <c r="W143" s="53">
        <v>0</v>
      </c>
    </row>
    <row r="144" spans="1:23" x14ac:dyDescent="0.6">
      <c r="A144" s="44" t="s">
        <v>371</v>
      </c>
      <c r="B144" s="79">
        <v>0.79618500000000003</v>
      </c>
      <c r="C144" s="53">
        <v>0</v>
      </c>
      <c r="D144" s="53">
        <v>0</v>
      </c>
      <c r="E144" s="53">
        <v>0</v>
      </c>
      <c r="F144" s="53">
        <v>0.47045999999999999</v>
      </c>
      <c r="G144" s="53">
        <v>0</v>
      </c>
      <c r="H144" s="53">
        <v>0</v>
      </c>
      <c r="I144" s="53">
        <v>0</v>
      </c>
      <c r="J144" s="53">
        <v>0.32572499999999999</v>
      </c>
      <c r="K144" s="53">
        <v>0</v>
      </c>
      <c r="L144" s="53">
        <v>0</v>
      </c>
      <c r="M144" s="53">
        <v>0</v>
      </c>
      <c r="N144" s="53">
        <v>0</v>
      </c>
      <c r="O144" s="53">
        <v>0</v>
      </c>
      <c r="P144" s="53">
        <v>0</v>
      </c>
      <c r="Q144" s="53">
        <v>0</v>
      </c>
      <c r="R144" s="53">
        <v>0</v>
      </c>
      <c r="S144" s="53">
        <v>0</v>
      </c>
      <c r="T144" s="53">
        <v>0</v>
      </c>
      <c r="U144" s="53">
        <v>0</v>
      </c>
      <c r="V144" s="53">
        <v>0</v>
      </c>
      <c r="W144" s="53">
        <v>0</v>
      </c>
    </row>
    <row r="145" spans="1:23" x14ac:dyDescent="0.6">
      <c r="A145" s="44" t="s">
        <v>319</v>
      </c>
      <c r="B145" s="79">
        <v>0.73131900000000005</v>
      </c>
      <c r="C145" s="53">
        <v>0.72431900000000005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3">
        <v>0</v>
      </c>
      <c r="M145" s="53">
        <v>0</v>
      </c>
      <c r="N145" s="53">
        <v>0</v>
      </c>
      <c r="O145" s="53">
        <v>0</v>
      </c>
      <c r="P145" s="53">
        <v>0</v>
      </c>
      <c r="Q145" s="53">
        <v>0</v>
      </c>
      <c r="R145" s="53">
        <v>0</v>
      </c>
      <c r="S145" s="53">
        <v>0</v>
      </c>
      <c r="T145" s="53">
        <v>0</v>
      </c>
      <c r="U145" s="53">
        <v>0</v>
      </c>
      <c r="V145" s="53">
        <v>0</v>
      </c>
      <c r="W145" s="53">
        <v>7.0000000000000001E-3</v>
      </c>
    </row>
    <row r="146" spans="1:23" x14ac:dyDescent="0.6">
      <c r="A146" s="44" t="s">
        <v>313</v>
      </c>
      <c r="B146" s="79">
        <v>0.69065799999999999</v>
      </c>
      <c r="C146" s="53">
        <v>0</v>
      </c>
      <c r="D146" s="53">
        <v>0.133824</v>
      </c>
      <c r="E146" s="53">
        <v>0</v>
      </c>
      <c r="F146" s="53">
        <v>0</v>
      </c>
      <c r="G146" s="53">
        <v>0</v>
      </c>
      <c r="H146" s="53">
        <v>0</v>
      </c>
      <c r="I146" s="53">
        <v>0.54511100000000001</v>
      </c>
      <c r="J146" s="53">
        <v>0</v>
      </c>
      <c r="K146" s="53">
        <v>0</v>
      </c>
      <c r="L146" s="53">
        <v>0</v>
      </c>
      <c r="M146" s="53">
        <v>0</v>
      </c>
      <c r="N146" s="53">
        <v>0</v>
      </c>
      <c r="O146" s="53">
        <v>0</v>
      </c>
      <c r="P146" s="53">
        <v>0</v>
      </c>
      <c r="Q146" s="53">
        <v>0</v>
      </c>
      <c r="R146" s="53">
        <v>0</v>
      </c>
      <c r="S146" s="53">
        <v>0</v>
      </c>
      <c r="T146" s="53">
        <v>0</v>
      </c>
      <c r="U146" s="53">
        <v>0</v>
      </c>
      <c r="V146" s="53">
        <v>0</v>
      </c>
      <c r="W146" s="53">
        <v>1.1723000000000001E-2</v>
      </c>
    </row>
    <row r="147" spans="1:23" x14ac:dyDescent="0.6">
      <c r="A147" s="44" t="s">
        <v>387</v>
      </c>
      <c r="B147" s="79">
        <v>0.63368599999999997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0.63368599999999997</v>
      </c>
      <c r="J147" s="53">
        <v>0</v>
      </c>
      <c r="K147" s="53">
        <v>0</v>
      </c>
      <c r="L147" s="53">
        <v>0</v>
      </c>
      <c r="M147" s="53">
        <v>0</v>
      </c>
      <c r="N147" s="53">
        <v>0</v>
      </c>
      <c r="O147" s="53">
        <v>0</v>
      </c>
      <c r="P147" s="53">
        <v>0</v>
      </c>
      <c r="Q147" s="53">
        <v>0</v>
      </c>
      <c r="R147" s="53">
        <v>0</v>
      </c>
      <c r="S147" s="53">
        <v>0</v>
      </c>
      <c r="T147" s="53">
        <v>0</v>
      </c>
      <c r="U147" s="53">
        <v>0</v>
      </c>
      <c r="V147" s="53">
        <v>0</v>
      </c>
      <c r="W147" s="53">
        <v>0</v>
      </c>
    </row>
    <row r="148" spans="1:23" x14ac:dyDescent="0.6">
      <c r="A148" s="44" t="s">
        <v>290</v>
      </c>
      <c r="B148" s="79">
        <v>0.53</v>
      </c>
      <c r="C148" s="53">
        <v>0</v>
      </c>
      <c r="D148" s="53">
        <v>0.53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3">
        <v>0</v>
      </c>
      <c r="M148" s="53">
        <v>0</v>
      </c>
      <c r="N148" s="53">
        <v>0</v>
      </c>
      <c r="O148" s="53">
        <v>0</v>
      </c>
      <c r="P148" s="53">
        <v>0</v>
      </c>
      <c r="Q148" s="53">
        <v>0</v>
      </c>
      <c r="R148" s="53">
        <v>0</v>
      </c>
      <c r="S148" s="53">
        <v>0</v>
      </c>
      <c r="T148" s="53">
        <v>0</v>
      </c>
      <c r="U148" s="53">
        <v>0</v>
      </c>
      <c r="V148" s="53">
        <v>0</v>
      </c>
      <c r="W148" s="53">
        <v>0</v>
      </c>
    </row>
    <row r="149" spans="1:23" x14ac:dyDescent="0.6">
      <c r="A149" s="44" t="s">
        <v>304</v>
      </c>
      <c r="B149" s="79">
        <v>17.945256000000001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17.945256000000001</v>
      </c>
      <c r="J149" s="53">
        <v>0</v>
      </c>
      <c r="K149" s="53">
        <v>0</v>
      </c>
      <c r="L149" s="53">
        <v>0</v>
      </c>
      <c r="M149" s="53">
        <v>0</v>
      </c>
      <c r="N149" s="53">
        <v>0</v>
      </c>
      <c r="O149" s="53">
        <v>0</v>
      </c>
      <c r="P149" s="53">
        <v>0</v>
      </c>
      <c r="Q149" s="53">
        <v>0</v>
      </c>
      <c r="R149" s="53">
        <v>0</v>
      </c>
      <c r="S149" s="53">
        <v>0</v>
      </c>
      <c r="T149" s="53">
        <v>0</v>
      </c>
      <c r="U149" s="53">
        <v>0</v>
      </c>
      <c r="V149" s="53">
        <v>0</v>
      </c>
      <c r="W149" s="53">
        <v>0</v>
      </c>
    </row>
    <row r="150" spans="1:23" x14ac:dyDescent="0.6">
      <c r="A150" s="44" t="s">
        <v>306</v>
      </c>
      <c r="B150" s="79">
        <v>2.1349260000000005</v>
      </c>
      <c r="C150" s="53">
        <v>5.0650000000000001E-3</v>
      </c>
      <c r="D150" s="53">
        <v>0.6004259999999999</v>
      </c>
      <c r="E150" s="53">
        <v>0</v>
      </c>
      <c r="F150" s="53">
        <v>0.29491600000000001</v>
      </c>
      <c r="G150" s="53">
        <v>0</v>
      </c>
      <c r="H150" s="53">
        <v>0</v>
      </c>
      <c r="I150" s="53">
        <v>0.66641000000000006</v>
      </c>
      <c r="J150" s="53">
        <v>3.4129999999999998E-3</v>
      </c>
      <c r="K150" s="53">
        <v>3.5938999999999999E-2</v>
      </c>
      <c r="L150" s="53">
        <v>0</v>
      </c>
      <c r="M150" s="53">
        <v>0</v>
      </c>
      <c r="N150" s="53">
        <v>1.2999999999999999E-3</v>
      </c>
      <c r="O150" s="53">
        <v>0.25473899999999999</v>
      </c>
      <c r="P150" s="53">
        <v>2.1429999999999999E-3</v>
      </c>
      <c r="Q150" s="53">
        <v>6.7499999999999999E-3</v>
      </c>
      <c r="R150" s="53">
        <v>1.8749999999999999E-2</v>
      </c>
      <c r="S150" s="53">
        <v>0.13921900000000001</v>
      </c>
      <c r="T150" s="53">
        <v>7.0545999999999998E-2</v>
      </c>
      <c r="U150" s="53">
        <v>0</v>
      </c>
      <c r="V150" s="53">
        <v>3.4099999999999998E-3</v>
      </c>
      <c r="W150" s="53">
        <v>3.1900000000000005E-2</v>
      </c>
    </row>
    <row r="151" spans="1:23" x14ac:dyDescent="0.6">
      <c r="A151" s="119" t="s">
        <v>132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zoomScale="70" zoomScaleNormal="70" workbookViewId="0">
      <pane ySplit="5" topLeftCell="A6" activePane="bottomLeft" state="frozen"/>
      <selection activeCell="A2" sqref="A2:E2"/>
      <selection pane="bottomLeft" activeCell="A2" sqref="A2:E2"/>
    </sheetView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6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A1" s="129" t="s">
        <v>93</v>
      </c>
    </row>
    <row r="2" spans="1:11" ht="18" customHeight="1" x14ac:dyDescent="0.6">
      <c r="A2" s="227" t="s">
        <v>146</v>
      </c>
      <c r="B2" s="227"/>
      <c r="C2" s="227"/>
      <c r="D2" s="227"/>
      <c r="E2" s="227"/>
      <c r="J2" s="25"/>
      <c r="K2" s="25"/>
    </row>
    <row r="3" spans="1:11" ht="18" customHeight="1" x14ac:dyDescent="0.6">
      <c r="A3" s="228" t="s">
        <v>26</v>
      </c>
      <c r="B3" s="229" t="s">
        <v>27</v>
      </c>
      <c r="C3" s="28" t="s">
        <v>150</v>
      </c>
      <c r="D3" s="28" t="s">
        <v>153</v>
      </c>
      <c r="E3" s="28" t="s">
        <v>150</v>
      </c>
      <c r="J3" s="25"/>
      <c r="K3" s="25"/>
    </row>
    <row r="4" spans="1:11" ht="18" customHeight="1" x14ac:dyDescent="0.6">
      <c r="A4" s="228"/>
      <c r="B4" s="229"/>
      <c r="C4" s="29">
        <v>2022</v>
      </c>
      <c r="D4" s="29">
        <v>2022</v>
      </c>
      <c r="E4" s="29">
        <v>2023</v>
      </c>
      <c r="J4" s="25"/>
      <c r="K4" s="25"/>
    </row>
    <row r="5" spans="1:11" ht="18" customHeight="1" x14ac:dyDescent="0.6">
      <c r="A5" s="228"/>
      <c r="B5" s="229"/>
      <c r="C5" s="219" t="s">
        <v>11</v>
      </c>
      <c r="D5" s="220"/>
      <c r="E5" s="221"/>
      <c r="J5" s="25"/>
      <c r="K5" s="25"/>
    </row>
    <row r="6" spans="1:11" ht="19.8" x14ac:dyDescent="0.6">
      <c r="A6" s="147" t="s">
        <v>28</v>
      </c>
      <c r="B6" s="31" t="s">
        <v>0</v>
      </c>
      <c r="C6" s="32">
        <v>59887.28530499999</v>
      </c>
      <c r="D6" s="32">
        <v>52215.955102</v>
      </c>
      <c r="E6" s="32">
        <v>46657.346388000013</v>
      </c>
      <c r="J6" s="25"/>
      <c r="K6" s="25"/>
    </row>
    <row r="7" spans="1:11" ht="19.8" x14ac:dyDescent="0.6">
      <c r="A7" s="148"/>
      <c r="B7" s="34" t="s">
        <v>320</v>
      </c>
      <c r="C7" s="35">
        <v>15696.434869000001</v>
      </c>
      <c r="D7" s="35">
        <v>13681.535738</v>
      </c>
      <c r="E7" s="35">
        <v>12230.153922</v>
      </c>
      <c r="G7" s="36"/>
      <c r="H7" s="37"/>
      <c r="I7" s="37"/>
      <c r="J7" s="25"/>
      <c r="K7" s="25"/>
    </row>
    <row r="8" spans="1:11" ht="19.8" x14ac:dyDescent="0.6">
      <c r="A8" s="149"/>
      <c r="B8" s="39" t="s">
        <v>36</v>
      </c>
      <c r="C8" s="40">
        <v>10853.075773</v>
      </c>
      <c r="D8" s="40">
        <v>9699.1994099999993</v>
      </c>
      <c r="E8" s="40">
        <v>8367.4569960000008</v>
      </c>
      <c r="G8" s="36"/>
      <c r="H8" s="37"/>
      <c r="I8" s="37"/>
      <c r="J8" s="25"/>
      <c r="K8" s="25"/>
    </row>
    <row r="9" spans="1:11" ht="19.8" x14ac:dyDescent="0.6">
      <c r="A9" s="148"/>
      <c r="B9" s="34" t="s">
        <v>321</v>
      </c>
      <c r="C9" s="35">
        <v>10098.322619</v>
      </c>
      <c r="D9" s="35">
        <v>6650.8539799999999</v>
      </c>
      <c r="E9" s="35">
        <v>7630.9865709999995</v>
      </c>
      <c r="G9" s="36"/>
      <c r="H9" s="37"/>
      <c r="I9" s="37"/>
      <c r="J9" s="25"/>
      <c r="K9" s="25"/>
    </row>
    <row r="10" spans="1:11" ht="19.8" x14ac:dyDescent="0.6">
      <c r="A10" s="149"/>
      <c r="B10" s="39" t="s">
        <v>322</v>
      </c>
      <c r="C10" s="40">
        <v>8216.5942209999994</v>
      </c>
      <c r="D10" s="40">
        <v>9569.4363840000005</v>
      </c>
      <c r="E10" s="40">
        <v>6827.5458259999996</v>
      </c>
      <c r="G10" s="36"/>
      <c r="H10" s="37"/>
      <c r="I10" s="37"/>
      <c r="J10" s="25"/>
      <c r="K10" s="25"/>
    </row>
    <row r="11" spans="1:11" ht="19.8" x14ac:dyDescent="0.6">
      <c r="A11" s="148"/>
      <c r="B11" s="34" t="s">
        <v>323</v>
      </c>
      <c r="C11" s="35">
        <v>4496.6775780000007</v>
      </c>
      <c r="D11" s="35">
        <v>5408.324517</v>
      </c>
      <c r="E11" s="35">
        <v>4905.8834740000002</v>
      </c>
      <c r="G11" s="36"/>
      <c r="H11" s="37"/>
      <c r="I11" s="37"/>
      <c r="J11" s="25"/>
      <c r="K11" s="25"/>
    </row>
    <row r="12" spans="1:11" ht="19.8" x14ac:dyDescent="0.6">
      <c r="A12" s="149"/>
      <c r="B12" s="39" t="s">
        <v>324</v>
      </c>
      <c r="C12" s="40">
        <v>2920.0975699999999</v>
      </c>
      <c r="D12" s="40">
        <v>1316.2987149999999</v>
      </c>
      <c r="E12" s="40">
        <v>2582.2741720000004</v>
      </c>
      <c r="G12" s="36"/>
      <c r="H12" s="37"/>
      <c r="I12" s="37"/>
      <c r="J12" s="25"/>
      <c r="K12" s="25"/>
    </row>
    <row r="13" spans="1:11" ht="19.8" x14ac:dyDescent="0.6">
      <c r="A13" s="148"/>
      <c r="B13" s="34" t="s">
        <v>325</v>
      </c>
      <c r="C13" s="35">
        <v>2754.9930130000002</v>
      </c>
      <c r="D13" s="35">
        <v>1473.0897110000001</v>
      </c>
      <c r="E13" s="35">
        <v>952.58814699999994</v>
      </c>
      <c r="G13" s="36"/>
      <c r="H13" s="37"/>
      <c r="I13" s="37"/>
      <c r="J13" s="25"/>
      <c r="K13" s="25"/>
    </row>
    <row r="14" spans="1:11" ht="19.8" x14ac:dyDescent="0.6">
      <c r="A14" s="149"/>
      <c r="B14" s="39" t="s">
        <v>326</v>
      </c>
      <c r="C14" s="40">
        <v>1930.297705</v>
      </c>
      <c r="D14" s="40">
        <v>1118.830674</v>
      </c>
      <c r="E14" s="40">
        <v>937.61535900000001</v>
      </c>
      <c r="G14" s="36"/>
      <c r="H14" s="37"/>
      <c r="I14" s="37"/>
      <c r="J14" s="25"/>
      <c r="K14" s="25"/>
    </row>
    <row r="15" spans="1:11" ht="19.8" x14ac:dyDescent="0.6">
      <c r="A15" s="148"/>
      <c r="B15" s="34" t="s">
        <v>327</v>
      </c>
      <c r="C15" s="35">
        <v>1178.5514439999999</v>
      </c>
      <c r="D15" s="35">
        <v>1240.649232</v>
      </c>
      <c r="E15" s="35">
        <v>623.39636900000005</v>
      </c>
      <c r="G15" s="36"/>
      <c r="H15" s="37"/>
      <c r="I15" s="37"/>
      <c r="J15" s="25"/>
      <c r="K15" s="25"/>
    </row>
    <row r="16" spans="1:11" ht="19.8" x14ac:dyDescent="0.6">
      <c r="A16" s="149"/>
      <c r="B16" s="39" t="s">
        <v>328</v>
      </c>
      <c r="C16" s="40">
        <v>926.36830000000009</v>
      </c>
      <c r="D16" s="40">
        <v>929.34003800000005</v>
      </c>
      <c r="E16" s="40">
        <v>924.51759099999992</v>
      </c>
      <c r="G16" s="36"/>
      <c r="H16" s="37"/>
      <c r="I16" s="37"/>
      <c r="J16" s="25"/>
      <c r="K16" s="25"/>
    </row>
    <row r="17" spans="1:11" ht="19.8" x14ac:dyDescent="0.6">
      <c r="A17" s="148"/>
      <c r="B17" s="34" t="s">
        <v>329</v>
      </c>
      <c r="C17" s="35">
        <v>651.41817200000003</v>
      </c>
      <c r="D17" s="35">
        <v>602.78077399999995</v>
      </c>
      <c r="E17" s="35">
        <v>475.66027700000006</v>
      </c>
      <c r="G17" s="36"/>
      <c r="H17" s="37"/>
      <c r="I17" s="37"/>
      <c r="J17" s="25"/>
      <c r="K17" s="25"/>
    </row>
    <row r="18" spans="1:11" ht="19.8" x14ac:dyDescent="0.6">
      <c r="A18" s="149"/>
      <c r="B18" s="39" t="s">
        <v>330</v>
      </c>
      <c r="C18" s="40">
        <v>164.45404099999999</v>
      </c>
      <c r="D18" s="40">
        <v>462.69155499999999</v>
      </c>
      <c r="E18" s="40">
        <v>177.09653400000002</v>
      </c>
      <c r="G18" s="36"/>
      <c r="H18" s="37"/>
      <c r="I18" s="37"/>
      <c r="J18" s="25"/>
      <c r="K18" s="25"/>
    </row>
    <row r="19" spans="1:11" ht="19.8" x14ac:dyDescent="0.6">
      <c r="A19" s="148"/>
      <c r="B19" s="34" t="s">
        <v>346</v>
      </c>
      <c r="C19" s="35">
        <v>0</v>
      </c>
      <c r="D19" s="35">
        <v>62.924374</v>
      </c>
      <c r="E19" s="35">
        <v>22.171150000000001</v>
      </c>
      <c r="G19" s="36"/>
      <c r="H19" s="37"/>
      <c r="I19" s="37"/>
      <c r="J19" s="25"/>
      <c r="K19" s="25"/>
    </row>
    <row r="20" spans="1:11" ht="19.8" x14ac:dyDescent="0.6">
      <c r="A20" s="147" t="s">
        <v>29</v>
      </c>
      <c r="B20" s="31" t="s">
        <v>0</v>
      </c>
      <c r="C20" s="32">
        <v>13372.554221</v>
      </c>
      <c r="D20" s="32">
        <v>13327.230572000002</v>
      </c>
      <c r="E20" s="32">
        <v>13082.228805000001</v>
      </c>
      <c r="J20" s="25"/>
      <c r="K20" s="25"/>
    </row>
    <row r="21" spans="1:11" ht="19.8" x14ac:dyDescent="0.6">
      <c r="A21" s="148"/>
      <c r="B21" s="34" t="s">
        <v>331</v>
      </c>
      <c r="C21" s="35">
        <v>6125.298468</v>
      </c>
      <c r="D21" s="35">
        <v>5505.8069299999997</v>
      </c>
      <c r="E21" s="35">
        <v>5253.6003270000001</v>
      </c>
      <c r="G21" s="36"/>
      <c r="J21" s="25"/>
      <c r="K21" s="25"/>
    </row>
    <row r="22" spans="1:11" ht="19.8" x14ac:dyDescent="0.6">
      <c r="A22" s="149"/>
      <c r="B22" s="39" t="s">
        <v>332</v>
      </c>
      <c r="C22" s="40">
        <v>2162.2876029999998</v>
      </c>
      <c r="D22" s="40">
        <v>2179.1784510000002</v>
      </c>
      <c r="E22" s="40">
        <v>1885.8658970000001</v>
      </c>
      <c r="G22" s="36"/>
      <c r="J22" s="25"/>
      <c r="K22" s="25"/>
    </row>
    <row r="23" spans="1:11" ht="19.8" x14ac:dyDescent="0.6">
      <c r="A23" s="148"/>
      <c r="B23" s="34" t="s">
        <v>333</v>
      </c>
      <c r="C23" s="35">
        <v>1363.451499</v>
      </c>
      <c r="D23" s="35">
        <v>1224.818902</v>
      </c>
      <c r="E23" s="35">
        <v>1242.827636</v>
      </c>
      <c r="G23" s="36"/>
      <c r="J23" s="25"/>
      <c r="K23" s="25"/>
    </row>
    <row r="24" spans="1:11" ht="19.8" x14ac:dyDescent="0.6">
      <c r="A24" s="149"/>
      <c r="B24" s="39" t="s">
        <v>335</v>
      </c>
      <c r="C24" s="40">
        <v>955.09504500000003</v>
      </c>
      <c r="D24" s="40">
        <v>1279.1053879999999</v>
      </c>
      <c r="E24" s="40">
        <v>1335.7947340000001</v>
      </c>
      <c r="G24" s="36"/>
      <c r="J24" s="25"/>
      <c r="K24" s="25"/>
    </row>
    <row r="25" spans="1:11" ht="19.8" x14ac:dyDescent="0.6">
      <c r="A25" s="148"/>
      <c r="B25" s="34" t="s">
        <v>31</v>
      </c>
      <c r="C25" s="35">
        <v>1092.350207</v>
      </c>
      <c r="D25" s="35">
        <v>1039.7273480000001</v>
      </c>
      <c r="E25" s="35">
        <v>1125.4592419999999</v>
      </c>
      <c r="G25" s="36"/>
      <c r="J25" s="25"/>
      <c r="K25" s="25"/>
    </row>
    <row r="26" spans="1:11" ht="19.8" x14ac:dyDescent="0.6">
      <c r="A26" s="149"/>
      <c r="B26" s="39" t="s">
        <v>334</v>
      </c>
      <c r="C26" s="40">
        <v>1031.4064819999999</v>
      </c>
      <c r="D26" s="40">
        <v>779.08511300000009</v>
      </c>
      <c r="E26" s="40">
        <v>932.48209899999995</v>
      </c>
      <c r="G26" s="36"/>
      <c r="J26" s="25"/>
      <c r="K26" s="25"/>
    </row>
    <row r="27" spans="1:11" ht="19.8" x14ac:dyDescent="0.6">
      <c r="A27" s="148"/>
      <c r="B27" s="34" t="s">
        <v>314</v>
      </c>
      <c r="C27" s="35">
        <v>110.80778100000001</v>
      </c>
      <c r="D27" s="35">
        <v>570.75731799999994</v>
      </c>
      <c r="E27" s="35">
        <v>510.98269900000003</v>
      </c>
      <c r="G27" s="36"/>
      <c r="J27" s="25"/>
      <c r="K27" s="25"/>
    </row>
    <row r="28" spans="1:11" ht="20.100000000000001" customHeight="1" x14ac:dyDescent="0.6">
      <c r="A28" s="149"/>
      <c r="B28" s="39" t="s">
        <v>336</v>
      </c>
      <c r="C28" s="40">
        <v>210.54245299999997</v>
      </c>
      <c r="D28" s="40">
        <v>285.03587900000002</v>
      </c>
      <c r="E28" s="40">
        <v>239.77042799999998</v>
      </c>
      <c r="G28" s="36"/>
      <c r="J28" s="25"/>
      <c r="K28" s="25"/>
    </row>
    <row r="29" spans="1:11" ht="20.100000000000001" customHeight="1" x14ac:dyDescent="0.6">
      <c r="A29" s="148"/>
      <c r="B29" s="34" t="s">
        <v>337</v>
      </c>
      <c r="C29" s="35">
        <v>161.057558</v>
      </c>
      <c r="D29" s="35">
        <v>245.33075200000002</v>
      </c>
      <c r="E29" s="35">
        <v>271.480233</v>
      </c>
      <c r="G29" s="36"/>
      <c r="J29" s="25"/>
      <c r="K29" s="25"/>
    </row>
    <row r="30" spans="1:11" ht="20.100000000000001" customHeight="1" x14ac:dyDescent="0.6">
      <c r="A30" s="149"/>
      <c r="B30" s="39" t="s">
        <v>338</v>
      </c>
      <c r="C30" s="40">
        <v>127.84931699999999</v>
      </c>
      <c r="D30" s="40">
        <v>143.676974</v>
      </c>
      <c r="E30" s="40">
        <v>183.137216</v>
      </c>
      <c r="G30" s="36"/>
      <c r="J30" s="25"/>
      <c r="K30" s="25"/>
    </row>
    <row r="31" spans="1:11" ht="20.100000000000001" customHeight="1" x14ac:dyDescent="0.6">
      <c r="A31" s="148"/>
      <c r="B31" s="34" t="s">
        <v>339</v>
      </c>
      <c r="C31" s="35">
        <v>28.447772000000001</v>
      </c>
      <c r="D31" s="35">
        <v>73.431375000000003</v>
      </c>
      <c r="E31" s="35">
        <v>92.257655999999997</v>
      </c>
      <c r="G31" s="36"/>
      <c r="J31" s="25"/>
      <c r="K31" s="25"/>
    </row>
    <row r="32" spans="1:11" ht="20.100000000000001" customHeight="1" x14ac:dyDescent="0.6">
      <c r="A32" s="149"/>
      <c r="B32" s="39" t="s">
        <v>65</v>
      </c>
      <c r="C32" s="40">
        <v>3.9600359999999997</v>
      </c>
      <c r="D32" s="40">
        <v>1.2761420000000001</v>
      </c>
      <c r="E32" s="40">
        <v>8.5706379999999989</v>
      </c>
      <c r="G32" s="36"/>
      <c r="J32" s="25"/>
      <c r="K32" s="25"/>
    </row>
    <row r="33" spans="1:11" ht="20.100000000000001" customHeight="1" x14ac:dyDescent="0.6">
      <c r="A33" s="147" t="s">
        <v>30</v>
      </c>
      <c r="B33" s="31" t="s">
        <v>0</v>
      </c>
      <c r="C33" s="32">
        <v>5328.3638989999999</v>
      </c>
      <c r="D33" s="32">
        <v>6406.076356999999</v>
      </c>
      <c r="E33" s="32">
        <v>8408.7219979999991</v>
      </c>
      <c r="G33" s="36"/>
      <c r="H33" s="36"/>
      <c r="I33" s="45"/>
      <c r="J33" s="25"/>
      <c r="K33" s="25"/>
    </row>
    <row r="34" spans="1:11" ht="20.100000000000001" customHeight="1" x14ac:dyDescent="0.6">
      <c r="A34" s="148"/>
      <c r="B34" s="34" t="s">
        <v>341</v>
      </c>
      <c r="C34" s="35">
        <v>2391.670799</v>
      </c>
      <c r="D34" s="35">
        <v>2387.7677180000001</v>
      </c>
      <c r="E34" s="35">
        <v>4376.093903</v>
      </c>
      <c r="G34" s="36"/>
      <c r="H34" s="36"/>
      <c r="I34" s="45"/>
      <c r="J34" s="25"/>
      <c r="K34" s="25"/>
    </row>
    <row r="35" spans="1:11" ht="20.100000000000001" customHeight="1" x14ac:dyDescent="0.6">
      <c r="A35" s="149"/>
      <c r="B35" s="39" t="s">
        <v>340</v>
      </c>
      <c r="C35" s="40">
        <v>2415.9185639999996</v>
      </c>
      <c r="D35" s="40">
        <v>2361.0724580000001</v>
      </c>
      <c r="E35" s="40">
        <v>3023.352828</v>
      </c>
      <c r="G35" s="36"/>
      <c r="H35" s="36"/>
      <c r="I35" s="45"/>
      <c r="J35" s="25"/>
      <c r="K35" s="25"/>
    </row>
    <row r="36" spans="1:11" ht="20.100000000000001" customHeight="1" x14ac:dyDescent="0.6">
      <c r="A36" s="148"/>
      <c r="B36" s="34" t="s">
        <v>342</v>
      </c>
      <c r="C36" s="35">
        <v>518.927953</v>
      </c>
      <c r="D36" s="35">
        <v>1655.8450249999999</v>
      </c>
      <c r="E36" s="35">
        <v>1007.212629</v>
      </c>
      <c r="G36" s="36"/>
      <c r="H36" s="36"/>
      <c r="I36" s="45"/>
      <c r="J36" s="25"/>
      <c r="K36" s="25"/>
    </row>
    <row r="37" spans="1:11" ht="20.100000000000001" customHeight="1" x14ac:dyDescent="0.6">
      <c r="A37" s="149"/>
      <c r="B37" s="39" t="s">
        <v>343</v>
      </c>
      <c r="C37" s="40">
        <v>1.761943</v>
      </c>
      <c r="D37" s="40">
        <v>1.234726</v>
      </c>
      <c r="E37" s="40">
        <v>1.7137229999999999</v>
      </c>
      <c r="G37" s="36"/>
      <c r="H37" s="36"/>
      <c r="I37" s="45"/>
      <c r="J37" s="25"/>
      <c r="K37" s="25"/>
    </row>
    <row r="38" spans="1:11" ht="20.100000000000001" customHeight="1" x14ac:dyDescent="0.6">
      <c r="A38" s="148"/>
      <c r="B38" s="34" t="s">
        <v>345</v>
      </c>
      <c r="C38" s="35">
        <v>1.1455E-2</v>
      </c>
      <c r="D38" s="35">
        <v>9.2300000000000004E-3</v>
      </c>
      <c r="E38" s="35">
        <v>0.19405800000000001</v>
      </c>
      <c r="G38" s="36"/>
      <c r="H38" s="36"/>
      <c r="I38" s="45"/>
      <c r="J38" s="25"/>
      <c r="K38" s="25"/>
    </row>
    <row r="39" spans="1:11" ht="20.100000000000001" customHeight="1" x14ac:dyDescent="0.6">
      <c r="A39" s="149"/>
      <c r="B39" s="39" t="s">
        <v>66</v>
      </c>
      <c r="C39" s="40">
        <v>6.7400000000000002E-2</v>
      </c>
      <c r="D39" s="40">
        <v>0.14686300000000002</v>
      </c>
      <c r="E39" s="40">
        <v>0.15246299999999999</v>
      </c>
      <c r="G39" s="36"/>
      <c r="H39" s="36"/>
      <c r="I39" s="45"/>
      <c r="J39" s="25"/>
      <c r="K39" s="25"/>
    </row>
    <row r="40" spans="1:11" ht="20.100000000000001" customHeight="1" thickBot="1" x14ac:dyDescent="0.65">
      <c r="A40" s="148"/>
      <c r="B40" s="34" t="s">
        <v>344</v>
      </c>
      <c r="C40" s="35">
        <v>5.7850000000000002E-3</v>
      </c>
      <c r="D40" s="35">
        <v>3.3700000000000001E-4</v>
      </c>
      <c r="E40" s="35">
        <v>2.3939999999999999E-3</v>
      </c>
      <c r="G40" s="36"/>
      <c r="H40" s="36"/>
      <c r="I40" s="45"/>
      <c r="J40" s="25"/>
      <c r="K40" s="25"/>
    </row>
    <row r="41" spans="1:11" ht="26.4" customHeight="1" thickBot="1" x14ac:dyDescent="0.65">
      <c r="A41" s="106"/>
      <c r="B41" s="47" t="s">
        <v>0</v>
      </c>
      <c r="C41" s="48">
        <v>78588.203425</v>
      </c>
      <c r="D41" s="48">
        <v>71949.262031000006</v>
      </c>
      <c r="E41" s="48">
        <v>68148.297191000005</v>
      </c>
      <c r="J41" s="25"/>
      <c r="K41" s="25"/>
    </row>
    <row r="42" spans="1:11" ht="35.1" customHeight="1" x14ac:dyDescent="0.6">
      <c r="A42" s="119" t="s">
        <v>132</v>
      </c>
      <c r="B42" s="44"/>
      <c r="C42" s="97"/>
      <c r="D42" s="97"/>
      <c r="E42" s="97"/>
      <c r="J42" s="25"/>
      <c r="K42" s="25"/>
    </row>
    <row r="43" spans="1:11" ht="35.1" customHeight="1" x14ac:dyDescent="0.6">
      <c r="A43" s="44"/>
      <c r="B43" s="44"/>
      <c r="C43" s="44"/>
      <c r="D43" s="44"/>
      <c r="E43" s="44"/>
      <c r="J43" s="25"/>
      <c r="K43" s="25"/>
    </row>
    <row r="44" spans="1:11" ht="35.1" customHeight="1" x14ac:dyDescent="0.6">
      <c r="A44" s="44"/>
      <c r="B44" s="44"/>
      <c r="C44" s="44"/>
      <c r="D44" s="44"/>
      <c r="E44" s="44"/>
      <c r="J44" s="25"/>
      <c r="K44" s="25"/>
    </row>
    <row r="45" spans="1:11" ht="35.1" customHeight="1" x14ac:dyDescent="0.6">
      <c r="A45" s="44"/>
      <c r="B45" s="44"/>
      <c r="C45" s="44"/>
      <c r="D45" s="44"/>
      <c r="E45" s="44"/>
      <c r="J45" s="25"/>
      <c r="K45" s="25"/>
    </row>
    <row r="46" spans="1:11" ht="35.1" customHeight="1" x14ac:dyDescent="0.6">
      <c r="A46" s="44"/>
      <c r="B46" s="44"/>
      <c r="C46" s="44"/>
      <c r="D46" s="44"/>
      <c r="E46" s="44"/>
      <c r="J46" s="25"/>
      <c r="K46" s="25"/>
    </row>
    <row r="47" spans="1:11" ht="35.1" customHeight="1" x14ac:dyDescent="0.6">
      <c r="A47" s="44"/>
      <c r="B47" s="44"/>
      <c r="C47" s="44"/>
      <c r="D47" s="44"/>
      <c r="E47" s="44"/>
      <c r="J47" s="25"/>
      <c r="K47" s="25"/>
    </row>
    <row r="48" spans="1:11" ht="35.1" customHeight="1" x14ac:dyDescent="0.6">
      <c r="A48" s="44"/>
      <c r="B48" s="44"/>
      <c r="C48" s="44"/>
      <c r="D48" s="44"/>
      <c r="E48" s="44"/>
      <c r="J48" s="25"/>
      <c r="K48" s="25"/>
    </row>
    <row r="49" spans="1:11" ht="35.1" customHeight="1" x14ac:dyDescent="0.6">
      <c r="A49" s="44"/>
      <c r="B49" s="44"/>
      <c r="C49" s="44"/>
      <c r="D49" s="44"/>
      <c r="E49" s="44"/>
      <c r="J49" s="25"/>
      <c r="K49" s="25"/>
    </row>
    <row r="50" spans="1:11" ht="35.1" customHeight="1" x14ac:dyDescent="0.6">
      <c r="A50" s="44"/>
      <c r="B50" s="44"/>
      <c r="C50" s="44"/>
      <c r="D50" s="44"/>
      <c r="E50" s="44"/>
      <c r="J50" s="25"/>
      <c r="K50" s="25"/>
    </row>
    <row r="51" spans="1:11" ht="35.1" customHeight="1" x14ac:dyDescent="0.6">
      <c r="A51" s="44"/>
      <c r="B51" s="44"/>
      <c r="C51" s="44"/>
      <c r="D51" s="44"/>
      <c r="E51" s="44"/>
      <c r="J51" s="25"/>
      <c r="K51" s="25"/>
    </row>
    <row r="52" spans="1:11" ht="35.1" customHeight="1" x14ac:dyDescent="0.6">
      <c r="A52" s="44"/>
      <c r="B52" s="44"/>
      <c r="C52" s="44"/>
      <c r="D52" s="44"/>
      <c r="E52" s="44"/>
      <c r="J52" s="25"/>
      <c r="K52" s="25"/>
    </row>
    <row r="53" spans="1:11" ht="35.1" customHeight="1" x14ac:dyDescent="0.6">
      <c r="A53" s="44"/>
      <c r="B53" s="44"/>
      <c r="C53" s="44"/>
      <c r="D53" s="44"/>
      <c r="E53" s="44"/>
      <c r="J53" s="25"/>
      <c r="K53" s="25"/>
    </row>
    <row r="54" spans="1:11" ht="35.1" customHeight="1" x14ac:dyDescent="0.6">
      <c r="A54" s="44"/>
      <c r="B54" s="44"/>
      <c r="C54" s="44"/>
      <c r="D54" s="44"/>
      <c r="E54" s="44"/>
      <c r="J54" s="25"/>
      <c r="K54" s="25"/>
    </row>
    <row r="55" spans="1:11" ht="35.1" customHeight="1" x14ac:dyDescent="0.6">
      <c r="A55" s="44"/>
      <c r="B55" s="44"/>
      <c r="C55" s="44"/>
      <c r="D55" s="44"/>
      <c r="E55" s="44"/>
      <c r="J55" s="25"/>
      <c r="K55" s="25"/>
    </row>
    <row r="56" spans="1:11" ht="35.1" customHeight="1" x14ac:dyDescent="0.6">
      <c r="A56" s="44"/>
      <c r="B56" s="44"/>
      <c r="C56" s="44"/>
      <c r="D56" s="44"/>
      <c r="E56" s="44"/>
      <c r="J56" s="25"/>
      <c r="K56" s="25"/>
    </row>
    <row r="57" spans="1:11" ht="35.1" customHeight="1" x14ac:dyDescent="0.6">
      <c r="A57" s="44"/>
      <c r="B57" s="44"/>
      <c r="C57" s="44"/>
      <c r="D57" s="44"/>
      <c r="E57" s="44"/>
      <c r="J57" s="25"/>
      <c r="K57" s="25"/>
    </row>
    <row r="58" spans="1:11" ht="35.1" customHeight="1" x14ac:dyDescent="0.6">
      <c r="A58" s="44"/>
      <c r="B58" s="44"/>
      <c r="C58" s="44"/>
      <c r="D58" s="44"/>
      <c r="E58" s="44"/>
      <c r="J58" s="25"/>
      <c r="K58" s="25"/>
    </row>
    <row r="59" spans="1:11" ht="35.1" customHeight="1" x14ac:dyDescent="0.6">
      <c r="A59" s="44"/>
      <c r="B59" s="44"/>
      <c r="C59" s="44"/>
      <c r="D59" s="44"/>
      <c r="E59" s="44"/>
      <c r="J59" s="25"/>
      <c r="K59" s="25"/>
    </row>
    <row r="60" spans="1:11" ht="35.1" customHeight="1" x14ac:dyDescent="0.6">
      <c r="A60" s="44"/>
      <c r="B60" s="44"/>
      <c r="C60" s="44"/>
      <c r="D60" s="44"/>
      <c r="E60" s="44"/>
      <c r="J60" s="25"/>
      <c r="K60" s="25"/>
    </row>
    <row r="61" spans="1:11" ht="35.1" customHeight="1" x14ac:dyDescent="0.6">
      <c r="A61" s="44"/>
      <c r="B61" s="44"/>
      <c r="C61" s="44"/>
      <c r="D61" s="44"/>
      <c r="E61" s="44"/>
      <c r="J61" s="25"/>
      <c r="K61" s="25"/>
    </row>
    <row r="62" spans="1:11" ht="35.1" customHeight="1" x14ac:dyDescent="0.6">
      <c r="A62" s="44"/>
      <c r="B62" s="44"/>
      <c r="C62" s="44"/>
      <c r="D62" s="44"/>
      <c r="E62" s="44"/>
      <c r="J62" s="25"/>
      <c r="K62" s="25"/>
    </row>
    <row r="63" spans="1:11" ht="35.1" customHeight="1" x14ac:dyDescent="0.6">
      <c r="A63" s="44"/>
      <c r="B63" s="44"/>
      <c r="C63" s="44"/>
      <c r="D63" s="44"/>
      <c r="E63" s="44"/>
      <c r="J63" s="25"/>
      <c r="K63" s="25"/>
    </row>
    <row r="64" spans="1:11" ht="35.1" customHeight="1" x14ac:dyDescent="0.6">
      <c r="A64" s="44"/>
      <c r="B64" s="44"/>
      <c r="C64" s="44"/>
      <c r="D64" s="44"/>
      <c r="E64" s="44"/>
      <c r="J64" s="25"/>
      <c r="K64" s="25"/>
    </row>
    <row r="65" spans="1:11" ht="35.1" customHeight="1" x14ac:dyDescent="0.6">
      <c r="A65" s="44"/>
      <c r="B65" s="44"/>
      <c r="C65" s="44"/>
      <c r="D65" s="44"/>
      <c r="E65" s="44"/>
      <c r="J65" s="25"/>
      <c r="K65" s="25"/>
    </row>
    <row r="66" spans="1:11" ht="35.1" customHeight="1" x14ac:dyDescent="0.6">
      <c r="A66" s="44"/>
      <c r="B66" s="44"/>
      <c r="C66" s="44"/>
      <c r="D66" s="44"/>
      <c r="E66" s="44"/>
      <c r="J66" s="25"/>
      <c r="K66" s="25"/>
    </row>
    <row r="67" spans="1:11" ht="35.1" customHeight="1" x14ac:dyDescent="0.6">
      <c r="A67" s="44"/>
      <c r="B67" s="44"/>
      <c r="C67" s="44"/>
      <c r="D67" s="44"/>
      <c r="E67" s="44"/>
      <c r="J67" s="25"/>
      <c r="K67" s="25"/>
    </row>
    <row r="68" spans="1:11" ht="35.1" customHeight="1" x14ac:dyDescent="0.6">
      <c r="A68" s="44"/>
      <c r="B68" s="44"/>
      <c r="C68" s="44"/>
      <c r="D68" s="44"/>
      <c r="E68" s="44"/>
      <c r="J68" s="25"/>
      <c r="K68" s="25"/>
    </row>
    <row r="69" spans="1:11" ht="35.1" customHeight="1" x14ac:dyDescent="0.6">
      <c r="A69" s="44"/>
      <c r="B69" s="44"/>
      <c r="C69" s="44"/>
      <c r="D69" s="44"/>
      <c r="E69" s="44"/>
      <c r="J69" s="25"/>
      <c r="K69" s="25"/>
    </row>
    <row r="70" spans="1:11" ht="35.1" customHeight="1" x14ac:dyDescent="0.6">
      <c r="A70" s="44"/>
      <c r="B70" s="44"/>
      <c r="C70" s="44"/>
      <c r="D70" s="44"/>
      <c r="E70" s="44"/>
      <c r="J70" s="25"/>
      <c r="K70" s="25"/>
    </row>
    <row r="71" spans="1:11" ht="35.1" customHeight="1" x14ac:dyDescent="0.6">
      <c r="A71" s="44"/>
      <c r="B71" s="44"/>
      <c r="C71" s="44"/>
      <c r="D71" s="44"/>
      <c r="E71" s="44"/>
      <c r="J71" s="25"/>
      <c r="K71" s="25"/>
    </row>
    <row r="72" spans="1:11" ht="35.1" customHeight="1" x14ac:dyDescent="0.6">
      <c r="A72" s="44"/>
      <c r="B72" s="44"/>
      <c r="C72" s="44"/>
      <c r="D72" s="44"/>
      <c r="E72" s="44"/>
      <c r="J72" s="25"/>
      <c r="K72" s="25"/>
    </row>
    <row r="73" spans="1:11" ht="35.1" customHeight="1" x14ac:dyDescent="0.6">
      <c r="A73" s="44"/>
      <c r="B73" s="44"/>
      <c r="C73" s="44"/>
      <c r="D73" s="44"/>
      <c r="E73" s="44"/>
      <c r="J73" s="25"/>
      <c r="K73" s="25"/>
    </row>
    <row r="74" spans="1:11" ht="35.1" customHeight="1" x14ac:dyDescent="0.6">
      <c r="A74" s="44"/>
      <c r="B74" s="44"/>
      <c r="C74" s="44"/>
      <c r="D74" s="44"/>
      <c r="E74" s="44"/>
      <c r="J74" s="25"/>
      <c r="K74" s="25"/>
    </row>
    <row r="75" spans="1:11" ht="35.1" customHeight="1" x14ac:dyDescent="0.6">
      <c r="A75" s="44"/>
      <c r="B75" s="44"/>
      <c r="C75" s="44"/>
      <c r="D75" s="44"/>
      <c r="E75" s="44"/>
      <c r="J75" s="25"/>
      <c r="K75" s="25"/>
    </row>
    <row r="76" spans="1:11" ht="35.1" customHeight="1" x14ac:dyDescent="0.6">
      <c r="A76" s="44"/>
      <c r="B76" s="44"/>
      <c r="C76" s="44"/>
      <c r="D76" s="44"/>
      <c r="E76" s="44"/>
      <c r="J76" s="25"/>
      <c r="K76" s="25"/>
    </row>
    <row r="77" spans="1:11" ht="35.1" customHeight="1" x14ac:dyDescent="0.6">
      <c r="A77" s="44"/>
      <c r="B77" s="44"/>
      <c r="C77" s="44"/>
      <c r="D77" s="44"/>
      <c r="E77" s="44"/>
      <c r="J77" s="25"/>
      <c r="K77" s="25"/>
    </row>
    <row r="78" spans="1:11" ht="35.1" customHeight="1" x14ac:dyDescent="0.6">
      <c r="A78" s="44"/>
      <c r="B78" s="44"/>
      <c r="C78" s="44"/>
      <c r="D78" s="44"/>
      <c r="E78" s="44"/>
      <c r="J78" s="25"/>
      <c r="K78" s="25"/>
    </row>
    <row r="79" spans="1:11" ht="35.1" customHeight="1" x14ac:dyDescent="0.6">
      <c r="A79" s="44"/>
      <c r="B79" s="44"/>
      <c r="C79" s="44"/>
      <c r="D79" s="44"/>
      <c r="E79" s="44"/>
      <c r="J79" s="25"/>
      <c r="K79" s="25"/>
    </row>
    <row r="80" spans="1:11" ht="35.1" customHeight="1" x14ac:dyDescent="0.6">
      <c r="A80" s="44"/>
      <c r="B80" s="44"/>
      <c r="C80" s="44"/>
      <c r="D80" s="44"/>
      <c r="E80" s="44"/>
      <c r="J80" s="25"/>
      <c r="K80" s="25"/>
    </row>
    <row r="81" spans="1:11" ht="35.1" customHeight="1" x14ac:dyDescent="0.6">
      <c r="A81" s="44"/>
      <c r="B81" s="44"/>
      <c r="C81" s="44"/>
      <c r="D81" s="44"/>
      <c r="E81" s="44"/>
      <c r="J81" s="25"/>
      <c r="K81" s="25"/>
    </row>
    <row r="82" spans="1:11" ht="35.1" customHeight="1" x14ac:dyDescent="0.6">
      <c r="A82" s="44"/>
      <c r="B82" s="44"/>
      <c r="C82" s="44"/>
      <c r="D82" s="44"/>
      <c r="E82" s="44"/>
      <c r="J82" s="25"/>
      <c r="K82" s="25"/>
    </row>
    <row r="83" spans="1:11" ht="35.1" customHeight="1" x14ac:dyDescent="0.6">
      <c r="A83" s="44"/>
      <c r="B83" s="44"/>
      <c r="C83" s="44"/>
      <c r="D83" s="44"/>
      <c r="E83" s="44"/>
      <c r="J83" s="25"/>
      <c r="K83" s="25"/>
    </row>
    <row r="84" spans="1:11" ht="35.1" customHeight="1" x14ac:dyDescent="0.6">
      <c r="A84" s="44"/>
      <c r="B84" s="44"/>
      <c r="C84" s="44"/>
      <c r="D84" s="44"/>
      <c r="E84" s="44"/>
      <c r="J84" s="25"/>
      <c r="K84" s="25"/>
    </row>
    <row r="85" spans="1:11" ht="35.1" customHeight="1" x14ac:dyDescent="0.6">
      <c r="A85" s="44"/>
      <c r="B85" s="44"/>
      <c r="C85" s="44"/>
      <c r="D85" s="44"/>
      <c r="E85" s="44"/>
      <c r="J85" s="25"/>
      <c r="K85" s="25"/>
    </row>
    <row r="86" spans="1:11" ht="35.1" customHeight="1" x14ac:dyDescent="0.6">
      <c r="A86" s="44"/>
      <c r="B86" s="44"/>
      <c r="C86" s="44"/>
      <c r="D86" s="44"/>
      <c r="E86" s="44"/>
      <c r="J86" s="25"/>
      <c r="K86" s="25"/>
    </row>
    <row r="87" spans="1:11" ht="35.1" customHeight="1" x14ac:dyDescent="0.6">
      <c r="A87" s="44"/>
      <c r="B87" s="44"/>
      <c r="C87" s="44"/>
      <c r="D87" s="44"/>
      <c r="E87" s="44"/>
      <c r="J87" s="25"/>
      <c r="K87" s="25"/>
    </row>
    <row r="88" spans="1:11" ht="35.1" customHeight="1" x14ac:dyDescent="0.6">
      <c r="A88" s="44"/>
      <c r="B88" s="44"/>
      <c r="C88" s="44"/>
      <c r="D88" s="44"/>
      <c r="E88" s="44"/>
      <c r="J88" s="25"/>
      <c r="K88" s="25"/>
    </row>
    <row r="89" spans="1:11" ht="35.1" customHeight="1" x14ac:dyDescent="0.6">
      <c r="A89" s="44"/>
      <c r="B89" s="44"/>
      <c r="C89" s="44"/>
      <c r="D89" s="44"/>
      <c r="E89" s="44"/>
      <c r="J89" s="25"/>
      <c r="K89" s="25"/>
    </row>
    <row r="90" spans="1:11" ht="35.1" customHeight="1" x14ac:dyDescent="0.6">
      <c r="A90" s="44"/>
      <c r="B90" s="44"/>
      <c r="C90" s="44"/>
      <c r="D90" s="44"/>
      <c r="E90" s="44"/>
      <c r="J90" s="25"/>
      <c r="K90" s="25"/>
    </row>
    <row r="91" spans="1:11" ht="35.1" customHeight="1" x14ac:dyDescent="0.6">
      <c r="A91" s="44"/>
      <c r="B91" s="44"/>
      <c r="C91" s="44"/>
      <c r="D91" s="44"/>
      <c r="E91" s="44"/>
      <c r="J91" s="25"/>
      <c r="K91" s="25"/>
    </row>
    <row r="92" spans="1:11" ht="35.1" customHeight="1" x14ac:dyDescent="0.6">
      <c r="A92" s="44"/>
      <c r="B92" s="44"/>
      <c r="C92" s="44"/>
      <c r="D92" s="44"/>
      <c r="E92" s="44"/>
      <c r="J92" s="25"/>
      <c r="K92" s="25"/>
    </row>
    <row r="93" spans="1:11" ht="35.1" customHeight="1" x14ac:dyDescent="0.6">
      <c r="A93" s="44"/>
      <c r="B93" s="44"/>
      <c r="C93" s="44"/>
      <c r="D93" s="44"/>
      <c r="E93" s="44"/>
      <c r="J93" s="25"/>
      <c r="K93" s="25"/>
    </row>
    <row r="94" spans="1:11" ht="35.1" customHeight="1" x14ac:dyDescent="0.6">
      <c r="A94" s="44"/>
      <c r="B94" s="44"/>
      <c r="C94" s="44"/>
      <c r="D94" s="44"/>
      <c r="E94" s="44"/>
      <c r="J94" s="25"/>
      <c r="K94" s="25"/>
    </row>
    <row r="95" spans="1:11" ht="35.1" customHeight="1" x14ac:dyDescent="0.6">
      <c r="A95" s="44"/>
      <c r="B95" s="44"/>
      <c r="C95" s="44"/>
      <c r="D95" s="44"/>
      <c r="E95" s="44"/>
      <c r="J95" s="25"/>
      <c r="K95" s="25"/>
    </row>
    <row r="96" spans="1:11" ht="35.1" customHeight="1" x14ac:dyDescent="0.6">
      <c r="A96" s="44"/>
      <c r="B96" s="44"/>
      <c r="C96" s="44"/>
      <c r="D96" s="44"/>
      <c r="E96" s="44"/>
      <c r="J96" s="25"/>
      <c r="K96" s="25"/>
    </row>
    <row r="97" spans="1:11" ht="35.1" customHeight="1" x14ac:dyDescent="0.6">
      <c r="A97" s="44"/>
      <c r="B97" s="44"/>
      <c r="C97" s="44"/>
      <c r="D97" s="44"/>
      <c r="E97" s="44"/>
      <c r="J97" s="25"/>
      <c r="K97" s="25"/>
    </row>
    <row r="98" spans="1:11" ht="35.1" customHeight="1" x14ac:dyDescent="0.6">
      <c r="A98" s="44"/>
      <c r="B98" s="44"/>
      <c r="C98" s="44"/>
      <c r="D98" s="44"/>
      <c r="E98" s="44"/>
      <c r="J98" s="25"/>
      <c r="K98" s="25"/>
    </row>
    <row r="99" spans="1:11" ht="35.1" customHeight="1" x14ac:dyDescent="0.6">
      <c r="A99" s="44"/>
      <c r="B99" s="44"/>
      <c r="C99" s="44"/>
      <c r="D99" s="44"/>
      <c r="E99" s="44"/>
      <c r="J99" s="25"/>
      <c r="K99" s="25"/>
    </row>
    <row r="100" spans="1:11" ht="35.1" customHeight="1" x14ac:dyDescent="0.6">
      <c r="A100" s="44"/>
      <c r="B100" s="44"/>
      <c r="C100" s="44"/>
      <c r="D100" s="44"/>
      <c r="E100" s="44"/>
      <c r="J100" s="25"/>
      <c r="K100" s="25"/>
    </row>
    <row r="101" spans="1:11" ht="35.1" customHeight="1" x14ac:dyDescent="0.6">
      <c r="A101" s="44"/>
      <c r="B101" s="44"/>
      <c r="C101" s="44"/>
      <c r="D101" s="44"/>
      <c r="E101" s="44"/>
      <c r="J101" s="25"/>
      <c r="K101" s="25"/>
    </row>
    <row r="102" spans="1:11" ht="35.1" customHeight="1" x14ac:dyDescent="0.6">
      <c r="A102" s="44"/>
      <c r="B102" s="44"/>
      <c r="C102" s="44"/>
      <c r="D102" s="44"/>
      <c r="E102" s="44"/>
      <c r="J102" s="25"/>
      <c r="K102" s="25"/>
    </row>
    <row r="103" spans="1:11" ht="35.1" customHeight="1" x14ac:dyDescent="0.6">
      <c r="A103" s="44"/>
      <c r="B103" s="44"/>
      <c r="C103" s="44"/>
      <c r="D103" s="44"/>
      <c r="E103" s="44"/>
      <c r="J103" s="25"/>
      <c r="K103" s="25"/>
    </row>
    <row r="104" spans="1:11" ht="35.1" customHeight="1" x14ac:dyDescent="0.6">
      <c r="A104" s="44"/>
      <c r="B104" s="44"/>
      <c r="C104" s="44"/>
      <c r="D104" s="44"/>
      <c r="E104" s="44"/>
      <c r="J104" s="25"/>
      <c r="K104" s="25"/>
    </row>
    <row r="105" spans="1:11" ht="35.1" customHeight="1" x14ac:dyDescent="0.6">
      <c r="A105" s="44"/>
      <c r="B105" s="44"/>
      <c r="C105" s="44"/>
      <c r="D105" s="44"/>
      <c r="E105" s="44"/>
      <c r="J105" s="25"/>
      <c r="K105" s="25"/>
    </row>
    <row r="106" spans="1:11" ht="35.1" customHeight="1" x14ac:dyDescent="0.6">
      <c r="A106" s="44"/>
      <c r="B106" s="44"/>
      <c r="C106" s="44"/>
      <c r="D106" s="44"/>
      <c r="E106" s="44"/>
      <c r="J106" s="25"/>
      <c r="K106" s="25"/>
    </row>
    <row r="107" spans="1:11" ht="35.1" customHeight="1" x14ac:dyDescent="0.6">
      <c r="A107" s="44"/>
      <c r="B107" s="44"/>
      <c r="C107" s="44"/>
      <c r="D107" s="44"/>
      <c r="E107" s="44"/>
      <c r="J107" s="25"/>
      <c r="K107" s="25"/>
    </row>
    <row r="108" spans="1:11" ht="35.1" customHeight="1" x14ac:dyDescent="0.6">
      <c r="A108" s="44"/>
      <c r="B108" s="44"/>
      <c r="C108" s="44"/>
      <c r="D108" s="44"/>
      <c r="E108" s="44"/>
      <c r="J108" s="25"/>
      <c r="K108" s="25"/>
    </row>
    <row r="109" spans="1:11" ht="35.1" customHeight="1" x14ac:dyDescent="0.6">
      <c r="A109" s="44"/>
      <c r="B109" s="44"/>
      <c r="C109" s="44"/>
      <c r="D109" s="44"/>
      <c r="E109" s="44"/>
      <c r="J109" s="25"/>
      <c r="K109" s="25"/>
    </row>
    <row r="110" spans="1:11" ht="35.1" customHeight="1" x14ac:dyDescent="0.6">
      <c r="A110" s="44"/>
      <c r="B110" s="44"/>
      <c r="C110" s="44"/>
      <c r="D110" s="44"/>
      <c r="E110" s="44"/>
      <c r="J110" s="25"/>
      <c r="K110" s="25"/>
    </row>
    <row r="111" spans="1:11" ht="35.1" customHeight="1" x14ac:dyDescent="0.6">
      <c r="A111" s="44"/>
      <c r="B111" s="44"/>
      <c r="C111" s="44"/>
      <c r="D111" s="44"/>
      <c r="E111" s="44"/>
      <c r="J111" s="25"/>
      <c r="K111" s="25"/>
    </row>
    <row r="112" spans="1:11" ht="35.1" customHeight="1" x14ac:dyDescent="0.6">
      <c r="A112" s="44"/>
      <c r="B112" s="44"/>
      <c r="C112" s="44"/>
      <c r="D112" s="44"/>
      <c r="E112" s="44"/>
      <c r="J112" s="25"/>
      <c r="K112" s="25"/>
    </row>
    <row r="113" spans="1:11" ht="35.1" customHeight="1" x14ac:dyDescent="0.6">
      <c r="A113" s="44"/>
      <c r="B113" s="44"/>
      <c r="C113" s="44"/>
      <c r="D113" s="44"/>
      <c r="E113" s="44"/>
      <c r="J113" s="25"/>
      <c r="K113" s="25"/>
    </row>
    <row r="114" spans="1:11" ht="35.1" customHeight="1" x14ac:dyDescent="0.6">
      <c r="A114" s="44"/>
      <c r="B114" s="44"/>
      <c r="C114" s="44"/>
      <c r="D114" s="44"/>
      <c r="E114" s="44"/>
      <c r="J114" s="25"/>
      <c r="K114" s="25"/>
    </row>
    <row r="115" spans="1:11" ht="35.1" customHeight="1" x14ac:dyDescent="0.6">
      <c r="A115" s="44"/>
      <c r="B115" s="44"/>
      <c r="C115" s="44"/>
      <c r="D115" s="44"/>
      <c r="E115" s="44"/>
      <c r="J115" s="25"/>
      <c r="K115" s="25"/>
    </row>
    <row r="116" spans="1:11" ht="18" customHeight="1" x14ac:dyDescent="0.6">
      <c r="A116" s="44"/>
      <c r="B116" s="44"/>
      <c r="C116" s="44"/>
      <c r="D116" s="44"/>
      <c r="E116" s="44"/>
    </row>
  </sheetData>
  <sortState xmlns:xlrd2="http://schemas.microsoft.com/office/spreadsheetml/2017/richdata2" ref="B30:E39">
    <sortCondition descending="1" ref="E30:E39"/>
  </sortState>
  <mergeCells count="4">
    <mergeCell ref="A2:E2"/>
    <mergeCell ref="A3:A5"/>
    <mergeCell ref="B3:B5"/>
    <mergeCell ref="C5:E5"/>
  </mergeCells>
  <hyperlinks>
    <hyperlink ref="A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28"/>
  <sheetViews>
    <sheetView showGridLines="0" workbookViewId="0">
      <pane ySplit="3" topLeftCell="A19" activePane="bottomLeft" state="frozen"/>
      <selection activeCell="A5" sqref="A5"/>
      <selection pane="bottomLeft" activeCell="A2" sqref="A2:C2"/>
    </sheetView>
  </sheetViews>
  <sheetFormatPr defaultColWidth="8.8984375" defaultRowHeight="18" customHeight="1" x14ac:dyDescent="0.6"/>
  <cols>
    <col min="1" max="1" width="18.09765625" style="144" customWidth="1"/>
    <col min="2" max="2" width="14.296875" style="144" customWidth="1"/>
    <col min="3" max="3" width="25.8984375" style="144" customWidth="1"/>
    <col min="4" max="4" width="0.8984375" style="144" customWidth="1"/>
    <col min="5" max="5" width="17.8984375" style="144" customWidth="1"/>
    <col min="6" max="257" width="8.8984375" style="144"/>
    <col min="258" max="260" width="25.8984375" style="144" customWidth="1"/>
    <col min="261" max="513" width="8.8984375" style="144"/>
    <col min="514" max="516" width="25.8984375" style="144" customWidth="1"/>
    <col min="517" max="769" width="8.8984375" style="144"/>
    <col min="770" max="772" width="25.8984375" style="144" customWidth="1"/>
    <col min="773" max="1025" width="8.8984375" style="144"/>
    <col min="1026" max="1028" width="25.8984375" style="144" customWidth="1"/>
    <col min="1029" max="1281" width="8.8984375" style="144"/>
    <col min="1282" max="1284" width="25.8984375" style="144" customWidth="1"/>
    <col min="1285" max="1537" width="8.8984375" style="144"/>
    <col min="1538" max="1540" width="25.8984375" style="144" customWidth="1"/>
    <col min="1541" max="1793" width="8.8984375" style="144"/>
    <col min="1794" max="1796" width="25.8984375" style="144" customWidth="1"/>
    <col min="1797" max="2049" width="8.8984375" style="144"/>
    <col min="2050" max="2052" width="25.8984375" style="144" customWidth="1"/>
    <col min="2053" max="2305" width="8.8984375" style="144"/>
    <col min="2306" max="2308" width="25.8984375" style="144" customWidth="1"/>
    <col min="2309" max="2561" width="8.8984375" style="144"/>
    <col min="2562" max="2564" width="25.8984375" style="144" customWidth="1"/>
    <col min="2565" max="2817" width="8.8984375" style="144"/>
    <col min="2818" max="2820" width="25.8984375" style="144" customWidth="1"/>
    <col min="2821" max="3073" width="8.8984375" style="144"/>
    <col min="3074" max="3076" width="25.8984375" style="144" customWidth="1"/>
    <col min="3077" max="3329" width="8.8984375" style="144"/>
    <col min="3330" max="3332" width="25.8984375" style="144" customWidth="1"/>
    <col min="3333" max="3585" width="8.8984375" style="144"/>
    <col min="3586" max="3588" width="25.8984375" style="144" customWidth="1"/>
    <col min="3589" max="3841" width="8.8984375" style="144"/>
    <col min="3842" max="3844" width="25.8984375" style="144" customWidth="1"/>
    <col min="3845" max="4097" width="8.8984375" style="144"/>
    <col min="4098" max="4100" width="25.8984375" style="144" customWidth="1"/>
    <col min="4101" max="4353" width="8.8984375" style="144"/>
    <col min="4354" max="4356" width="25.8984375" style="144" customWidth="1"/>
    <col min="4357" max="4609" width="8.8984375" style="144"/>
    <col min="4610" max="4612" width="25.8984375" style="144" customWidth="1"/>
    <col min="4613" max="4865" width="8.8984375" style="144"/>
    <col min="4866" max="4868" width="25.8984375" style="144" customWidth="1"/>
    <col min="4869" max="5121" width="8.8984375" style="144"/>
    <col min="5122" max="5124" width="25.8984375" style="144" customWidth="1"/>
    <col min="5125" max="5377" width="8.8984375" style="144"/>
    <col min="5378" max="5380" width="25.8984375" style="144" customWidth="1"/>
    <col min="5381" max="5633" width="8.8984375" style="144"/>
    <col min="5634" max="5636" width="25.8984375" style="144" customWidth="1"/>
    <col min="5637" max="5889" width="8.8984375" style="144"/>
    <col min="5890" max="5892" width="25.8984375" style="144" customWidth="1"/>
    <col min="5893" max="6145" width="8.8984375" style="144"/>
    <col min="6146" max="6148" width="25.8984375" style="144" customWidth="1"/>
    <col min="6149" max="6401" width="8.8984375" style="144"/>
    <col min="6402" max="6404" width="25.8984375" style="144" customWidth="1"/>
    <col min="6405" max="6657" width="8.8984375" style="144"/>
    <col min="6658" max="6660" width="25.8984375" style="144" customWidth="1"/>
    <col min="6661" max="6913" width="8.8984375" style="144"/>
    <col min="6914" max="6916" width="25.8984375" style="144" customWidth="1"/>
    <col min="6917" max="7169" width="8.8984375" style="144"/>
    <col min="7170" max="7172" width="25.8984375" style="144" customWidth="1"/>
    <col min="7173" max="7425" width="8.8984375" style="144"/>
    <col min="7426" max="7428" width="25.8984375" style="144" customWidth="1"/>
    <col min="7429" max="7681" width="8.8984375" style="144"/>
    <col min="7682" max="7684" width="25.8984375" style="144" customWidth="1"/>
    <col min="7685" max="7937" width="8.8984375" style="144"/>
    <col min="7938" max="7940" width="25.8984375" style="144" customWidth="1"/>
    <col min="7941" max="8193" width="8.8984375" style="144"/>
    <col min="8194" max="8196" width="25.8984375" style="144" customWidth="1"/>
    <col min="8197" max="8449" width="8.8984375" style="144"/>
    <col min="8450" max="8452" width="25.8984375" style="144" customWidth="1"/>
    <col min="8453" max="8705" width="8.8984375" style="144"/>
    <col min="8706" max="8708" width="25.8984375" style="144" customWidth="1"/>
    <col min="8709" max="8961" width="8.8984375" style="144"/>
    <col min="8962" max="8964" width="25.8984375" style="144" customWidth="1"/>
    <col min="8965" max="9217" width="8.8984375" style="144"/>
    <col min="9218" max="9220" width="25.8984375" style="144" customWidth="1"/>
    <col min="9221" max="9473" width="8.8984375" style="144"/>
    <col min="9474" max="9476" width="25.8984375" style="144" customWidth="1"/>
    <col min="9477" max="9729" width="8.8984375" style="144"/>
    <col min="9730" max="9732" width="25.8984375" style="144" customWidth="1"/>
    <col min="9733" max="9985" width="8.8984375" style="144"/>
    <col min="9986" max="9988" width="25.8984375" style="144" customWidth="1"/>
    <col min="9989" max="10241" width="8.8984375" style="144"/>
    <col min="10242" max="10244" width="25.8984375" style="144" customWidth="1"/>
    <col min="10245" max="10497" width="8.8984375" style="144"/>
    <col min="10498" max="10500" width="25.8984375" style="144" customWidth="1"/>
    <col min="10501" max="10753" width="8.8984375" style="144"/>
    <col min="10754" max="10756" width="25.8984375" style="144" customWidth="1"/>
    <col min="10757" max="11009" width="8.8984375" style="144"/>
    <col min="11010" max="11012" width="25.8984375" style="144" customWidth="1"/>
    <col min="11013" max="11265" width="8.8984375" style="144"/>
    <col min="11266" max="11268" width="25.8984375" style="144" customWidth="1"/>
    <col min="11269" max="11521" width="8.8984375" style="144"/>
    <col min="11522" max="11524" width="25.8984375" style="144" customWidth="1"/>
    <col min="11525" max="11777" width="8.8984375" style="144"/>
    <col min="11778" max="11780" width="25.8984375" style="144" customWidth="1"/>
    <col min="11781" max="12033" width="8.8984375" style="144"/>
    <col min="12034" max="12036" width="25.8984375" style="144" customWidth="1"/>
    <col min="12037" max="12289" width="8.8984375" style="144"/>
    <col min="12290" max="12292" width="25.8984375" style="144" customWidth="1"/>
    <col min="12293" max="12545" width="8.8984375" style="144"/>
    <col min="12546" max="12548" width="25.8984375" style="144" customWidth="1"/>
    <col min="12549" max="12801" width="8.8984375" style="144"/>
    <col min="12802" max="12804" width="25.8984375" style="144" customWidth="1"/>
    <col min="12805" max="13057" width="8.8984375" style="144"/>
    <col min="13058" max="13060" width="25.8984375" style="144" customWidth="1"/>
    <col min="13061" max="13313" width="8.8984375" style="144"/>
    <col min="13314" max="13316" width="25.8984375" style="144" customWidth="1"/>
    <col min="13317" max="13569" width="8.8984375" style="144"/>
    <col min="13570" max="13572" width="25.8984375" style="144" customWidth="1"/>
    <col min="13573" max="13825" width="8.8984375" style="144"/>
    <col min="13826" max="13828" width="25.8984375" style="144" customWidth="1"/>
    <col min="13829" max="14081" width="8.8984375" style="144"/>
    <col min="14082" max="14084" width="25.8984375" style="144" customWidth="1"/>
    <col min="14085" max="14337" width="8.8984375" style="144"/>
    <col min="14338" max="14340" width="25.8984375" style="144" customWidth="1"/>
    <col min="14341" max="14593" width="8.8984375" style="144"/>
    <col min="14594" max="14596" width="25.8984375" style="144" customWidth="1"/>
    <col min="14597" max="14849" width="8.8984375" style="144"/>
    <col min="14850" max="14852" width="25.8984375" style="144" customWidth="1"/>
    <col min="14853" max="15105" width="8.8984375" style="144"/>
    <col min="15106" max="15108" width="25.8984375" style="144" customWidth="1"/>
    <col min="15109" max="15361" width="8.8984375" style="144"/>
    <col min="15362" max="15364" width="25.8984375" style="144" customWidth="1"/>
    <col min="15365" max="15617" width="8.8984375" style="144"/>
    <col min="15618" max="15620" width="25.8984375" style="144" customWidth="1"/>
    <col min="15621" max="15873" width="8.8984375" style="144"/>
    <col min="15874" max="15876" width="25.8984375" style="144" customWidth="1"/>
    <col min="15877" max="16129" width="8.8984375" style="144"/>
    <col min="16130" max="16132" width="25.8984375" style="144" customWidth="1"/>
    <col min="16133" max="16384" width="8.8984375" style="144"/>
  </cols>
  <sheetData>
    <row r="1" spans="1:6" ht="18" customHeight="1" x14ac:dyDescent="0.6">
      <c r="A1" s="129" t="s">
        <v>93</v>
      </c>
    </row>
    <row r="2" spans="1:6" ht="18" customHeight="1" x14ac:dyDescent="0.6">
      <c r="A2" s="230" t="s">
        <v>149</v>
      </c>
      <c r="B2" s="230"/>
      <c r="C2" s="230"/>
    </row>
    <row r="3" spans="1:6" ht="27.75" customHeight="1" x14ac:dyDescent="0.6">
      <c r="A3" s="145" t="s">
        <v>5</v>
      </c>
      <c r="B3" s="89" t="s">
        <v>154</v>
      </c>
      <c r="C3" s="90" t="s">
        <v>11</v>
      </c>
    </row>
    <row r="4" spans="1:6" ht="19.8" x14ac:dyDescent="0.6">
      <c r="A4" s="121" t="s">
        <v>124</v>
      </c>
      <c r="B4" s="121" t="s">
        <v>150</v>
      </c>
      <c r="C4" s="54">
        <v>125720.475393</v>
      </c>
      <c r="F4" s="146"/>
    </row>
    <row r="5" spans="1:6" ht="19.8" x14ac:dyDescent="0.6">
      <c r="A5" s="168"/>
      <c r="B5" s="168" t="s">
        <v>151</v>
      </c>
      <c r="C5" s="184">
        <v>126710.30428500002</v>
      </c>
      <c r="F5" s="146"/>
    </row>
    <row r="6" spans="1:6" ht="19.8" x14ac:dyDescent="0.6">
      <c r="A6" s="121"/>
      <c r="B6" s="121" t="s">
        <v>152</v>
      </c>
      <c r="C6" s="54">
        <v>123853.51254</v>
      </c>
      <c r="F6" s="146"/>
    </row>
    <row r="7" spans="1:6" ht="19.8" x14ac:dyDescent="0.6">
      <c r="A7" s="168"/>
      <c r="B7" s="168" t="s">
        <v>153</v>
      </c>
      <c r="C7" s="184">
        <v>128162.324519</v>
      </c>
      <c r="F7" s="146"/>
    </row>
    <row r="8" spans="1:6" ht="19.8" x14ac:dyDescent="0.6">
      <c r="A8" s="121" t="s">
        <v>125</v>
      </c>
      <c r="B8" s="121" t="s">
        <v>150</v>
      </c>
      <c r="C8" s="54">
        <v>126055.63558999999</v>
      </c>
      <c r="F8" s="146"/>
    </row>
    <row r="9" spans="1:6" ht="19.8" x14ac:dyDescent="0.6">
      <c r="A9" s="168"/>
      <c r="B9" s="168" t="s">
        <v>151</v>
      </c>
      <c r="C9" s="184">
        <v>133019.77879499999</v>
      </c>
      <c r="F9" s="146"/>
    </row>
    <row r="10" spans="1:6" ht="19.8" x14ac:dyDescent="0.6">
      <c r="A10" s="121"/>
      <c r="B10" s="121" t="s">
        <v>152</v>
      </c>
      <c r="C10" s="54">
        <v>128021.36419200001</v>
      </c>
      <c r="F10" s="146"/>
    </row>
    <row r="11" spans="1:6" ht="19.5" customHeight="1" x14ac:dyDescent="0.6">
      <c r="A11" s="168"/>
      <c r="B11" s="168" t="s">
        <v>153</v>
      </c>
      <c r="C11" s="184">
        <v>126895.91162200001</v>
      </c>
      <c r="F11" s="146"/>
    </row>
    <row r="12" spans="1:6" ht="18" customHeight="1" x14ac:dyDescent="0.6">
      <c r="A12" s="121" t="s">
        <v>96</v>
      </c>
      <c r="B12" s="121" t="s">
        <v>150</v>
      </c>
      <c r="C12" s="54">
        <v>132191.84198100001</v>
      </c>
      <c r="F12" s="146"/>
    </row>
    <row r="13" spans="1:6" ht="18" customHeight="1" x14ac:dyDescent="0.6">
      <c r="A13" s="168"/>
      <c r="B13" s="168" t="s">
        <v>151</v>
      </c>
      <c r="C13" s="184">
        <v>151818.61229400002</v>
      </c>
      <c r="F13" s="146"/>
    </row>
    <row r="14" spans="1:6" ht="18" customHeight="1" x14ac:dyDescent="0.6">
      <c r="A14" s="121"/>
      <c r="B14" s="121" t="s">
        <v>152</v>
      </c>
      <c r="C14" s="54">
        <v>145451.485923</v>
      </c>
      <c r="F14" s="146"/>
    </row>
    <row r="15" spans="1:6" ht="18" customHeight="1" x14ac:dyDescent="0.6">
      <c r="A15" s="168"/>
      <c r="B15" s="168" t="s">
        <v>153</v>
      </c>
      <c r="C15" s="184">
        <v>144899.514406</v>
      </c>
      <c r="F15" s="146"/>
    </row>
    <row r="16" spans="1:6" ht="18" customHeight="1" x14ac:dyDescent="0.6">
      <c r="A16" s="121" t="s">
        <v>97</v>
      </c>
      <c r="B16" s="121" t="s">
        <v>150</v>
      </c>
      <c r="C16" s="54">
        <v>132380.76097199999</v>
      </c>
      <c r="F16" s="146"/>
    </row>
    <row r="17" spans="1:6" ht="18" customHeight="1" x14ac:dyDescent="0.6">
      <c r="A17" s="168"/>
      <c r="B17" s="168" t="s">
        <v>151</v>
      </c>
      <c r="C17" s="184">
        <v>124848.78325400001</v>
      </c>
      <c r="F17" s="146"/>
    </row>
    <row r="18" spans="1:6" ht="18" customHeight="1" x14ac:dyDescent="0.6">
      <c r="A18" s="121"/>
      <c r="B18" s="121" t="s">
        <v>152</v>
      </c>
      <c r="C18" s="54">
        <v>123032.562909</v>
      </c>
      <c r="F18" s="146"/>
    </row>
    <row r="19" spans="1:6" ht="18" customHeight="1" x14ac:dyDescent="0.6">
      <c r="A19" s="168"/>
      <c r="B19" s="168" t="s">
        <v>153</v>
      </c>
      <c r="C19" s="184">
        <v>137228.487135</v>
      </c>
      <c r="F19" s="146"/>
    </row>
    <row r="20" spans="1:6" ht="19.2" customHeight="1" x14ac:dyDescent="0.6">
      <c r="A20" s="121" t="s">
        <v>71</v>
      </c>
      <c r="B20" s="121" t="s">
        <v>150</v>
      </c>
      <c r="C20" s="54">
        <v>139392.07875500002</v>
      </c>
      <c r="F20" s="146"/>
    </row>
    <row r="21" spans="1:6" ht="18" customHeight="1" x14ac:dyDescent="0.6">
      <c r="A21" s="168"/>
      <c r="B21" s="168" t="s">
        <v>151</v>
      </c>
      <c r="C21" s="184">
        <v>140423.594014</v>
      </c>
      <c r="F21" s="146"/>
    </row>
    <row r="22" spans="1:6" ht="18" customHeight="1" x14ac:dyDescent="0.6">
      <c r="A22" s="121"/>
      <c r="B22" s="121" t="s">
        <v>152</v>
      </c>
      <c r="C22" s="54">
        <v>144756.373727</v>
      </c>
    </row>
    <row r="23" spans="1:6" ht="18" customHeight="1" x14ac:dyDescent="0.6">
      <c r="A23" s="168"/>
      <c r="B23" s="168" t="s">
        <v>153</v>
      </c>
      <c r="C23" s="184">
        <v>148613.10084599999</v>
      </c>
    </row>
    <row r="24" spans="1:6" ht="18" customHeight="1" x14ac:dyDescent="0.6">
      <c r="A24" s="121" t="s">
        <v>315</v>
      </c>
      <c r="B24" s="121" t="s">
        <v>150</v>
      </c>
      <c r="C24" s="54">
        <v>157904.70200200001</v>
      </c>
    </row>
    <row r="25" spans="1:6" ht="18" customHeight="1" x14ac:dyDescent="0.6">
      <c r="A25" s="168"/>
      <c r="B25" s="168" t="s">
        <v>151</v>
      </c>
      <c r="C25" s="191">
        <v>175354.266065</v>
      </c>
    </row>
    <row r="26" spans="1:6" ht="18" customHeight="1" x14ac:dyDescent="0.6">
      <c r="A26" s="121"/>
      <c r="B26" s="121" t="s">
        <v>152</v>
      </c>
      <c r="C26" s="192">
        <v>182810.79763800002</v>
      </c>
    </row>
    <row r="27" spans="1:6" ht="18" customHeight="1" x14ac:dyDescent="0.6">
      <c r="A27" s="168"/>
      <c r="B27" s="168" t="s">
        <v>153</v>
      </c>
      <c r="C27" s="191">
        <v>195968.23306299999</v>
      </c>
    </row>
    <row r="28" spans="1:6" ht="18" customHeight="1" x14ac:dyDescent="0.6">
      <c r="A28" s="121" t="s">
        <v>383</v>
      </c>
      <c r="B28" s="121" t="s">
        <v>150</v>
      </c>
      <c r="C28" s="54">
        <v>186407.66244799999</v>
      </c>
    </row>
  </sheetData>
  <mergeCells count="1">
    <mergeCell ref="A2:C2"/>
  </mergeCells>
  <hyperlinks>
    <hyperlink ref="A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D8F3906C2B684581CB16895AF1AEBA" ma:contentTypeVersion="13" ma:contentTypeDescription="Create a new document." ma:contentTypeScope="" ma:versionID="56b49637bd31e71ad318bb59681d0183">
  <xsd:schema xmlns:xsd="http://www.w3.org/2001/XMLSchema" xmlns:xs="http://www.w3.org/2001/XMLSchema" xmlns:p="http://schemas.microsoft.com/office/2006/metadata/properties" xmlns:ns3="9b69b28a-2944-48cf-a581-8e2128fa99e8" xmlns:ns4="9b810dad-7851-47e2-b9a5-c5cf4ae4f115" targetNamespace="http://schemas.microsoft.com/office/2006/metadata/properties" ma:root="true" ma:fieldsID="8ed8a165bfaf247480a102bda6cdfa1e" ns3:_="" ns4:_="">
    <xsd:import namespace="9b69b28a-2944-48cf-a581-8e2128fa99e8"/>
    <xsd:import namespace="9b810dad-7851-47e2-b9a5-c5cf4ae4f1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69b28a-2944-48cf-a581-8e2128fa99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0dad-7851-47e2-b9a5-c5cf4ae4f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31DEFB-080D-4EB4-8F6C-BB8622D084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063D41-8C9C-419F-B0DD-AA4206E6E492}">
  <ds:schemaRefs>
    <ds:schemaRef ds:uri="http://purl.org/dc/terms/"/>
    <ds:schemaRef ds:uri="http://purl.org/dc/elements/1.1/"/>
    <ds:schemaRef ds:uri="http://schemas.openxmlformats.org/package/2006/metadata/core-properties"/>
    <ds:schemaRef ds:uri="9b69b28a-2944-48cf-a581-8e2128fa99e8"/>
    <ds:schemaRef ds:uri="http://schemas.microsoft.com/office/2006/documentManagement/types"/>
    <ds:schemaRef ds:uri="http://purl.org/dc/dcmitype/"/>
    <ds:schemaRef ds:uri="http://schemas.microsoft.com/office/infopath/2007/PartnerControls"/>
    <ds:schemaRef ds:uri="9b810dad-7851-47e2-b9a5-c5cf4ae4f11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21B0CF-ABC2-4BAA-9078-9CB737F1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69b28a-2944-48cf-a581-8e2128fa99e8"/>
    <ds:schemaRef ds:uri="9b810dad-7851-47e2-b9a5-c5cf4ae4f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majeebi@stats.gov.sa;Mohammed Almosayter</dc:creator>
  <cp:lastModifiedBy>user</cp:lastModifiedBy>
  <cp:lastPrinted>2018-07-31T08:09:43Z</cp:lastPrinted>
  <dcterms:created xsi:type="dcterms:W3CDTF">2016-08-11T05:20:00Z</dcterms:created>
  <dcterms:modified xsi:type="dcterms:W3CDTF">2023-05-31T13:47:20Z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0x0101002AD8F3906C2B684581CB16895AF1AEBA</vt:lpwstr>
  </property>
</Properties>
</file>