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845115FE-5BAC-4636-829E-5F7738166EF6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<sst xmlns="http://schemas.openxmlformats.org/spreadsheetml/2006/main" count="1625" uniqueCount="386">
  <si>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</si>
  <si>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</si>
  <si>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</si>
  <si>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</si>
  <si>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</si>
  <si>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</si>
  <si>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</si>
  <si>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</si>
  <si>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</si>
  <si>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</si>
  <si>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</si>
  <si>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</si>
  <si>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</si>
  <si>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</si>
  <si>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</si>
  <si>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</si>
  <si>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</si>
  <si>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</si>
  <si>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</si>
  <si>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</si>
  <si>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</si>
  <si>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</si>
  <si>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</si>
  <si>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</si>
  <si>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</si>
  <si>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</si>
  <si>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</si>
  <si>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</si>
  <si>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</si>
  <si>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</si>
  <si>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</si>
  <si>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</si>
  <si>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</si>
  <si>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</si>
  <si>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</si>
  <si>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</si>
  <si>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</si>
  <si>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</si>
  <si>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</si>
  <si>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</si>
  <si>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</si>
  <si>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</si>
  <si>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</si>
  <si>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</si>
  <si>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</si>
  <si>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</si>
  <si>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</si>
  <si>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</si>
  <si>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</si>
  <si>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</si>
  <si>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</si>
  <si>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</si>
  <si>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</si>
  <si>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</si>
  <si>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</si>
  <si>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</si>
  <si>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</si>
  <si>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</si>
  <si>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</si>
  <si>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</si>
  <si>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</si>
  <si>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</si>
  <si>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</si>
  <si>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</si>
  <si>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</si>
  <si>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</si>
  <si>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</si>
  <si>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</si>
  <si>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</si>
  <si>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</si>
  <si>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</si>
  <si>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</si>
  <si>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</si>
  <si>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</si>
  <si>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</si>
  <si>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</si>
  <si>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</si>
  <si>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</si>
  <si>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</si>
  <si>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</si>
  <si>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</si>
  <si>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</si>
  <si>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</si>
  <si>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</si>
  <si>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</si>
  <si>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</si>
  <si>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</si>
  <si>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</si>
  <si>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</si>
  <si>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</si>
  <si>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</si>
  <si>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</si>
  <si>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</si>
  <si>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</si>
  <si>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</si>
  <si>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</si>
  <si>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</si>
  <si>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</si>
  <si>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</si>
  <si>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</si>
  <si>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</si>
  <si>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</si>
  <si>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</si>
  <si>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</si>
  <si>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</si>
  <si>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</si>
  <si>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</si>
  <si>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</si>
  <si>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</si>
  <si>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</si>
  <si>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</si>
  <si>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</si>
  <si>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</si>
  <si>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</si>
  <si>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</si>
  <si>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</si>
  <si>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</si>
  <si>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</si>
  <si>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</si>
  <si>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</si>
  <si>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</si>
  <si>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</si>
  <si>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</si>
  <si>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</si>
  <si>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</si>
  <si>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</si>
  <si>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</si>
  <si>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</si>
  <si>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</si>
  <si>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</si>
  <si>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</si>
  <si>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</si>
  <si>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</si>
  <si>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</si>
  <si>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</si>
  <si>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</si>
  <si>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</si>
  <si>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</si>
  <si>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</si>
  <si>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</si>
  <si>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</si>
  <si>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</si>
  <si>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</si>
  <si>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</si>
  <si>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</si>
  <si>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</si>
  <si>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</si>
  <si>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</si>
  <si>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</si>
  <si>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</si>
  <si>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</si>
  <si>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</si>
  <si>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</si>
  <si>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</si>
  <si>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</si>
  <si>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</si>
  <si>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</si>
  <si>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</si>
  <si>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</si>
  <si>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</si>
  <si>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</si>
  <si>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</si>
  <si>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</si>
  <si>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</si>
  <si>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</si>
  <si>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</si>
  <si>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</si>
  <si>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</si>
  <si>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</si>
  <si>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</si>
  <si>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</si>
  <si>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</si>
  <si>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</si>
  <si>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</si>
  <si>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</si>
  <si>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</si>
  <si>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</si>
  <si>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</si>
  <si>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</si>
  <si>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</si>
  <si>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</si>
  <si>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</si>
  <si>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</si>
  <si>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</si>
  <si>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</si>
  <si>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</si>
  <si>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</si>
  <si>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</si>
  <si>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</si>
  <si>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</si>
  <si>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</si>
  <si>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</si>
  <si>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</si>
  <si>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</si>
  <si>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</si>
  <si>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</si>
  <si>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</si>
  <si>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</si>
  <si>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</si>
  <si>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</si>
  <si>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</si>
  <si>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</si>
  <si>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</si>
  <si>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</si>
  <si>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</si>
  <si>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</si>
  <si>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</si>
  <si>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</si>
  <si>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</si>
  <si>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</si>
  <si>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</si>
  <si>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</si>
  <si>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</si>
  <si>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</si>
  <si>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</si>
  <si>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</si>
  <si>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</si>
  <si>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</si>
  <si>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</si>
  <si>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</si>
  <si>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</si>
  <si>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</si>
  <si>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</si>
  <si>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</si>
  <si>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</si>
  <si>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</si>
  <si>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</si>
  <si>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</si>
  <si>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</si>
  <si>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</si>
  <si>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</si>
  <si>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</si>
  <si>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</si>
  <si>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</si>
  <si>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</si>
  <si>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</si>
  <si>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</si>
  <si>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</si>
  <si>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</si>
  <si>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</si>
  <si>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</si>
  <si>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</si>
  <si>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</si>
  <si>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</si>
  <si>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</si>
  <si>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</si>
  <si>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</si>
  <si>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</si>
  <si>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</si>
  <si>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</si>
  <si>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</si>
  <si>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</si>
  <si>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</si>
  <si>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</si>
  <si>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</si>
  <si>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</si>
  <si>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</si>
  <si>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</si>
  <si>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</si>
  <si>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</si>
  <si>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</si>
  <si>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</si>
  <si>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</si>
  <si>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</si>
  <si>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</si>
  <si>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</si>
  <si>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</si>
  <si>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</si>
  <si>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</si>
  <si>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</si>
  <si>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</si>
  <si>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</si>
  <si>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</si>
  <si>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</si>
  <si>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</si>
  <si>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</si>
  <si>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</si>
  <si>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</si>
  <si>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</si>
  <si>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</si>
  <si>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</si>
  <si>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</si>
  <si>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</si>
  <si>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</si>
  <si>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</si>
  <si>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</si>
  <si>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</si>
  <si>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</si>
  <si>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</si>
  <si>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</si>
  <si>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</si>
  <si>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</si>
  <si>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</si>
  <si>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</si>
  <si>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</si>
  <si>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</si>
  <si>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</si>
  <si>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</si>
  <si>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</si>
  <si>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</si>
  <si>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</si>
  <si>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</si>
  <si>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</si>
  <si>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</si>
  <si>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</si>
  <si>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</si>
  <si>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</si>
  <si>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</si>
  <si>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</si>
  <si>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</si>
  <si>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</si>
  <si>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</si>
  <si>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</si>
  <si>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</si>
  <si>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</si>
  <si>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</si>
  <si>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</si>
  <si>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</si>
  <si>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</si>
  <si>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</si>
  <si>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</si>
  <si>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</si>
  <si>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</si>
  <si>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</si>
  <si>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</si>
  <si>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</si>
  <si>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</si>
  <si>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</si>
  <si>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</si>
  <si>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</si>
  <si>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</si>
  <si>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</si>
  <si>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</si>
  <si>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</si>
  <si>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</si>
  <si>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</si>
  <si>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</si>
  <si>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</si>
  <si>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</si>
  <si>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Niger</t>
  </si>
  <si>
    <t>Armenia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</si>
  <si>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</si>
  <si>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</si>
  <si>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</si>
  <si>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</si>
  <si>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</si>
  <si>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</si>
  <si>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</si>
  <si>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</si>
  <si>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</si>
  <si>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</si>
  <si>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Malawi</t>
  </si>
  <si>
    <t>South Sudan</t>
  </si>
  <si>
    <t>Baish Sea Port</t>
  </si>
  <si>
    <t>Iceland</t>
  </si>
  <si>
    <t>Reunion</t>
  </si>
  <si>
    <t>Haiti</t>
  </si>
  <si>
    <t>Trinidad and Tobago</t>
  </si>
  <si>
    <t>Comoros</t>
  </si>
  <si>
    <t>Monaco</t>
  </si>
  <si>
    <t>andorra</t>
  </si>
  <si>
    <t>* Preliminary data</t>
  </si>
  <si>
    <t>Oil exports</t>
  </si>
  <si>
    <t>2023**</t>
  </si>
  <si>
    <t>* Include re-exports</t>
  </si>
  <si>
    <t>** Preliminary data</t>
  </si>
  <si>
    <t>Al Ahsa Airport</t>
  </si>
  <si>
    <t>Panama</t>
  </si>
  <si>
    <t>Burkina Faso</t>
  </si>
  <si>
    <t>Bolivia</t>
  </si>
  <si>
    <t>Republic of Kosovo</t>
  </si>
  <si>
    <t>Macao</t>
  </si>
  <si>
    <t>Curacao</t>
  </si>
  <si>
    <t>October 2023 (preliminary data)</t>
  </si>
  <si>
    <t>Non-oil exports by country and main section in October 2023</t>
  </si>
  <si>
    <t>Imports by country and main section in October 2023</t>
  </si>
  <si>
    <t>Non-oil exports* by main section in October 2023**, (million riyals)</t>
  </si>
  <si>
    <t>Imports by country and main section in October 2023*, (million riyals)</t>
  </si>
  <si>
    <t>Non-oil trade with the GCC countries in October (million riyals)</t>
  </si>
  <si>
    <t>Guinea-Bissau</t>
  </si>
  <si>
    <t>Equatorial Guinea</t>
  </si>
  <si>
    <t>Central African Republic</t>
  </si>
  <si>
    <t>Botswana</t>
  </si>
  <si>
    <t>Tuvalu</t>
  </si>
  <si>
    <t>Barbados</t>
  </si>
  <si>
    <t>Nauru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</si>
</sst>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7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5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2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1796875" style="176" customWidth="1"/>
    <col min="2" max="2" width="9.81640625" style="176" customWidth="1"/>
    <col min="3" max="3" width="67.7265625" style="176" customWidth="1"/>
    <col min="4" max="4" width="2.26953125" style="176" customWidth="1"/>
    <col min="5" max="251" width="9.1796875" style="176" hidden="1"/>
    <col min="252" max="253" width="70.81640625" style="176" hidden="1"/>
    <col min="254" max="507" width="9.1796875" style="176" hidden="1"/>
    <col min="508" max="509" width="70.81640625" style="176" hidden="1"/>
    <col min="510" max="763" width="9.1796875" style="176" hidden="1"/>
    <col min="764" max="765" width="70.81640625" style="176" hidden="1"/>
    <col min="766" max="1019" width="9.1796875" style="176" hidden="1"/>
    <col min="1020" max="1021" width="70.81640625" style="176" hidden="1"/>
    <col min="1022" max="1275" width="9.1796875" style="176" hidden="1"/>
    <col min="1276" max="1277" width="70.81640625" style="176" hidden="1"/>
    <col min="1278" max="1531" width="9.1796875" style="176" hidden="1"/>
    <col min="1532" max="1533" width="70.81640625" style="176" hidden="1"/>
    <col min="1534" max="1787" width="9.1796875" style="176" hidden="1"/>
    <col min="1788" max="1789" width="70.81640625" style="176" hidden="1"/>
    <col min="1790" max="2043" width="9.1796875" style="176" hidden="1"/>
    <col min="2044" max="2045" width="70.81640625" style="176" hidden="1"/>
    <col min="2046" max="2299" width="9.1796875" style="176" hidden="1"/>
    <col min="2300" max="2301" width="70.81640625" style="176" hidden="1"/>
    <col min="2302" max="2555" width="9.1796875" style="176" hidden="1"/>
    <col min="2556" max="2557" width="70.81640625" style="176" hidden="1"/>
    <col min="2558" max="2811" width="9.1796875" style="176" hidden="1"/>
    <col min="2812" max="2813" width="70.81640625" style="176" hidden="1"/>
    <col min="2814" max="3067" width="9.1796875" style="176" hidden="1"/>
    <col min="3068" max="3069" width="70.81640625" style="176" hidden="1"/>
    <col min="3070" max="3323" width="9.1796875" style="176" hidden="1"/>
    <col min="3324" max="3325" width="70.81640625" style="176" hidden="1"/>
    <col min="3326" max="3579" width="9.1796875" style="176" hidden="1"/>
    <col min="3580" max="3581" width="70.81640625" style="176" hidden="1"/>
    <col min="3582" max="3835" width="9.1796875" style="176" hidden="1"/>
    <col min="3836" max="3837" width="70.81640625" style="176" hidden="1"/>
    <col min="3838" max="4091" width="9.1796875" style="176" hidden="1"/>
    <col min="4092" max="4093" width="70.81640625" style="176" hidden="1"/>
    <col min="4094" max="4347" width="9.1796875" style="176" hidden="1"/>
    <col min="4348" max="4349" width="70.81640625" style="176" hidden="1"/>
    <col min="4350" max="4603" width="9.1796875" style="176" hidden="1"/>
    <col min="4604" max="4605" width="70.81640625" style="176" hidden="1"/>
    <col min="4606" max="4859" width="9.1796875" style="176" hidden="1"/>
    <col min="4860" max="4861" width="70.81640625" style="176" hidden="1"/>
    <col min="4862" max="5115" width="9.1796875" style="176" hidden="1"/>
    <col min="5116" max="5117" width="70.81640625" style="176" hidden="1"/>
    <col min="5118" max="5371" width="9.1796875" style="176" hidden="1"/>
    <col min="5372" max="5373" width="70.81640625" style="176" hidden="1"/>
    <col min="5374" max="5627" width="9.1796875" style="176" hidden="1"/>
    <col min="5628" max="5629" width="70.81640625" style="176" hidden="1"/>
    <col min="5630" max="5883" width="9.1796875" style="176" hidden="1"/>
    <col min="5884" max="5885" width="70.81640625" style="176" hidden="1"/>
    <col min="5886" max="6139" width="9.1796875" style="176" hidden="1"/>
    <col min="6140" max="6141" width="70.81640625" style="176" hidden="1"/>
    <col min="6142" max="6395" width="9.1796875" style="176" hidden="1"/>
    <col min="6396" max="6397" width="70.81640625" style="176" hidden="1"/>
    <col min="6398" max="6651" width="9.1796875" style="176" hidden="1"/>
    <col min="6652" max="6653" width="70.81640625" style="176" hidden="1"/>
    <col min="6654" max="6907" width="9.1796875" style="176" hidden="1"/>
    <col min="6908" max="6909" width="70.81640625" style="176" hidden="1"/>
    <col min="6910" max="7163" width="9.1796875" style="176" hidden="1"/>
    <col min="7164" max="7165" width="70.81640625" style="176" hidden="1"/>
    <col min="7166" max="7419" width="9.1796875" style="176" hidden="1"/>
    <col min="7420" max="7421" width="70.81640625" style="176" hidden="1"/>
    <col min="7422" max="7675" width="9.1796875" style="176" hidden="1"/>
    <col min="7676" max="7677" width="70.81640625" style="176" hidden="1"/>
    <col min="7678" max="7931" width="9.1796875" style="176" hidden="1"/>
    <col min="7932" max="7933" width="70.81640625" style="176" hidden="1"/>
    <col min="7934" max="8187" width="9.1796875" style="176" hidden="1"/>
    <col min="8188" max="8189" width="70.81640625" style="176" hidden="1"/>
    <col min="8190" max="8443" width="9.1796875" style="176" hidden="1"/>
    <col min="8444" max="8445" width="70.81640625" style="176" hidden="1"/>
    <col min="8446" max="8699" width="9.1796875" style="176" hidden="1"/>
    <col min="8700" max="8701" width="70.81640625" style="176" hidden="1"/>
    <col min="8702" max="8955" width="9.1796875" style="176" hidden="1"/>
    <col min="8956" max="8957" width="70.81640625" style="176" hidden="1"/>
    <col min="8958" max="9211" width="9.1796875" style="176" hidden="1"/>
    <col min="9212" max="9213" width="70.81640625" style="176" hidden="1"/>
    <col min="9214" max="9467" width="9.1796875" style="176" hidden="1"/>
    <col min="9468" max="9469" width="70.81640625" style="176" hidden="1"/>
    <col min="9470" max="9723" width="9.1796875" style="176" hidden="1"/>
    <col min="9724" max="9725" width="70.81640625" style="176" hidden="1"/>
    <col min="9726" max="9979" width="9.1796875" style="176" hidden="1"/>
    <col min="9980" max="9981" width="70.81640625" style="176" hidden="1"/>
    <col min="9982" max="10235" width="9.1796875" style="176" hidden="1"/>
    <col min="10236" max="10237" width="70.81640625" style="176" hidden="1"/>
    <col min="10238" max="10491" width="9.1796875" style="176" hidden="1"/>
    <col min="10492" max="10493" width="70.81640625" style="176" hidden="1"/>
    <col min="10494" max="10747" width="9.1796875" style="176" hidden="1"/>
    <col min="10748" max="10749" width="70.81640625" style="176" hidden="1"/>
    <col min="10750" max="11003" width="9.1796875" style="176" hidden="1"/>
    <col min="11004" max="11005" width="70.81640625" style="176" hidden="1"/>
    <col min="11006" max="11259" width="9.1796875" style="176" hidden="1"/>
    <col min="11260" max="11261" width="70.81640625" style="176" hidden="1"/>
    <col min="11262" max="11515" width="9.1796875" style="176" hidden="1"/>
    <col min="11516" max="11517" width="70.81640625" style="176" hidden="1"/>
    <col min="11518" max="11771" width="9.1796875" style="176" hidden="1"/>
    <col min="11772" max="11773" width="70.81640625" style="176" hidden="1"/>
    <col min="11774" max="12027" width="9.1796875" style="176" hidden="1"/>
    <col min="12028" max="12029" width="70.81640625" style="176" hidden="1"/>
    <col min="12030" max="12283" width="9.1796875" style="176" hidden="1"/>
    <col min="12284" max="12285" width="70.81640625" style="176" hidden="1"/>
    <col min="12286" max="12539" width="9.1796875" style="176" hidden="1"/>
    <col min="12540" max="12541" width="70.81640625" style="176" hidden="1"/>
    <col min="12542" max="12795" width="9.1796875" style="176" hidden="1"/>
    <col min="12796" max="12797" width="70.81640625" style="176" hidden="1"/>
    <col min="12798" max="13051" width="9.1796875" style="176" hidden="1"/>
    <col min="13052" max="13053" width="70.81640625" style="176" hidden="1"/>
    <col min="13054" max="13307" width="9.1796875" style="176" hidden="1"/>
    <col min="13308" max="13309" width="70.81640625" style="176" hidden="1"/>
    <col min="13310" max="13563" width="9.1796875" style="176" hidden="1"/>
    <col min="13564" max="13565" width="70.81640625" style="176" hidden="1"/>
    <col min="13566" max="13819" width="9.1796875" style="176" hidden="1"/>
    <col min="13820" max="13821" width="70.81640625" style="176" hidden="1"/>
    <col min="13822" max="14075" width="9.1796875" style="176" hidden="1"/>
    <col min="14076" max="14077" width="70.81640625" style="176" hidden="1"/>
    <col min="14078" max="14331" width="9.1796875" style="176" hidden="1"/>
    <col min="14332" max="14333" width="70.81640625" style="176" hidden="1"/>
    <col min="14334" max="14587" width="9.1796875" style="176" hidden="1"/>
    <col min="14588" max="14589" width="70.81640625" style="176" hidden="1"/>
    <col min="14590" max="14843" width="9.1796875" style="176" hidden="1"/>
    <col min="14844" max="14845" width="70.81640625" style="176" hidden="1"/>
    <col min="14846" max="15099" width="9.1796875" style="176" hidden="1"/>
    <col min="15100" max="15101" width="70.81640625" style="176" hidden="1"/>
    <col min="15102" max="15355" width="9.1796875" style="176" hidden="1"/>
    <col min="15356" max="15357" width="70.81640625" style="176" hidden="1"/>
    <col min="15358" max="15611" width="9.1796875" style="176" hidden="1"/>
    <col min="15612" max="15613" width="70.81640625" style="176" hidden="1"/>
    <col min="15614" max="15867" width="9.1796875" style="176" hidden="1"/>
    <col min="15868" max="15869" width="70.81640625" style="176" hidden="1"/>
    <col min="15870" max="16123" width="9.1796875" style="176" hidden="1"/>
    <col min="16124" max="16125" width="70.81640625" style="176" hidden="1"/>
    <col min="16126" max="16129" width="9.1796875" style="176" hidden="1"/>
    <col min="16130" max="16131" width="70.81640625" style="176" hidden="1"/>
    <col min="16132" max="16384" width="9.1796875" style="176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4"/>
      <c r="D3" s="177"/>
    </row>
    <row r="4" spans="1:4" ht="16.25" customHeight="1" x14ac:dyDescent="0.95">
      <c r="A4" s="177"/>
      <c r="B4" s="196" t="s">
        <v>90</v>
      </c>
      <c r="C4" s="196"/>
      <c r="D4" s="177"/>
    </row>
    <row r="5" spans="1:4" ht="21.75" customHeight="1" thickBot="1" x14ac:dyDescent="0.8">
      <c r="A5" s="178"/>
      <c r="B5" s="195" t="s">
        <v>373</v>
      </c>
      <c r="C5" s="195"/>
      <c r="D5" s="179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298</v>
      </c>
    </row>
    <row r="8" spans="1:4" ht="21" customHeight="1" x14ac:dyDescent="0.75">
      <c r="A8" s="44"/>
      <c r="B8" s="63">
        <v>1</v>
      </c>
      <c r="C8" s="64" t="s">
        <v>299</v>
      </c>
    </row>
    <row r="9" spans="1:4" ht="21" customHeight="1" x14ac:dyDescent="0.75">
      <c r="A9" s="44"/>
      <c r="B9" s="65">
        <v>1.1000000000000001</v>
      </c>
      <c r="C9" s="66" t="s">
        <v>275</v>
      </c>
    </row>
    <row r="10" spans="1:4" ht="21" customHeight="1" x14ac:dyDescent="0.75">
      <c r="A10" s="44"/>
      <c r="B10" s="65">
        <v>1.2</v>
      </c>
      <c r="C10" s="66" t="s">
        <v>279</v>
      </c>
    </row>
    <row r="11" spans="1:4" ht="21" customHeight="1" x14ac:dyDescent="0.75">
      <c r="A11" s="44"/>
      <c r="B11" s="65">
        <v>1.3</v>
      </c>
      <c r="C11" s="66" t="s">
        <v>281</v>
      </c>
    </row>
    <row r="12" spans="1:4" ht="21" customHeight="1" x14ac:dyDescent="0.75">
      <c r="A12" s="44"/>
      <c r="B12" s="65">
        <v>1.4</v>
      </c>
      <c r="C12" s="66" t="s">
        <v>374</v>
      </c>
    </row>
    <row r="13" spans="1:4" ht="21" customHeight="1" x14ac:dyDescent="0.75">
      <c r="A13" s="44"/>
      <c r="B13" s="67">
        <v>1.5</v>
      </c>
      <c r="C13" s="66" t="s">
        <v>300</v>
      </c>
    </row>
    <row r="14" spans="1:4" ht="21" customHeight="1" x14ac:dyDescent="0.75">
      <c r="A14" s="44"/>
      <c r="B14" s="63">
        <v>2</v>
      </c>
      <c r="C14" s="64" t="s">
        <v>284</v>
      </c>
    </row>
    <row r="15" spans="1:4" ht="21" customHeight="1" x14ac:dyDescent="0.75">
      <c r="A15" s="44"/>
      <c r="B15" s="68">
        <v>2.1</v>
      </c>
      <c r="C15" s="50" t="s">
        <v>285</v>
      </c>
    </row>
    <row r="16" spans="1:4" ht="21" customHeight="1" x14ac:dyDescent="0.75">
      <c r="A16" s="44"/>
      <c r="B16" s="69">
        <v>2.2000000000000002</v>
      </c>
      <c r="C16" s="50" t="s">
        <v>286</v>
      </c>
    </row>
    <row r="17" spans="1:3" ht="21" customHeight="1" x14ac:dyDescent="0.75">
      <c r="A17" s="44"/>
      <c r="B17" s="69">
        <v>2.2999999999999998</v>
      </c>
      <c r="C17" s="50" t="s">
        <v>287</v>
      </c>
    </row>
    <row r="18" spans="1:3" ht="21" customHeight="1" x14ac:dyDescent="0.75">
      <c r="A18" s="44"/>
      <c r="B18" s="69">
        <v>2.4</v>
      </c>
      <c r="C18" s="50" t="s">
        <v>375</v>
      </c>
    </row>
    <row r="19" spans="1:3" ht="21" customHeight="1" x14ac:dyDescent="0.75">
      <c r="A19" s="44"/>
      <c r="B19" s="70">
        <v>2.5</v>
      </c>
      <c r="C19" s="50" t="s">
        <v>288</v>
      </c>
    </row>
    <row r="20" spans="1:3" ht="21" customHeight="1" x14ac:dyDescent="0.75">
      <c r="A20" s="44"/>
      <c r="B20" s="67">
        <v>2.6</v>
      </c>
      <c r="C20" s="50" t="s">
        <v>289</v>
      </c>
    </row>
    <row r="21" spans="1:3" ht="21" customHeight="1" x14ac:dyDescent="0.75">
      <c r="A21" s="44"/>
      <c r="B21" s="67">
        <v>2.7</v>
      </c>
      <c r="C21" s="50" t="s">
        <v>290</v>
      </c>
    </row>
    <row r="22" spans="1:3" ht="21" customHeight="1" x14ac:dyDescent="0.75">
      <c r="A22" s="44"/>
      <c r="B22" s="63">
        <v>3</v>
      </c>
      <c r="C22" s="64" t="s">
        <v>301</v>
      </c>
    </row>
    <row r="23" spans="1:3" ht="21" customHeight="1" x14ac:dyDescent="0.75">
      <c r="A23" s="44"/>
      <c r="B23" s="63">
        <v>4</v>
      </c>
      <c r="C23" s="64" t="s">
        <v>302</v>
      </c>
    </row>
    <row r="24" spans="1:3" ht="21" customHeight="1" x14ac:dyDescent="0.75">
      <c r="A24" s="44"/>
      <c r="B24" s="71">
        <v>5</v>
      </c>
      <c r="C24" s="64" t="s">
        <v>303</v>
      </c>
    </row>
    <row r="25" spans="1:3" ht="21" customHeight="1" thickBot="1" x14ac:dyDescent="0.8">
      <c r="B25" s="72"/>
      <c r="C25" s="72" t="s">
        <v>304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20.5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285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276</v>
      </c>
      <c r="B3" s="224" t="s">
        <v>277</v>
      </c>
      <c r="C3" s="28" t="s">
        <v>18</v>
      </c>
      <c r="D3" s="28" t="s">
        <v>17</v>
      </c>
      <c r="E3" s="28" t="s">
        <v>18</v>
      </c>
      <c r="J3" s="51"/>
      <c r="K3" s="51"/>
    </row>
    <row r="4" spans="1:11" ht="18" customHeight="1" x14ac:dyDescent="0.75">
      <c r="A4" s="198"/>
      <c r="B4" s="224"/>
      <c r="C4" s="29">
        <v>2022</v>
      </c>
      <c r="D4" s="29" t="s">
        <v>341</v>
      </c>
      <c r="E4" s="29" t="s">
        <v>341</v>
      </c>
      <c r="J4" s="51"/>
      <c r="K4" s="51"/>
    </row>
    <row r="5" spans="1:11" ht="18" customHeight="1" x14ac:dyDescent="0.75">
      <c r="A5" s="198"/>
      <c r="B5" s="224"/>
      <c r="C5" s="217" t="s">
        <v>278</v>
      </c>
      <c r="D5" s="218"/>
      <c r="E5" s="219"/>
      <c r="J5" s="51"/>
      <c r="K5" s="51"/>
    </row>
    <row r="6" spans="1:11" x14ac:dyDescent="0.75">
      <c r="A6" s="146">
        <v>1</v>
      </c>
      <c r="B6" s="34" t="s">
        <v>38</v>
      </c>
      <c r="C6" s="35">
        <v>2052.3726489999999</v>
      </c>
      <c r="D6" s="35">
        <v>1889.9122</v>
      </c>
      <c r="E6" s="35">
        <v>2156.8273290000002</v>
      </c>
      <c r="J6" s="51"/>
      <c r="K6" s="51"/>
    </row>
    <row r="7" spans="1:11" x14ac:dyDescent="0.75">
      <c r="A7" s="147">
        <v>2</v>
      </c>
      <c r="B7" s="39" t="s">
        <v>39</v>
      </c>
      <c r="C7" s="40">
        <v>4238.8207149999998</v>
      </c>
      <c r="D7" s="40">
        <v>2842.5278969999999</v>
      </c>
      <c r="E7" s="40">
        <v>2750.5218970000001</v>
      </c>
      <c r="J7" s="51"/>
      <c r="K7" s="51"/>
    </row>
    <row r="8" spans="1:11" x14ac:dyDescent="0.75">
      <c r="A8" s="146">
        <v>3</v>
      </c>
      <c r="B8" s="194" t="s">
        <v>40</v>
      </c>
      <c r="C8" s="35">
        <v>545.66013999999996</v>
      </c>
      <c r="D8" s="35">
        <v>400.65240899999998</v>
      </c>
      <c r="E8" s="35">
        <v>346.65433100000001</v>
      </c>
      <c r="J8" s="51"/>
      <c r="K8" s="51"/>
    </row>
    <row r="9" spans="1:11" x14ac:dyDescent="0.75">
      <c r="A9" s="147">
        <v>4</v>
      </c>
      <c r="B9" s="39" t="s">
        <v>41</v>
      </c>
      <c r="C9" s="40">
        <v>2861.7260030000002</v>
      </c>
      <c r="D9" s="40">
        <v>2848.3938819999998</v>
      </c>
      <c r="E9" s="40">
        <v>2867.27396</v>
      </c>
      <c r="J9" s="51"/>
      <c r="K9" s="51"/>
    </row>
    <row r="10" spans="1:11" x14ac:dyDescent="0.75">
      <c r="A10" s="146">
        <v>5</v>
      </c>
      <c r="B10" s="34" t="s">
        <v>21</v>
      </c>
      <c r="C10" s="35">
        <v>5223.6737009999997</v>
      </c>
      <c r="D10" s="35">
        <v>6068.9375120000004</v>
      </c>
      <c r="E10" s="35">
        <v>5941.797356</v>
      </c>
      <c r="J10" s="51"/>
      <c r="K10" s="51"/>
    </row>
    <row r="11" spans="1:11" x14ac:dyDescent="0.75">
      <c r="A11" s="147">
        <v>6</v>
      </c>
      <c r="B11" s="39" t="s">
        <v>42</v>
      </c>
      <c r="C11" s="40">
        <v>6122.5513940000001</v>
      </c>
      <c r="D11" s="40">
        <v>5280.5445159999999</v>
      </c>
      <c r="E11" s="40">
        <v>6114.3669339999997</v>
      </c>
      <c r="J11" s="51"/>
      <c r="K11" s="51"/>
    </row>
    <row r="12" spans="1:11" x14ac:dyDescent="0.75">
      <c r="A12" s="146">
        <v>7</v>
      </c>
      <c r="B12" s="34" t="s">
        <v>43</v>
      </c>
      <c r="C12" s="35">
        <v>2441.580152</v>
      </c>
      <c r="D12" s="35">
        <v>2064.6324410000002</v>
      </c>
      <c r="E12" s="35">
        <v>2209.427373</v>
      </c>
      <c r="J12" s="51"/>
      <c r="K12" s="51"/>
    </row>
    <row r="13" spans="1:11" x14ac:dyDescent="0.75">
      <c r="A13" s="147">
        <v>8</v>
      </c>
      <c r="B13" s="39" t="s">
        <v>44</v>
      </c>
      <c r="C13" s="40">
        <v>192.115534</v>
      </c>
      <c r="D13" s="40">
        <v>168.44486800000001</v>
      </c>
      <c r="E13" s="40">
        <v>163.12847600000001</v>
      </c>
      <c r="J13" s="51"/>
      <c r="K13" s="51"/>
    </row>
    <row r="14" spans="1:11" x14ac:dyDescent="0.75">
      <c r="A14" s="146">
        <v>9</v>
      </c>
      <c r="B14" s="34" t="s">
        <v>45</v>
      </c>
      <c r="C14" s="35">
        <v>549.54545700000006</v>
      </c>
      <c r="D14" s="35">
        <v>453.91072000000003</v>
      </c>
      <c r="E14" s="35">
        <v>457.62408799999997</v>
      </c>
      <c r="J14" s="51"/>
      <c r="K14" s="51"/>
    </row>
    <row r="15" spans="1:11" x14ac:dyDescent="0.75">
      <c r="A15" s="147">
        <v>10</v>
      </c>
      <c r="B15" s="39" t="s">
        <v>46</v>
      </c>
      <c r="C15" s="40">
        <v>817.39655000000005</v>
      </c>
      <c r="D15" s="40">
        <v>556.16007000000002</v>
      </c>
      <c r="E15" s="40">
        <v>636.51389099999994</v>
      </c>
      <c r="J15" s="51"/>
      <c r="K15" s="51"/>
    </row>
    <row r="16" spans="1:11" x14ac:dyDescent="0.75">
      <c r="A16" s="146">
        <v>11</v>
      </c>
      <c r="B16" s="34" t="s">
        <v>47</v>
      </c>
      <c r="C16" s="35">
        <v>2239.2947250000002</v>
      </c>
      <c r="D16" s="35">
        <v>1935.3146939999999</v>
      </c>
      <c r="E16" s="35">
        <v>2088.5526260000001</v>
      </c>
      <c r="J16" s="51"/>
      <c r="K16" s="51"/>
    </row>
    <row r="17" spans="1:11" x14ac:dyDescent="0.75">
      <c r="A17" s="147">
        <v>12</v>
      </c>
      <c r="B17" s="39" t="s">
        <v>48</v>
      </c>
      <c r="C17" s="40">
        <v>389.21244300000001</v>
      </c>
      <c r="D17" s="40">
        <v>337.822858</v>
      </c>
      <c r="E17" s="40">
        <v>334.84292499999998</v>
      </c>
      <c r="J17" s="51"/>
      <c r="K17" s="51"/>
    </row>
    <row r="18" spans="1:11" x14ac:dyDescent="0.75">
      <c r="A18" s="146">
        <v>13</v>
      </c>
      <c r="B18" s="34" t="s">
        <v>49</v>
      </c>
      <c r="C18" s="35">
        <v>719.37653499999999</v>
      </c>
      <c r="D18" s="35">
        <v>561.27887899999996</v>
      </c>
      <c r="E18" s="35">
        <v>613.96650999999997</v>
      </c>
      <c r="J18" s="51"/>
      <c r="K18" s="51"/>
    </row>
    <row r="19" spans="1:11" x14ac:dyDescent="0.75">
      <c r="A19" s="147">
        <v>14</v>
      </c>
      <c r="B19" s="39" t="s">
        <v>50</v>
      </c>
      <c r="C19" s="40">
        <v>3081.8697000000002</v>
      </c>
      <c r="D19" s="40">
        <v>2697.003404</v>
      </c>
      <c r="E19" s="40">
        <v>4091.4475389999998</v>
      </c>
      <c r="J19" s="51"/>
      <c r="K19" s="51"/>
    </row>
    <row r="20" spans="1:11" x14ac:dyDescent="0.75">
      <c r="A20" s="146">
        <v>15</v>
      </c>
      <c r="B20" s="34" t="s">
        <v>51</v>
      </c>
      <c r="C20" s="35">
        <v>5956.1340449999998</v>
      </c>
      <c r="D20" s="35">
        <v>5875.1107019999999</v>
      </c>
      <c r="E20" s="35">
        <v>5889.397062</v>
      </c>
      <c r="J20" s="51"/>
      <c r="K20" s="51"/>
    </row>
    <row r="21" spans="1:11" x14ac:dyDescent="0.75">
      <c r="A21" s="147">
        <v>16</v>
      </c>
      <c r="B21" s="39" t="s">
        <v>52</v>
      </c>
      <c r="C21" s="40">
        <v>12705.786961</v>
      </c>
      <c r="D21" s="40">
        <v>13363.442580000001</v>
      </c>
      <c r="E21" s="40">
        <v>16493.925004000001</v>
      </c>
      <c r="J21" s="51"/>
      <c r="K21" s="51"/>
    </row>
    <row r="22" spans="1:11" x14ac:dyDescent="0.75">
      <c r="A22" s="146">
        <v>17</v>
      </c>
      <c r="B22" s="34" t="s">
        <v>53</v>
      </c>
      <c r="C22" s="35">
        <v>11093.632693</v>
      </c>
      <c r="D22" s="35">
        <v>10928.118254000001</v>
      </c>
      <c r="E22" s="35">
        <v>14358.625281000001</v>
      </c>
      <c r="J22" s="51"/>
      <c r="K22" s="51"/>
    </row>
    <row r="23" spans="1:11" x14ac:dyDescent="0.75">
      <c r="A23" s="147">
        <v>18</v>
      </c>
      <c r="B23" s="39" t="s">
        <v>54</v>
      </c>
      <c r="C23" s="40">
        <v>1899.3938430000001</v>
      </c>
      <c r="D23" s="40">
        <v>1788.471873</v>
      </c>
      <c r="E23" s="40">
        <v>2234.8363490000002</v>
      </c>
      <c r="J23" s="51"/>
      <c r="K23" s="51"/>
    </row>
    <row r="24" spans="1:11" x14ac:dyDescent="0.75">
      <c r="A24" s="146">
        <v>19</v>
      </c>
      <c r="B24" s="34" t="s">
        <v>55</v>
      </c>
      <c r="C24" s="35">
        <v>831.29280600000004</v>
      </c>
      <c r="D24" s="35">
        <v>443.06697500000001</v>
      </c>
      <c r="E24" s="35">
        <v>1415.128283</v>
      </c>
      <c r="J24" s="51"/>
      <c r="K24" s="51"/>
    </row>
    <row r="25" spans="1:11" x14ac:dyDescent="0.75">
      <c r="A25" s="147">
        <v>20</v>
      </c>
      <c r="B25" s="39" t="s">
        <v>56</v>
      </c>
      <c r="C25" s="40">
        <v>1468.868598</v>
      </c>
      <c r="D25" s="40">
        <v>1433.4505790000001</v>
      </c>
      <c r="E25" s="40">
        <v>1780.835055</v>
      </c>
      <c r="J25" s="51"/>
      <c r="K25" s="51"/>
    </row>
    <row r="26" spans="1:11" ht="21" thickBot="1" x14ac:dyDescent="0.8">
      <c r="A26" s="148">
        <v>21</v>
      </c>
      <c r="B26" s="109" t="s">
        <v>57</v>
      </c>
      <c r="C26" s="149">
        <v>844.84928500000001</v>
      </c>
      <c r="D26" s="149">
        <v>972.84933999999998</v>
      </c>
      <c r="E26" s="149">
        <v>958.68238499999995</v>
      </c>
      <c r="J26" s="51"/>
      <c r="K26" s="51"/>
    </row>
    <row r="27" spans="1:11" ht="30" customHeight="1" thickBot="1" x14ac:dyDescent="0.8">
      <c r="A27" s="111"/>
      <c r="B27" s="140" t="s">
        <v>0</v>
      </c>
      <c r="C27" s="141">
        <v>66275.153928999993</v>
      </c>
      <c r="D27" s="141">
        <v>62910.046653000005</v>
      </c>
      <c r="E27" s="141">
        <v>73904.374653999999</v>
      </c>
      <c r="J27" s="51"/>
      <c r="K27" s="51"/>
    </row>
    <row r="28" spans="1:11" x14ac:dyDescent="0.75">
      <c r="A28" s="124" t="s">
        <v>361</v>
      </c>
      <c r="B28" s="44"/>
      <c r="C28" s="81"/>
      <c r="D28" s="81"/>
      <c r="E28" s="81"/>
      <c r="J28" s="51"/>
      <c r="K28" s="51"/>
    </row>
    <row r="29" spans="1:11" x14ac:dyDescent="0.75">
      <c r="A29" s="44"/>
      <c r="B29" s="44"/>
      <c r="C29" s="44"/>
      <c r="D29" s="44"/>
      <c r="E29" s="44"/>
      <c r="J29" s="51"/>
      <c r="K29" s="51"/>
    </row>
    <row r="30" spans="1:11" x14ac:dyDescent="0.75">
      <c r="A30" s="44"/>
      <c r="B30" s="44"/>
      <c r="C30" s="44"/>
      <c r="D30" s="44"/>
      <c r="E30" s="44"/>
      <c r="J30" s="51"/>
      <c r="K30" s="51"/>
    </row>
    <row r="31" spans="1:11" x14ac:dyDescent="0.75">
      <c r="A31" s="44"/>
      <c r="B31" s="44"/>
      <c r="C31" s="44"/>
      <c r="D31" s="44"/>
      <c r="E31" s="44"/>
      <c r="J31" s="51"/>
      <c r="K31" s="51"/>
    </row>
    <row r="32" spans="1:11" x14ac:dyDescent="0.75">
      <c r="A32" s="44"/>
      <c r="B32" s="44"/>
      <c r="C32" s="44"/>
      <c r="D32" s="44"/>
      <c r="E32" s="44"/>
      <c r="J32" s="51"/>
      <c r="K32" s="51"/>
    </row>
    <row r="33" spans="1:11" x14ac:dyDescent="0.75">
      <c r="A33" s="44"/>
      <c r="B33" s="44"/>
      <c r="C33" s="44"/>
      <c r="D33" s="44"/>
      <c r="E33" s="44"/>
      <c r="J33" s="51"/>
      <c r="K33" s="51"/>
    </row>
    <row r="34" spans="1:11" x14ac:dyDescent="0.75">
      <c r="A34" s="44"/>
      <c r="B34" s="44"/>
      <c r="C34" s="44"/>
      <c r="D34" s="44"/>
      <c r="E34" s="44"/>
      <c r="J34" s="51"/>
      <c r="K34" s="51"/>
    </row>
    <row r="35" spans="1:11" x14ac:dyDescent="0.75">
      <c r="A35" s="44"/>
      <c r="B35" s="44"/>
      <c r="C35" s="44"/>
      <c r="D35" s="44"/>
      <c r="E35" s="44"/>
      <c r="J35" s="51"/>
      <c r="K35" s="51"/>
    </row>
    <row r="36" spans="1:11" x14ac:dyDescent="0.75">
      <c r="A36" s="44"/>
      <c r="B36" s="44"/>
      <c r="C36" s="44"/>
      <c r="D36" s="44"/>
      <c r="E36" s="44"/>
      <c r="J36" s="51"/>
      <c r="K36" s="51"/>
    </row>
    <row r="37" spans="1:11" x14ac:dyDescent="0.75">
      <c r="A37" s="44"/>
      <c r="B37" s="44"/>
      <c r="C37" s="44"/>
      <c r="D37" s="44"/>
      <c r="E37" s="44"/>
      <c r="J37" s="51"/>
      <c r="K37" s="51"/>
    </row>
    <row r="38" spans="1:11" x14ac:dyDescent="0.75">
      <c r="A38" s="44"/>
      <c r="B38" s="44"/>
      <c r="C38" s="44"/>
      <c r="D38" s="44"/>
      <c r="E38" s="44"/>
      <c r="J38" s="51"/>
      <c r="K38" s="51"/>
    </row>
    <row r="39" spans="1:11" x14ac:dyDescent="0.75">
      <c r="A39" s="44"/>
      <c r="B39" s="44"/>
      <c r="C39" s="44"/>
      <c r="D39" s="44"/>
      <c r="E39" s="44"/>
      <c r="J39" s="51"/>
      <c r="K39" s="51"/>
    </row>
    <row r="40" spans="1:11" x14ac:dyDescent="0.75">
      <c r="A40" s="44"/>
      <c r="B40" s="44"/>
      <c r="C40" s="44"/>
      <c r="D40" s="44"/>
      <c r="E40" s="44"/>
      <c r="J40" s="51"/>
      <c r="K40" s="51"/>
    </row>
    <row r="41" spans="1:11" x14ac:dyDescent="0.75">
      <c r="A41" s="44"/>
      <c r="B41" s="44"/>
      <c r="C41" s="44"/>
      <c r="D41" s="44"/>
      <c r="E41" s="44"/>
      <c r="J41" s="51"/>
      <c r="K41" s="51"/>
    </row>
    <row r="42" spans="1:11" x14ac:dyDescent="0.75">
      <c r="A42" s="44"/>
      <c r="B42" s="44"/>
      <c r="C42" s="44"/>
      <c r="D42" s="44"/>
      <c r="E42" s="44"/>
      <c r="J42" s="51"/>
      <c r="K42" s="51"/>
    </row>
    <row r="43" spans="1:11" x14ac:dyDescent="0.75">
      <c r="A43" s="44"/>
      <c r="B43" s="44"/>
      <c r="C43" s="44"/>
      <c r="D43" s="44"/>
      <c r="E43" s="44"/>
      <c r="J43" s="51"/>
      <c r="K43" s="51"/>
    </row>
    <row r="44" spans="1:11" x14ac:dyDescent="0.75">
      <c r="A44" s="44"/>
      <c r="B44" s="44"/>
      <c r="C44" s="44"/>
      <c r="D44" s="44"/>
      <c r="E44" s="44"/>
      <c r="J44" s="51"/>
      <c r="K44" s="51"/>
    </row>
    <row r="45" spans="1:11" x14ac:dyDescent="0.75">
      <c r="A45" s="44"/>
      <c r="B45" s="44"/>
      <c r="C45" s="44"/>
      <c r="D45" s="44"/>
      <c r="E45" s="44"/>
      <c r="J45" s="51"/>
      <c r="K45" s="51"/>
    </row>
    <row r="46" spans="1:11" x14ac:dyDescent="0.75">
      <c r="A46" s="44"/>
      <c r="B46" s="44"/>
      <c r="C46" s="44"/>
      <c r="D46" s="44"/>
      <c r="E46" s="44"/>
      <c r="J46" s="51"/>
      <c r="K46" s="51"/>
    </row>
    <row r="47" spans="1:11" x14ac:dyDescent="0.75">
      <c r="A47" s="44"/>
      <c r="B47" s="44"/>
      <c r="C47" s="44"/>
      <c r="D47" s="44"/>
      <c r="E47" s="44"/>
      <c r="J47" s="51"/>
      <c r="K47" s="51"/>
    </row>
    <row r="48" spans="1:11" x14ac:dyDescent="0.75">
      <c r="A48" s="44"/>
      <c r="B48" s="44"/>
      <c r="C48" s="44"/>
      <c r="D48" s="44"/>
      <c r="E48" s="44"/>
      <c r="J48" s="51"/>
      <c r="K48" s="51"/>
    </row>
    <row r="49" spans="1:11" x14ac:dyDescent="0.75">
      <c r="A49" s="44"/>
      <c r="B49" s="44"/>
      <c r="C49" s="44"/>
      <c r="D49" s="44"/>
      <c r="E49" s="44"/>
      <c r="J49" s="51"/>
      <c r="K49" s="51"/>
    </row>
    <row r="50" spans="1:11" x14ac:dyDescent="0.75">
      <c r="A50" s="44"/>
      <c r="B50" s="44"/>
      <c r="C50" s="44"/>
      <c r="D50" s="44"/>
      <c r="E50" s="44"/>
      <c r="J50" s="51"/>
      <c r="K50" s="51"/>
    </row>
    <row r="51" spans="1:11" x14ac:dyDescent="0.75">
      <c r="A51" s="44"/>
      <c r="B51" s="44"/>
      <c r="C51" s="44"/>
      <c r="D51" s="44"/>
      <c r="E51" s="44"/>
      <c r="J51" s="51"/>
      <c r="K51" s="51"/>
    </row>
    <row r="52" spans="1:11" x14ac:dyDescent="0.75">
      <c r="A52" s="44"/>
      <c r="B52" s="44"/>
      <c r="C52" s="44"/>
      <c r="D52" s="44"/>
      <c r="E52" s="44"/>
      <c r="J52" s="51"/>
      <c r="K52" s="51"/>
    </row>
    <row r="53" spans="1:11" x14ac:dyDescent="0.75">
      <c r="A53" s="44"/>
      <c r="B53" s="44"/>
      <c r="C53" s="44"/>
      <c r="D53" s="44"/>
      <c r="E53" s="44"/>
      <c r="J53" s="51"/>
      <c r="K53" s="51"/>
    </row>
    <row r="54" spans="1:11" x14ac:dyDescent="0.75">
      <c r="A54" s="44"/>
      <c r="B54" s="44"/>
      <c r="C54" s="44"/>
      <c r="D54" s="44"/>
      <c r="E54" s="44"/>
      <c r="J54" s="51"/>
      <c r="K54" s="51"/>
    </row>
    <row r="55" spans="1:11" x14ac:dyDescent="0.75">
      <c r="A55" s="44"/>
      <c r="B55" s="44"/>
      <c r="C55" s="44"/>
      <c r="D55" s="44"/>
      <c r="E55" s="44"/>
      <c r="J55" s="51"/>
      <c r="K55" s="51"/>
    </row>
    <row r="56" spans="1:11" x14ac:dyDescent="0.75">
      <c r="A56" s="44"/>
      <c r="B56" s="44"/>
      <c r="C56" s="44"/>
      <c r="D56" s="44"/>
      <c r="E56" s="44"/>
      <c r="J56" s="51"/>
      <c r="K56" s="51"/>
    </row>
    <row r="57" spans="1:11" x14ac:dyDescent="0.75">
      <c r="A57" s="44"/>
      <c r="B57" s="44"/>
      <c r="C57" s="44"/>
      <c r="D57" s="44"/>
      <c r="E57" s="44"/>
      <c r="J57" s="51"/>
      <c r="K57" s="51"/>
    </row>
    <row r="58" spans="1:11" x14ac:dyDescent="0.75">
      <c r="A58" s="44"/>
      <c r="B58" s="44"/>
      <c r="C58" s="44"/>
      <c r="D58" s="44"/>
      <c r="E58" s="44"/>
      <c r="J58" s="51"/>
      <c r="K58" s="51"/>
    </row>
    <row r="59" spans="1:11" x14ac:dyDescent="0.75">
      <c r="A59" s="44"/>
      <c r="B59" s="44"/>
      <c r="C59" s="44"/>
      <c r="D59" s="44"/>
      <c r="E59" s="44"/>
      <c r="J59" s="51"/>
      <c r="K59" s="51"/>
    </row>
    <row r="60" spans="1:11" x14ac:dyDescent="0.75">
      <c r="A60" s="44"/>
      <c r="B60" s="44"/>
      <c r="C60" s="44"/>
      <c r="D60" s="44"/>
      <c r="E60" s="44"/>
      <c r="J60" s="51"/>
      <c r="K60" s="51"/>
    </row>
    <row r="61" spans="1:11" x14ac:dyDescent="0.75">
      <c r="A61" s="44"/>
      <c r="B61" s="44"/>
      <c r="C61" s="44"/>
      <c r="D61" s="44"/>
      <c r="E61" s="44"/>
      <c r="J61" s="51"/>
      <c r="K61" s="51"/>
    </row>
    <row r="62" spans="1:11" x14ac:dyDescent="0.75">
      <c r="A62" s="44"/>
      <c r="B62" s="44"/>
      <c r="C62" s="44"/>
      <c r="D62" s="44"/>
      <c r="E62" s="44"/>
      <c r="J62" s="51"/>
      <c r="K62" s="51"/>
    </row>
    <row r="63" spans="1:11" x14ac:dyDescent="0.75">
      <c r="A63" s="44"/>
      <c r="B63" s="44"/>
      <c r="C63" s="44"/>
      <c r="D63" s="44"/>
      <c r="E63" s="44"/>
      <c r="J63" s="51"/>
      <c r="K63" s="51"/>
    </row>
    <row r="64" spans="1:11" x14ac:dyDescent="0.75">
      <c r="A64" s="44"/>
      <c r="B64" s="44"/>
      <c r="C64" s="44"/>
      <c r="D64" s="44"/>
      <c r="E64" s="44"/>
      <c r="J64" s="51"/>
      <c r="K64" s="51"/>
    </row>
    <row r="65" spans="1:11" x14ac:dyDescent="0.75">
      <c r="A65" s="44"/>
      <c r="B65" s="44"/>
      <c r="C65" s="44"/>
      <c r="D65" s="44"/>
      <c r="E65" s="44"/>
      <c r="J65" s="51"/>
      <c r="K65" s="51"/>
    </row>
    <row r="66" spans="1:11" x14ac:dyDescent="0.75">
      <c r="A66" s="44"/>
      <c r="B66" s="44"/>
      <c r="C66" s="44"/>
      <c r="D66" s="44"/>
      <c r="E66" s="44"/>
      <c r="J66" s="51"/>
      <c r="K66" s="51"/>
    </row>
    <row r="67" spans="1:11" x14ac:dyDescent="0.75">
      <c r="A67" s="44"/>
      <c r="B67" s="44"/>
      <c r="C67" s="44"/>
      <c r="D67" s="44"/>
      <c r="E67" s="44"/>
      <c r="J67" s="51"/>
      <c r="K67" s="51"/>
    </row>
    <row r="68" spans="1:11" x14ac:dyDescent="0.75">
      <c r="A68" s="44"/>
      <c r="B68" s="44"/>
      <c r="C68" s="44"/>
      <c r="D68" s="44"/>
      <c r="E68" s="44"/>
      <c r="J68" s="51"/>
      <c r="K68" s="51"/>
    </row>
    <row r="69" spans="1:11" x14ac:dyDescent="0.75">
      <c r="A69" s="44"/>
      <c r="B69" s="44"/>
      <c r="C69" s="44"/>
      <c r="D69" s="44"/>
      <c r="E69" s="44"/>
      <c r="J69" s="51"/>
      <c r="K69" s="51"/>
    </row>
    <row r="70" spans="1:11" x14ac:dyDescent="0.75">
      <c r="A70" s="44"/>
      <c r="B70" s="44"/>
      <c r="C70" s="44"/>
      <c r="D70" s="44"/>
      <c r="E70" s="44"/>
      <c r="J70" s="51"/>
      <c r="K70" s="51"/>
    </row>
    <row r="71" spans="1:11" x14ac:dyDescent="0.75">
      <c r="A71" s="44"/>
      <c r="B71" s="44"/>
      <c r="C71" s="44"/>
      <c r="D71" s="44"/>
      <c r="E71" s="44"/>
      <c r="J71" s="51"/>
      <c r="K71" s="51"/>
    </row>
    <row r="72" spans="1:11" x14ac:dyDescent="0.75">
      <c r="A72" s="44"/>
      <c r="B72" s="44"/>
      <c r="C72" s="44"/>
      <c r="D72" s="44"/>
      <c r="E72" s="44"/>
      <c r="J72" s="51"/>
      <c r="K72" s="51"/>
    </row>
    <row r="73" spans="1:11" x14ac:dyDescent="0.75">
      <c r="A73" s="44"/>
      <c r="B73" s="44"/>
      <c r="C73" s="44"/>
      <c r="D73" s="44"/>
      <c r="E73" s="44"/>
      <c r="J73" s="51"/>
      <c r="K73" s="51"/>
    </row>
    <row r="74" spans="1:11" x14ac:dyDescent="0.75">
      <c r="A74" s="44"/>
      <c r="B74" s="44"/>
      <c r="C74" s="44"/>
      <c r="D74" s="44"/>
      <c r="E74" s="44"/>
      <c r="J74" s="51"/>
      <c r="K74" s="51"/>
    </row>
    <row r="75" spans="1:11" x14ac:dyDescent="0.75">
      <c r="A75" s="44"/>
      <c r="B75" s="44"/>
      <c r="C75" s="44"/>
      <c r="D75" s="44"/>
      <c r="E75" s="44"/>
      <c r="J75" s="51"/>
      <c r="K75" s="51"/>
    </row>
    <row r="76" spans="1:11" x14ac:dyDescent="0.75">
      <c r="A76" s="44"/>
      <c r="B76" s="44"/>
      <c r="C76" s="44"/>
      <c r="D76" s="44"/>
      <c r="E76" s="44"/>
      <c r="J76" s="51"/>
      <c r="K76" s="51"/>
    </row>
    <row r="77" spans="1:11" x14ac:dyDescent="0.75">
      <c r="A77" s="44"/>
      <c r="B77" s="44"/>
      <c r="C77" s="44"/>
      <c r="D77" s="44"/>
      <c r="E77" s="44"/>
      <c r="J77" s="51"/>
      <c r="K77" s="51"/>
    </row>
    <row r="78" spans="1:11" x14ac:dyDescent="0.75">
      <c r="A78" s="44"/>
      <c r="B78" s="44"/>
      <c r="C78" s="44"/>
      <c r="D78" s="44"/>
      <c r="E78" s="44"/>
      <c r="J78" s="51"/>
      <c r="K78" s="51"/>
    </row>
    <row r="79" spans="1:11" x14ac:dyDescent="0.75">
      <c r="A79" s="44"/>
      <c r="B79" s="44"/>
      <c r="C79" s="44"/>
      <c r="D79" s="44"/>
      <c r="E79" s="44"/>
      <c r="J79" s="51"/>
      <c r="K79" s="51"/>
    </row>
    <row r="80" spans="1:11" x14ac:dyDescent="0.75">
      <c r="A80" s="44"/>
      <c r="B80" s="44"/>
      <c r="C80" s="44"/>
      <c r="D80" s="44"/>
      <c r="E80" s="44"/>
      <c r="J80" s="51"/>
      <c r="K80" s="51"/>
    </row>
    <row r="81" spans="1:11" x14ac:dyDescent="0.75">
      <c r="A81" s="44"/>
      <c r="B81" s="44"/>
      <c r="C81" s="44"/>
      <c r="D81" s="44"/>
      <c r="E81" s="44"/>
      <c r="J81" s="51"/>
      <c r="K81" s="51"/>
    </row>
    <row r="82" spans="1:11" x14ac:dyDescent="0.75">
      <c r="A82" s="44"/>
      <c r="B82" s="44"/>
      <c r="C82" s="44"/>
      <c r="D82" s="44"/>
      <c r="E82" s="44"/>
      <c r="J82" s="51"/>
      <c r="K82" s="51"/>
    </row>
    <row r="83" spans="1:11" x14ac:dyDescent="0.75">
      <c r="A83" s="44"/>
      <c r="B83" s="44"/>
      <c r="C83" s="44"/>
      <c r="D83" s="44"/>
      <c r="E83" s="44"/>
      <c r="J83" s="51"/>
      <c r="K83" s="51"/>
    </row>
    <row r="84" spans="1:11" x14ac:dyDescent="0.75">
      <c r="A84" s="44"/>
      <c r="B84" s="44"/>
      <c r="C84" s="44"/>
      <c r="D84" s="44"/>
      <c r="E84" s="44"/>
      <c r="J84" s="51"/>
      <c r="K84" s="51"/>
    </row>
    <row r="85" spans="1:11" x14ac:dyDescent="0.75">
      <c r="A85" s="44"/>
      <c r="B85" s="44"/>
      <c r="C85" s="44"/>
      <c r="D85" s="44"/>
      <c r="E85" s="44"/>
      <c r="J85" s="51"/>
      <c r="K85" s="51"/>
    </row>
    <row r="86" spans="1:11" x14ac:dyDescent="0.75">
      <c r="A86" s="44"/>
      <c r="B86" s="44"/>
      <c r="C86" s="44"/>
      <c r="D86" s="44"/>
      <c r="E86" s="44"/>
      <c r="J86" s="51"/>
      <c r="K86" s="51"/>
    </row>
    <row r="87" spans="1:11" x14ac:dyDescent="0.75">
      <c r="A87" s="44"/>
      <c r="B87" s="44"/>
      <c r="C87" s="44"/>
      <c r="D87" s="44"/>
      <c r="E87" s="44"/>
      <c r="J87" s="51"/>
      <c r="K87" s="51"/>
    </row>
    <row r="88" spans="1:11" x14ac:dyDescent="0.75">
      <c r="A88" s="44"/>
      <c r="B88" s="44"/>
      <c r="C88" s="44"/>
      <c r="D88" s="44"/>
      <c r="E88" s="44"/>
      <c r="J88" s="51"/>
      <c r="K88" s="51"/>
    </row>
    <row r="89" spans="1:11" x14ac:dyDescent="0.75">
      <c r="A89" s="44"/>
      <c r="B89" s="44"/>
      <c r="C89" s="44"/>
      <c r="D89" s="44"/>
      <c r="E89" s="44"/>
      <c r="J89" s="51"/>
      <c r="K89" s="51"/>
    </row>
    <row r="90" spans="1:11" x14ac:dyDescent="0.75">
      <c r="A90" s="44"/>
      <c r="B90" s="44"/>
      <c r="C90" s="44"/>
      <c r="D90" s="44"/>
      <c r="E90" s="44"/>
      <c r="J90" s="51"/>
      <c r="K90" s="51"/>
    </row>
    <row r="91" spans="1:11" x14ac:dyDescent="0.75">
      <c r="A91" s="44"/>
      <c r="B91" s="44"/>
      <c r="C91" s="44"/>
      <c r="D91" s="44"/>
      <c r="E91" s="44"/>
      <c r="J91" s="51"/>
      <c r="K91" s="51"/>
    </row>
    <row r="92" spans="1:11" x14ac:dyDescent="0.75">
      <c r="A92" s="44"/>
      <c r="B92" s="44"/>
      <c r="C92" s="44"/>
      <c r="D92" s="44"/>
      <c r="E92" s="44"/>
      <c r="J92" s="51"/>
      <c r="K92" s="51"/>
    </row>
    <row r="93" spans="1:11" x14ac:dyDescent="0.75">
      <c r="A93" s="44"/>
      <c r="B93" s="44"/>
      <c r="C93" s="44"/>
      <c r="D93" s="44"/>
      <c r="E93" s="44"/>
      <c r="J93" s="51"/>
      <c r="K93" s="51"/>
    </row>
    <row r="94" spans="1:11" x14ac:dyDescent="0.75">
      <c r="A94" s="44"/>
      <c r="B94" s="44"/>
      <c r="C94" s="44"/>
      <c r="D94" s="44"/>
      <c r="E94" s="44"/>
      <c r="J94" s="51"/>
      <c r="K94" s="51"/>
    </row>
    <row r="95" spans="1:11" x14ac:dyDescent="0.75">
      <c r="A95" s="44"/>
      <c r="B95" s="44"/>
      <c r="C95" s="44"/>
      <c r="D95" s="44"/>
      <c r="E95" s="44"/>
      <c r="J95" s="51"/>
      <c r="K95" s="51"/>
    </row>
    <row r="96" spans="1:11" x14ac:dyDescent="0.75">
      <c r="A96" s="44"/>
      <c r="B96" s="44"/>
      <c r="C96" s="44"/>
      <c r="D96" s="44"/>
      <c r="E96" s="44"/>
      <c r="J96" s="51"/>
      <c r="K96" s="51"/>
    </row>
    <row r="97" spans="1:11" x14ac:dyDescent="0.75">
      <c r="A97" s="44"/>
      <c r="B97" s="44"/>
      <c r="C97" s="44"/>
      <c r="D97" s="44"/>
      <c r="E97" s="44"/>
      <c r="J97" s="51"/>
      <c r="K97" s="51"/>
    </row>
    <row r="98" spans="1:11" x14ac:dyDescent="0.75">
      <c r="A98" s="44"/>
      <c r="B98" s="44"/>
      <c r="C98" s="44"/>
      <c r="D98" s="44"/>
      <c r="E98" s="44"/>
      <c r="J98" s="51"/>
      <c r="K98" s="51"/>
    </row>
    <row r="99" spans="1:11" x14ac:dyDescent="0.75">
      <c r="A99" s="44"/>
      <c r="B99" s="44"/>
      <c r="C99" s="44"/>
      <c r="D99" s="44"/>
      <c r="E99" s="44"/>
      <c r="J99" s="51"/>
      <c r="K99" s="51"/>
    </row>
    <row r="100" spans="1:11" x14ac:dyDescent="0.75">
      <c r="A100" s="44"/>
      <c r="B100" s="44"/>
      <c r="C100" s="44"/>
      <c r="D100" s="44"/>
      <c r="E100" s="44"/>
      <c r="J100" s="51"/>
      <c r="K100" s="51"/>
    </row>
    <row r="101" spans="1:11" x14ac:dyDescent="0.75">
      <c r="A101" s="44"/>
      <c r="B101" s="44"/>
      <c r="C101" s="44"/>
      <c r="D101" s="44"/>
      <c r="E101" s="44"/>
      <c r="J101" s="51"/>
      <c r="K101" s="51"/>
    </row>
    <row r="102" spans="1:1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1640625" defaultRowHeight="20.5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286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280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 t="s">
        <v>341</v>
      </c>
      <c r="E4" s="29" t="s">
        <v>341</v>
      </c>
      <c r="J4" s="25"/>
      <c r="K4" s="25"/>
    </row>
    <row r="5" spans="1:11" ht="18" customHeight="1" x14ac:dyDescent="0.75">
      <c r="A5" s="223"/>
      <c r="B5" s="202"/>
      <c r="C5" s="217" t="s">
        <v>278</v>
      </c>
      <c r="D5" s="218"/>
      <c r="E5" s="219"/>
      <c r="J5" s="25"/>
      <c r="K5" s="25"/>
    </row>
    <row r="6" spans="1:11" x14ac:dyDescent="0.75">
      <c r="A6" s="142">
        <v>1</v>
      </c>
      <c r="B6" s="85" t="s">
        <v>34</v>
      </c>
      <c r="C6" s="86">
        <v>7021.3698700000004</v>
      </c>
      <c r="D6" s="86">
        <v>7093.287206</v>
      </c>
      <c r="E6" s="86">
        <v>7738.8843729999999</v>
      </c>
      <c r="J6" s="25"/>
      <c r="K6" s="25"/>
    </row>
    <row r="7" spans="1:11" x14ac:dyDescent="0.75">
      <c r="A7" s="143">
        <v>2</v>
      </c>
      <c r="B7" s="87" t="s">
        <v>58</v>
      </c>
      <c r="C7" s="88">
        <v>3729.9085220000002</v>
      </c>
      <c r="D7" s="88">
        <v>3795.0239449999999</v>
      </c>
      <c r="E7" s="88">
        <v>3142.780698</v>
      </c>
      <c r="J7" s="25"/>
      <c r="K7" s="25"/>
    </row>
    <row r="8" spans="1:11" x14ac:dyDescent="0.75">
      <c r="A8" s="142">
        <v>3</v>
      </c>
      <c r="B8" s="85" t="s">
        <v>24</v>
      </c>
      <c r="C8" s="86">
        <v>2399.2846559999998</v>
      </c>
      <c r="D8" s="86">
        <v>2463.0975560000002</v>
      </c>
      <c r="E8" s="86">
        <v>2593.9856239999999</v>
      </c>
      <c r="J8" s="25"/>
      <c r="K8" s="25"/>
    </row>
    <row r="9" spans="1:11" x14ac:dyDescent="0.75">
      <c r="A9" s="143">
        <v>4</v>
      </c>
      <c r="B9" s="87" t="s">
        <v>35</v>
      </c>
      <c r="C9" s="88">
        <v>26026.566436000001</v>
      </c>
      <c r="D9" s="88">
        <v>24280.513953999998</v>
      </c>
      <c r="E9" s="88">
        <v>28396.374801999998</v>
      </c>
      <c r="J9" s="25"/>
      <c r="K9" s="25"/>
    </row>
    <row r="10" spans="1:11" x14ac:dyDescent="0.75">
      <c r="A10" s="142">
        <v>5</v>
      </c>
      <c r="B10" s="85" t="s">
        <v>36</v>
      </c>
      <c r="C10" s="86">
        <v>841.19747199999995</v>
      </c>
      <c r="D10" s="86">
        <v>688.96726000000001</v>
      </c>
      <c r="E10" s="86">
        <v>845.87016700000004</v>
      </c>
      <c r="J10" s="25"/>
      <c r="K10" s="25"/>
    </row>
    <row r="11" spans="1:11" x14ac:dyDescent="0.75">
      <c r="A11" s="143">
        <v>6</v>
      </c>
      <c r="B11" s="87" t="s">
        <v>1</v>
      </c>
      <c r="C11" s="88">
        <v>704.26851099999999</v>
      </c>
      <c r="D11" s="88">
        <v>362.911135</v>
      </c>
      <c r="E11" s="88">
        <v>444.64896099999999</v>
      </c>
      <c r="J11" s="25"/>
      <c r="K11" s="25"/>
    </row>
    <row r="12" spans="1:11" x14ac:dyDescent="0.75">
      <c r="A12" s="142">
        <v>7</v>
      </c>
      <c r="B12" s="85" t="s">
        <v>2</v>
      </c>
      <c r="C12" s="86">
        <v>6677.7351760000001</v>
      </c>
      <c r="D12" s="86">
        <v>5675.9692150000001</v>
      </c>
      <c r="E12" s="86">
        <v>9561.9958060000008</v>
      </c>
      <c r="J12" s="25"/>
      <c r="K12" s="25"/>
    </row>
    <row r="13" spans="1:11" x14ac:dyDescent="0.75">
      <c r="A13" s="143">
        <v>8</v>
      </c>
      <c r="B13" s="87" t="s">
        <v>3</v>
      </c>
      <c r="C13" s="88">
        <v>2194.953966</v>
      </c>
      <c r="D13" s="88">
        <v>2271.464305</v>
      </c>
      <c r="E13" s="88">
        <v>1990.833623</v>
      </c>
      <c r="J13" s="25"/>
      <c r="K13" s="25"/>
    </row>
    <row r="14" spans="1:11" x14ac:dyDescent="0.75">
      <c r="A14" s="142">
        <v>9</v>
      </c>
      <c r="B14" s="85" t="s">
        <v>25</v>
      </c>
      <c r="C14" s="86">
        <v>12105.443230000001</v>
      </c>
      <c r="D14" s="86">
        <v>11973.694251999999</v>
      </c>
      <c r="E14" s="86">
        <v>13856.308112999999</v>
      </c>
      <c r="J14" s="25"/>
      <c r="K14" s="25"/>
    </row>
    <row r="15" spans="1:11" x14ac:dyDescent="0.75">
      <c r="A15" s="143">
        <v>10</v>
      </c>
      <c r="B15" s="87" t="s">
        <v>131</v>
      </c>
      <c r="C15" s="88">
        <v>4572.3844099999997</v>
      </c>
      <c r="D15" s="88">
        <v>4304.1445089999997</v>
      </c>
      <c r="E15" s="88">
        <v>5330.7718400000003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2.0416799999999999</v>
      </c>
      <c r="D16" s="90">
        <v>0.97331599999999996</v>
      </c>
      <c r="E16" s="90">
        <v>1.920647</v>
      </c>
      <c r="J16" s="25"/>
      <c r="K16" s="25"/>
    </row>
    <row r="17" spans="1:11" ht="21" thickBot="1" x14ac:dyDescent="0.8">
      <c r="A17" s="145"/>
      <c r="B17" s="91" t="s">
        <v>0</v>
      </c>
      <c r="C17" s="92">
        <v>66275.153929000007</v>
      </c>
      <c r="D17" s="92">
        <v>62910.046652999998</v>
      </c>
      <c r="E17" s="92">
        <v>73904.374653999999</v>
      </c>
      <c r="J17" s="25"/>
      <c r="K17" s="25"/>
    </row>
    <row r="18" spans="1:11" x14ac:dyDescent="0.75">
      <c r="A18" s="124" t="s">
        <v>361</v>
      </c>
      <c r="B18" s="44"/>
      <c r="C18" s="49"/>
      <c r="D18" s="49"/>
      <c r="E18" s="49"/>
      <c r="J18" s="25"/>
      <c r="K18" s="25"/>
    </row>
    <row r="19" spans="1:11" x14ac:dyDescent="0.75">
      <c r="A19" s="44"/>
      <c r="B19" s="44"/>
      <c r="C19" s="44"/>
      <c r="D19" s="44"/>
      <c r="E19" s="44"/>
      <c r="J19" s="25"/>
      <c r="K19" s="25"/>
    </row>
    <row r="20" spans="1:11" x14ac:dyDescent="0.75">
      <c r="A20" s="44"/>
      <c r="B20" s="44"/>
      <c r="C20" s="44"/>
      <c r="D20" s="44"/>
      <c r="E20" s="44"/>
      <c r="J20" s="25"/>
      <c r="K20" s="25"/>
    </row>
    <row r="21" spans="1:11" x14ac:dyDescent="0.75">
      <c r="A21" s="44"/>
      <c r="B21" s="44"/>
      <c r="C21" s="44"/>
      <c r="D21" s="44"/>
      <c r="E21" s="44"/>
      <c r="J21" s="25"/>
      <c r="K21" s="25"/>
    </row>
    <row r="22" spans="1:11" x14ac:dyDescent="0.75">
      <c r="A22" s="44"/>
      <c r="B22" s="44"/>
      <c r="C22" s="44"/>
      <c r="D22" s="44"/>
      <c r="E22" s="44"/>
      <c r="J22" s="25"/>
      <c r="K22" s="25"/>
    </row>
    <row r="23" spans="1:11" x14ac:dyDescent="0.75">
      <c r="A23" s="44"/>
      <c r="B23" s="44"/>
      <c r="C23" s="44"/>
      <c r="D23" s="44"/>
      <c r="E23" s="44"/>
      <c r="J23" s="25"/>
      <c r="K23" s="25"/>
    </row>
    <row r="24" spans="1:11" x14ac:dyDescent="0.75">
      <c r="A24" s="44"/>
      <c r="B24" s="44"/>
      <c r="C24" s="44"/>
      <c r="D24" s="44"/>
      <c r="E24" s="44"/>
      <c r="J24" s="25"/>
      <c r="K24" s="25"/>
    </row>
    <row r="25" spans="1:11" x14ac:dyDescent="0.75">
      <c r="A25" s="44"/>
      <c r="B25" s="44"/>
      <c r="C25" s="44"/>
      <c r="D25" s="44"/>
      <c r="E25" s="44"/>
      <c r="J25" s="25"/>
      <c r="K25" s="25"/>
    </row>
    <row r="26" spans="1:11" x14ac:dyDescent="0.75">
      <c r="A26" s="44"/>
      <c r="B26" s="44"/>
      <c r="C26" s="44"/>
      <c r="D26" s="44"/>
      <c r="E26" s="44"/>
      <c r="J26" s="25"/>
      <c r="K26" s="25"/>
    </row>
    <row r="27" spans="1:11" x14ac:dyDescent="0.75">
      <c r="A27" s="44"/>
      <c r="B27" s="44"/>
      <c r="C27" s="44"/>
      <c r="D27" s="44"/>
      <c r="E27" s="44"/>
      <c r="J27" s="25"/>
      <c r="K27" s="25"/>
    </row>
    <row r="28" spans="1:11" x14ac:dyDescent="0.75">
      <c r="A28" s="44"/>
      <c r="B28" s="44"/>
      <c r="C28" s="44"/>
      <c r="D28" s="44"/>
      <c r="E28" s="4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 t="s">
        <v>341</v>
      </c>
      <c r="E4" s="29" t="s">
        <v>341</v>
      </c>
      <c r="J4" s="25"/>
      <c r="K4" s="25"/>
    </row>
    <row r="5" spans="1:11" ht="18" customHeight="1" x14ac:dyDescent="0.75">
      <c r="A5" s="223"/>
      <c r="B5" s="202"/>
      <c r="C5" s="217" t="s">
        <v>278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13850.242568</v>
      </c>
      <c r="D6" s="35">
        <v>12775.624929</v>
      </c>
      <c r="E6" s="35">
        <v>14868.492064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6046.4301489999998</v>
      </c>
      <c r="D7" s="40">
        <v>5381.6353859999999</v>
      </c>
      <c r="E7" s="40">
        <v>8816.5588960000005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4032.5945040000001</v>
      </c>
      <c r="D8" s="35">
        <v>4619.5605649999998</v>
      </c>
      <c r="E8" s="35">
        <v>5114.7580010000001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3350.2887099999998</v>
      </c>
      <c r="D9" s="40">
        <v>3491.4559859999999</v>
      </c>
      <c r="E9" s="40">
        <v>4018.7145220000002</v>
      </c>
      <c r="F9" s="36"/>
      <c r="J9" s="25"/>
      <c r="K9" s="25"/>
    </row>
    <row r="10" spans="1:11" ht="20.5" x14ac:dyDescent="0.75">
      <c r="A10" s="106">
        <v>5</v>
      </c>
      <c r="B10" s="34" t="s">
        <v>155</v>
      </c>
      <c r="C10" s="35">
        <v>2130.3684710000002</v>
      </c>
      <c r="D10" s="35">
        <v>2005.930652</v>
      </c>
      <c r="E10" s="35">
        <v>3130.5539899999999</v>
      </c>
      <c r="F10" s="36"/>
      <c r="J10" s="25"/>
      <c r="K10" s="25"/>
    </row>
    <row r="11" spans="1:11" ht="20.5" x14ac:dyDescent="0.75">
      <c r="A11" s="107">
        <v>6</v>
      </c>
      <c r="B11" s="39" t="s">
        <v>143</v>
      </c>
      <c r="C11" s="40">
        <v>2847.5827570000001</v>
      </c>
      <c r="D11" s="40">
        <v>2399.9618099999998</v>
      </c>
      <c r="E11" s="40">
        <v>2889.7010420000001</v>
      </c>
      <c r="F11" s="36"/>
      <c r="J11" s="25"/>
      <c r="K11" s="25"/>
    </row>
    <row r="12" spans="1:11" ht="20.5" x14ac:dyDescent="0.75">
      <c r="A12" s="106">
        <v>7</v>
      </c>
      <c r="B12" s="34" t="s">
        <v>134</v>
      </c>
      <c r="C12" s="35">
        <v>2486.6396770000001</v>
      </c>
      <c r="D12" s="35">
        <v>2303.5393210000002</v>
      </c>
      <c r="E12" s="35">
        <v>2707.6496529999999</v>
      </c>
      <c r="F12" s="36"/>
      <c r="J12" s="25"/>
      <c r="K12" s="25"/>
    </row>
    <row r="13" spans="1:11" ht="20.5" x14ac:dyDescent="0.75">
      <c r="A13" s="107">
        <v>8</v>
      </c>
      <c r="B13" s="39" t="s">
        <v>152</v>
      </c>
      <c r="C13" s="40">
        <v>789.21626200000003</v>
      </c>
      <c r="D13" s="40">
        <v>1053.6006030000001</v>
      </c>
      <c r="E13" s="40">
        <v>1870.408831</v>
      </c>
      <c r="F13" s="36"/>
      <c r="J13" s="25"/>
      <c r="K13" s="25"/>
    </row>
    <row r="14" spans="1:11" ht="20.5" x14ac:dyDescent="0.75">
      <c r="A14" s="106">
        <v>9</v>
      </c>
      <c r="B14" s="34" t="s">
        <v>141</v>
      </c>
      <c r="C14" s="35">
        <v>2005.973878</v>
      </c>
      <c r="D14" s="35">
        <v>910.55720799999995</v>
      </c>
      <c r="E14" s="35">
        <v>1851.3943959999999</v>
      </c>
      <c r="F14" s="36"/>
      <c r="J14" s="25"/>
      <c r="K14" s="25"/>
    </row>
    <row r="15" spans="1:11" ht="20.5" x14ac:dyDescent="0.75">
      <c r="A15" s="107">
        <v>10</v>
      </c>
      <c r="B15" s="39" t="s">
        <v>136</v>
      </c>
      <c r="C15" s="40">
        <v>2644.1761750000001</v>
      </c>
      <c r="D15" s="40">
        <v>2609.4166700000001</v>
      </c>
      <c r="E15" s="40">
        <v>1844.094525</v>
      </c>
      <c r="F15" s="36"/>
      <c r="J15" s="25"/>
      <c r="K15" s="25"/>
    </row>
    <row r="16" spans="1:11" ht="20.5" x14ac:dyDescent="0.75">
      <c r="A16" s="106">
        <v>11</v>
      </c>
      <c r="B16" s="34" t="s">
        <v>135</v>
      </c>
      <c r="C16" s="35">
        <v>1673.355634</v>
      </c>
      <c r="D16" s="35">
        <v>1993.3676869999999</v>
      </c>
      <c r="E16" s="35">
        <v>1812.2817809999999</v>
      </c>
      <c r="F16" s="36"/>
      <c r="J16" s="25"/>
      <c r="K16" s="25"/>
    </row>
    <row r="17" spans="1:11" ht="20.5" x14ac:dyDescent="0.75">
      <c r="A17" s="107">
        <v>12</v>
      </c>
      <c r="B17" s="39" t="s">
        <v>140</v>
      </c>
      <c r="C17" s="40">
        <v>1584.261129</v>
      </c>
      <c r="D17" s="40">
        <v>1594.5716219999999</v>
      </c>
      <c r="E17" s="40">
        <v>1728.4775159999999</v>
      </c>
      <c r="F17" s="36"/>
      <c r="J17" s="25"/>
      <c r="K17" s="25"/>
    </row>
    <row r="18" spans="1:11" ht="20.5" x14ac:dyDescent="0.75">
      <c r="A18" s="106">
        <v>13</v>
      </c>
      <c r="B18" s="34" t="s">
        <v>145</v>
      </c>
      <c r="C18" s="35">
        <v>1467.0738980000001</v>
      </c>
      <c r="D18" s="35">
        <v>1274.38158</v>
      </c>
      <c r="E18" s="35">
        <v>1652.0956229999999</v>
      </c>
      <c r="F18" s="36"/>
      <c r="J18" s="25"/>
      <c r="K18" s="25"/>
    </row>
    <row r="19" spans="1:11" ht="20.5" x14ac:dyDescent="0.75">
      <c r="A19" s="107">
        <v>14</v>
      </c>
      <c r="B19" s="39" t="s">
        <v>148</v>
      </c>
      <c r="C19" s="40">
        <v>1534.1074550000001</v>
      </c>
      <c r="D19" s="40">
        <v>1207.4817069999999</v>
      </c>
      <c r="E19" s="40">
        <v>1602.6084510000001</v>
      </c>
      <c r="F19" s="36"/>
      <c r="J19" s="25"/>
      <c r="K19" s="25"/>
    </row>
    <row r="20" spans="1:11" ht="20.5" x14ac:dyDescent="0.75">
      <c r="A20" s="106">
        <v>15</v>
      </c>
      <c r="B20" s="34" t="s">
        <v>138</v>
      </c>
      <c r="C20" s="35">
        <v>1023.072044</v>
      </c>
      <c r="D20" s="35">
        <v>1073.384693</v>
      </c>
      <c r="E20" s="35">
        <v>1397.805089</v>
      </c>
      <c r="F20" s="36"/>
      <c r="J20" s="25"/>
      <c r="K20" s="25"/>
    </row>
    <row r="21" spans="1:11" ht="20.5" x14ac:dyDescent="0.75">
      <c r="A21" s="107">
        <v>16</v>
      </c>
      <c r="B21" s="39" t="s">
        <v>158</v>
      </c>
      <c r="C21" s="40">
        <v>1615.428694</v>
      </c>
      <c r="D21" s="40">
        <v>1503.9831220000001</v>
      </c>
      <c r="E21" s="40">
        <v>1274.1629929999999</v>
      </c>
      <c r="F21" s="36"/>
      <c r="J21" s="25"/>
      <c r="K21" s="25"/>
    </row>
    <row r="22" spans="1:11" ht="20.5" x14ac:dyDescent="0.75">
      <c r="A22" s="106">
        <v>17</v>
      </c>
      <c r="B22" s="34" t="s">
        <v>61</v>
      </c>
      <c r="C22" s="35">
        <v>886.907016</v>
      </c>
      <c r="D22" s="35">
        <v>612.93735900000001</v>
      </c>
      <c r="E22" s="35">
        <v>1162.9783990000001</v>
      </c>
      <c r="F22" s="36"/>
      <c r="J22" s="25"/>
      <c r="K22" s="25"/>
    </row>
    <row r="23" spans="1:11" ht="20.5" x14ac:dyDescent="0.75">
      <c r="A23" s="107">
        <v>18</v>
      </c>
      <c r="B23" s="39" t="s">
        <v>149</v>
      </c>
      <c r="C23" s="40">
        <v>590.10154799999998</v>
      </c>
      <c r="D23" s="40">
        <v>450.34732200000002</v>
      </c>
      <c r="E23" s="40">
        <v>992.13545899999997</v>
      </c>
      <c r="F23" s="36"/>
      <c r="J23" s="25"/>
      <c r="K23" s="25"/>
    </row>
    <row r="24" spans="1:11" ht="20.5" x14ac:dyDescent="0.75">
      <c r="A24" s="106">
        <v>19</v>
      </c>
      <c r="B24" s="34" t="s">
        <v>147</v>
      </c>
      <c r="C24" s="35">
        <v>1137.0339959999999</v>
      </c>
      <c r="D24" s="35">
        <v>1272.7890540000001</v>
      </c>
      <c r="E24" s="35">
        <v>875.21597999999994</v>
      </c>
      <c r="F24" s="36"/>
      <c r="J24" s="25"/>
      <c r="K24" s="25"/>
    </row>
    <row r="25" spans="1:11" ht="20.5" x14ac:dyDescent="0.75">
      <c r="A25" s="107">
        <v>20</v>
      </c>
      <c r="B25" s="39" t="s">
        <v>240</v>
      </c>
      <c r="C25" s="40">
        <v>579.56025099999999</v>
      </c>
      <c r="D25" s="40">
        <v>843.707673</v>
      </c>
      <c r="E25" s="40">
        <v>838.81057299999998</v>
      </c>
      <c r="F25" s="36"/>
      <c r="J25" s="25"/>
      <c r="K25" s="25"/>
    </row>
    <row r="26" spans="1:11" ht="20.5" x14ac:dyDescent="0.75">
      <c r="A26" s="106">
        <v>21</v>
      </c>
      <c r="B26" s="34" t="s">
        <v>157</v>
      </c>
      <c r="C26" s="35">
        <v>861.54561000000001</v>
      </c>
      <c r="D26" s="35">
        <v>616.47765300000003</v>
      </c>
      <c r="E26" s="35">
        <v>776.56851600000005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144</v>
      </c>
      <c r="C27" s="40">
        <v>711.49957800000004</v>
      </c>
      <c r="D27" s="40">
        <v>878.67327399999999</v>
      </c>
      <c r="E27" s="40">
        <v>769.89742799999999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154</v>
      </c>
      <c r="C28" s="35">
        <v>631.305027</v>
      </c>
      <c r="D28" s="35">
        <v>294.33382899999998</v>
      </c>
      <c r="E28" s="35">
        <v>745.43691000000001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161</v>
      </c>
      <c r="C29" s="40">
        <v>645.88023599999997</v>
      </c>
      <c r="D29" s="40">
        <v>759.096181</v>
      </c>
      <c r="E29" s="40">
        <v>722.99197900000001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166</v>
      </c>
      <c r="C30" s="35">
        <v>341.53134399999999</v>
      </c>
      <c r="D30" s="35">
        <v>1380.078395</v>
      </c>
      <c r="E30" s="35">
        <v>611.23629400000004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150</v>
      </c>
      <c r="C31" s="40">
        <v>662.46867999999995</v>
      </c>
      <c r="D31" s="40">
        <v>689.70131900000001</v>
      </c>
      <c r="E31" s="40">
        <v>596.620181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168</v>
      </c>
      <c r="C32" s="35">
        <v>408.55358799999999</v>
      </c>
      <c r="D32" s="35">
        <v>559.12621100000001</v>
      </c>
      <c r="E32" s="35">
        <v>523.33173099999999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153</v>
      </c>
      <c r="C33" s="40">
        <v>506.27165100000002</v>
      </c>
      <c r="D33" s="40">
        <v>575.91116099999999</v>
      </c>
      <c r="E33" s="40">
        <v>485.11708599999997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173</v>
      </c>
      <c r="C34" s="35">
        <v>321.540167</v>
      </c>
      <c r="D34" s="35">
        <v>457.37510099999997</v>
      </c>
      <c r="E34" s="35">
        <v>473.63073300000002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151</v>
      </c>
      <c r="C35" s="40">
        <v>490.37763799999999</v>
      </c>
      <c r="D35" s="40">
        <v>409.91617200000002</v>
      </c>
      <c r="E35" s="40">
        <v>456.05757499999999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137</v>
      </c>
      <c r="C36" s="35">
        <v>545.99582399999997</v>
      </c>
      <c r="D36" s="35">
        <v>409.71202599999998</v>
      </c>
      <c r="E36" s="35">
        <v>447.45178800000002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162</v>
      </c>
      <c r="C37" s="40">
        <v>465.75514900000002</v>
      </c>
      <c r="D37" s="40">
        <v>457.79357299999998</v>
      </c>
      <c r="E37" s="40">
        <v>419.19992200000002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167</v>
      </c>
      <c r="C38" s="35">
        <v>261.05294600000002</v>
      </c>
      <c r="D38" s="35">
        <v>406.96262999999999</v>
      </c>
      <c r="E38" s="35">
        <v>387.40997399999998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142</v>
      </c>
      <c r="C39" s="40">
        <v>211.87090799999999</v>
      </c>
      <c r="D39" s="40">
        <v>373.80048699999998</v>
      </c>
      <c r="E39" s="40">
        <v>379.38527900000003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183</v>
      </c>
      <c r="C40" s="35">
        <v>296.51156200000003</v>
      </c>
      <c r="D40" s="35">
        <v>204.96879300000001</v>
      </c>
      <c r="E40" s="35">
        <v>378.98804200000001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169</v>
      </c>
      <c r="C41" s="40">
        <v>122.092962</v>
      </c>
      <c r="D41" s="40">
        <v>251.33287100000001</v>
      </c>
      <c r="E41" s="40">
        <v>352.02830899999998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178</v>
      </c>
      <c r="C42" s="35">
        <v>439.16425199999998</v>
      </c>
      <c r="D42" s="35">
        <v>300.32251600000001</v>
      </c>
      <c r="E42" s="35">
        <v>345.953012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165</v>
      </c>
      <c r="C43" s="40">
        <v>692.933266</v>
      </c>
      <c r="D43" s="40">
        <v>699.93303700000001</v>
      </c>
      <c r="E43" s="40">
        <v>286.05603000000002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253</v>
      </c>
      <c r="C44" s="35">
        <v>17.525704999999999</v>
      </c>
      <c r="D44" s="35">
        <v>90.26849</v>
      </c>
      <c r="E44" s="35">
        <v>284.27970299999998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188</v>
      </c>
      <c r="C45" s="40">
        <v>375.922237</v>
      </c>
      <c r="D45" s="40">
        <v>189.22104899999999</v>
      </c>
      <c r="E45" s="40">
        <v>282.40692899999999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176</v>
      </c>
      <c r="C46" s="35">
        <v>507.98756700000001</v>
      </c>
      <c r="D46" s="35">
        <v>214.58176700000001</v>
      </c>
      <c r="E46" s="35">
        <v>274.15487000000002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146</v>
      </c>
      <c r="C47" s="40">
        <v>182.65203399999999</v>
      </c>
      <c r="D47" s="40">
        <v>239.41903300000001</v>
      </c>
      <c r="E47" s="40">
        <v>268.84195299999999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182</v>
      </c>
      <c r="C48" s="35">
        <v>234.053631</v>
      </c>
      <c r="D48" s="35">
        <v>167.02154100000001</v>
      </c>
      <c r="E48" s="35">
        <v>219.250148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180</v>
      </c>
      <c r="C49" s="40">
        <v>195.576245</v>
      </c>
      <c r="D49" s="40">
        <v>148.31761700000001</v>
      </c>
      <c r="E49" s="40">
        <v>165.33889099999999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186</v>
      </c>
      <c r="C50" s="35">
        <v>162.07887600000001</v>
      </c>
      <c r="D50" s="35">
        <v>173.198342</v>
      </c>
      <c r="E50" s="35">
        <v>162.95536999999999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196</v>
      </c>
      <c r="C51" s="40">
        <v>152.782533</v>
      </c>
      <c r="D51" s="40">
        <v>122.868672</v>
      </c>
      <c r="E51" s="40">
        <v>161.413006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184</v>
      </c>
      <c r="C52" s="35">
        <v>182.484173</v>
      </c>
      <c r="D52" s="35">
        <v>155.86264499999999</v>
      </c>
      <c r="E52" s="35">
        <v>160.54785200000001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160</v>
      </c>
      <c r="C53" s="40">
        <v>173.138856</v>
      </c>
      <c r="D53" s="40">
        <v>147.91295600000001</v>
      </c>
      <c r="E53" s="40">
        <v>140.193231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200</v>
      </c>
      <c r="C54" s="35">
        <v>89.441488000000007</v>
      </c>
      <c r="D54" s="35">
        <v>179.961749</v>
      </c>
      <c r="E54" s="35">
        <v>126.525696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60</v>
      </c>
      <c r="C55" s="40">
        <v>306.41746899999998</v>
      </c>
      <c r="D55" s="40">
        <v>115.648883</v>
      </c>
      <c r="E55" s="40">
        <v>113.250664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187</v>
      </c>
      <c r="C56" s="35">
        <v>151.169781</v>
      </c>
      <c r="D56" s="35">
        <v>97.851321999999996</v>
      </c>
      <c r="E56" s="35">
        <v>98.829936000000004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172</v>
      </c>
      <c r="C57" s="40">
        <v>129.54240799999999</v>
      </c>
      <c r="D57" s="40">
        <v>94.075716999999997</v>
      </c>
      <c r="E57" s="40">
        <v>93.504502000000002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185</v>
      </c>
      <c r="C58" s="35">
        <v>98.152032000000005</v>
      </c>
      <c r="D58" s="35">
        <v>97.901446000000007</v>
      </c>
      <c r="E58" s="35">
        <v>89.717516000000003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205</v>
      </c>
      <c r="C59" s="40">
        <v>260.81222500000001</v>
      </c>
      <c r="D59" s="40">
        <v>28.624044999999999</v>
      </c>
      <c r="E59" s="40">
        <v>88.564839000000006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214</v>
      </c>
      <c r="C60" s="35">
        <v>34.716754000000002</v>
      </c>
      <c r="D60" s="35">
        <v>82.619309000000001</v>
      </c>
      <c r="E60" s="35">
        <v>87.686921999999996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181</v>
      </c>
      <c r="C61" s="40">
        <v>105.03900400000001</v>
      </c>
      <c r="D61" s="40">
        <v>129.80086600000001</v>
      </c>
      <c r="E61" s="40">
        <v>82.302414999999996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198</v>
      </c>
      <c r="C62" s="35">
        <v>44.160795999999998</v>
      </c>
      <c r="D62" s="35">
        <v>41.051104000000002</v>
      </c>
      <c r="E62" s="35">
        <v>78.234544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159</v>
      </c>
      <c r="C63" s="40">
        <v>71.101134999999999</v>
      </c>
      <c r="D63" s="40">
        <v>52.321151999999998</v>
      </c>
      <c r="E63" s="40">
        <v>75.738662000000005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62</v>
      </c>
      <c r="C64" s="35">
        <v>180.022187</v>
      </c>
      <c r="D64" s="35">
        <v>241.15727699999999</v>
      </c>
      <c r="E64" s="35">
        <v>73.734316000000007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367</v>
      </c>
      <c r="C65" s="40">
        <v>0.35849799999999998</v>
      </c>
      <c r="D65" s="40">
        <v>0.39410000000000001</v>
      </c>
      <c r="E65" s="40">
        <v>71.410008000000005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156</v>
      </c>
      <c r="C66" s="35">
        <v>52.664250000000003</v>
      </c>
      <c r="D66" s="35">
        <v>63.259701</v>
      </c>
      <c r="E66" s="35">
        <v>68.466947000000005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179</v>
      </c>
      <c r="C67" s="40">
        <v>1.350303</v>
      </c>
      <c r="D67" s="40">
        <v>1.6327609999999999</v>
      </c>
      <c r="E67" s="40">
        <v>66.973941999999994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190</v>
      </c>
      <c r="C68" s="35">
        <v>125.072177</v>
      </c>
      <c r="D68" s="35">
        <v>112.747255</v>
      </c>
      <c r="E68" s="35">
        <v>66.799820999999994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220</v>
      </c>
      <c r="C69" s="40">
        <v>20.387820000000001</v>
      </c>
      <c r="D69" s="40">
        <v>47.674587000000002</v>
      </c>
      <c r="E69" s="40">
        <v>60.139612999999997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193</v>
      </c>
      <c r="C70" s="35">
        <v>42.312997000000003</v>
      </c>
      <c r="D70" s="35">
        <v>54.538753999999997</v>
      </c>
      <c r="E70" s="35">
        <v>56.885570999999999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217</v>
      </c>
      <c r="C71" s="40">
        <v>9.3507339999999992</v>
      </c>
      <c r="D71" s="40">
        <v>21.800837000000001</v>
      </c>
      <c r="E71" s="40">
        <v>51.255932000000001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139</v>
      </c>
      <c r="C72" s="35">
        <v>41.456656000000002</v>
      </c>
      <c r="D72" s="35">
        <v>44.315506999999997</v>
      </c>
      <c r="E72" s="35">
        <v>48.838738999999997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174</v>
      </c>
      <c r="C73" s="40">
        <v>386.093974</v>
      </c>
      <c r="D73" s="40">
        <v>19.545180999999999</v>
      </c>
      <c r="E73" s="40">
        <v>47.307979000000003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243</v>
      </c>
      <c r="C74" s="35">
        <v>46.060107000000002</v>
      </c>
      <c r="D74" s="35" t="s">
        <v>66</v>
      </c>
      <c r="E74" s="35">
        <v>43.258932000000001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197</v>
      </c>
      <c r="C75" s="40">
        <v>40.867009000000003</v>
      </c>
      <c r="D75" s="40">
        <v>31.939164999999999</v>
      </c>
      <c r="E75" s="40">
        <v>34.015568000000002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202</v>
      </c>
      <c r="C76" s="35">
        <v>41.802681999999997</v>
      </c>
      <c r="D76" s="35">
        <v>36.769851000000003</v>
      </c>
      <c r="E76" s="35">
        <v>32.889375000000001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206</v>
      </c>
      <c r="C77" s="40">
        <v>21.334301</v>
      </c>
      <c r="D77" s="40">
        <v>12.746274</v>
      </c>
      <c r="E77" s="40">
        <v>32.337139999999998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201</v>
      </c>
      <c r="C78" s="35">
        <v>18.378233000000002</v>
      </c>
      <c r="D78" s="35">
        <v>55.947726000000003</v>
      </c>
      <c r="E78" s="35">
        <v>32.284686000000001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210</v>
      </c>
      <c r="C79" s="40">
        <v>27.029548999999999</v>
      </c>
      <c r="D79" s="40">
        <v>31.957332000000001</v>
      </c>
      <c r="E79" s="40">
        <v>28.591301999999999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208</v>
      </c>
      <c r="C80" s="35">
        <v>51.780414999999998</v>
      </c>
      <c r="D80" s="35">
        <v>27.183517999999999</v>
      </c>
      <c r="E80" s="35">
        <v>27.782215000000001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199</v>
      </c>
      <c r="C81" s="40">
        <v>31.226417999999999</v>
      </c>
      <c r="D81" s="40">
        <v>28.580400000000001</v>
      </c>
      <c r="E81" s="40">
        <v>26.175622000000001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211</v>
      </c>
      <c r="C82" s="35">
        <v>18.829332000000001</v>
      </c>
      <c r="D82" s="35">
        <v>44.696137</v>
      </c>
      <c r="E82" s="35">
        <v>25.846503999999999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215</v>
      </c>
      <c r="C83" s="40">
        <v>8.6061610000000002</v>
      </c>
      <c r="D83" s="40">
        <v>45.289296999999998</v>
      </c>
      <c r="E83" s="40">
        <v>23.639009000000001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212</v>
      </c>
      <c r="C84" s="35">
        <v>6.8656769999999998</v>
      </c>
      <c r="D84" s="35">
        <v>14.27834</v>
      </c>
      <c r="E84" s="35">
        <v>23.492723999999999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164</v>
      </c>
      <c r="C85" s="40">
        <v>29.908228000000001</v>
      </c>
      <c r="D85" s="40">
        <v>28.243708000000002</v>
      </c>
      <c r="E85" s="40">
        <v>22.231228000000002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163</v>
      </c>
      <c r="C86" s="35">
        <v>5.7388870000000001</v>
      </c>
      <c r="D86" s="35">
        <v>4.938618</v>
      </c>
      <c r="E86" s="35">
        <v>21.731289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216</v>
      </c>
      <c r="C87" s="40">
        <v>1.0802339999999999</v>
      </c>
      <c r="D87" s="40">
        <v>6.8130850000000001</v>
      </c>
      <c r="E87" s="40">
        <v>21.169851000000001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170</v>
      </c>
      <c r="C88" s="35">
        <v>72.046385000000001</v>
      </c>
      <c r="D88" s="35">
        <v>28.666174999999999</v>
      </c>
      <c r="E88" s="35">
        <v>21.003001000000001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219</v>
      </c>
      <c r="C89" s="40">
        <v>9.4386569999999992</v>
      </c>
      <c r="D89" s="40">
        <v>15.205209999999999</v>
      </c>
      <c r="E89" s="40">
        <v>19.192907000000002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192</v>
      </c>
      <c r="C90" s="35">
        <v>224.65239399999999</v>
      </c>
      <c r="D90" s="35">
        <v>18.651730000000001</v>
      </c>
      <c r="E90" s="35">
        <v>15.369483000000001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213</v>
      </c>
      <c r="C91" s="40">
        <v>24.671014</v>
      </c>
      <c r="D91" s="40">
        <v>5.7087500000000002</v>
      </c>
      <c r="E91" s="40">
        <v>14.949514000000001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195</v>
      </c>
      <c r="C92" s="35">
        <v>11.222014</v>
      </c>
      <c r="D92" s="35">
        <v>10.114763999999999</v>
      </c>
      <c r="E92" s="35">
        <v>13.812233000000001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225</v>
      </c>
      <c r="C93" s="40">
        <v>6.1727569999999998</v>
      </c>
      <c r="D93" s="40">
        <v>7.1237570000000003</v>
      </c>
      <c r="E93" s="40">
        <v>13.529182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207</v>
      </c>
      <c r="C94" s="35">
        <v>26.565180999999999</v>
      </c>
      <c r="D94" s="35">
        <v>13.269031</v>
      </c>
      <c r="E94" s="35">
        <v>12.26482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189</v>
      </c>
      <c r="C95" s="40">
        <v>31.524342000000001</v>
      </c>
      <c r="D95" s="40">
        <v>15.406326</v>
      </c>
      <c r="E95" s="40">
        <v>9.8824760000000005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204</v>
      </c>
      <c r="C96" s="35">
        <v>5.452591</v>
      </c>
      <c r="D96" s="35">
        <v>8.0982489999999991</v>
      </c>
      <c r="E96" s="35">
        <v>9.8443159999999992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209</v>
      </c>
      <c r="C97" s="40">
        <v>8.1853239999999996</v>
      </c>
      <c r="D97" s="40">
        <v>4.0392999999999999</v>
      </c>
      <c r="E97" s="40">
        <v>7.7640250000000002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264</v>
      </c>
      <c r="C98" s="35">
        <v>16.399369</v>
      </c>
      <c r="D98" s="35">
        <v>11.345034999999999</v>
      </c>
      <c r="E98" s="35">
        <v>7.0943649999999998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342</v>
      </c>
      <c r="C99" s="40">
        <v>40.66395</v>
      </c>
      <c r="D99" s="40">
        <v>30.790182999999999</v>
      </c>
      <c r="E99" s="40">
        <v>6.5131579999999998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221</v>
      </c>
      <c r="C100" s="35">
        <v>104.22401499999999</v>
      </c>
      <c r="D100" s="35">
        <v>2.7384360000000001</v>
      </c>
      <c r="E100" s="35">
        <v>5.5450920000000004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241</v>
      </c>
      <c r="C101" s="40">
        <v>4.8472780000000002</v>
      </c>
      <c r="D101" s="40">
        <v>4.9185140000000001</v>
      </c>
      <c r="E101" s="40">
        <v>5.5345409999999999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229</v>
      </c>
      <c r="C102" s="35">
        <v>5.8483939999999999</v>
      </c>
      <c r="D102" s="35">
        <v>6.7291189999999999</v>
      </c>
      <c r="E102" s="35">
        <v>5.4872490000000003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383</v>
      </c>
      <c r="C103" s="40">
        <v>2.568E-3</v>
      </c>
      <c r="D103" s="40" t="s">
        <v>66</v>
      </c>
      <c r="E103" s="40">
        <v>4.875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175</v>
      </c>
      <c r="C104" s="35">
        <v>4.7553239999999999</v>
      </c>
      <c r="D104" s="35">
        <v>7.5745189999999996</v>
      </c>
      <c r="E104" s="35">
        <v>4.8010590000000004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235</v>
      </c>
      <c r="C105" s="40">
        <v>2.3491300000000002</v>
      </c>
      <c r="D105" s="40">
        <v>3.992731</v>
      </c>
      <c r="E105" s="40">
        <v>4.5866480000000003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218</v>
      </c>
      <c r="C106" s="35">
        <v>4.2126549999999998</v>
      </c>
      <c r="D106" s="35">
        <v>1.5576220000000001</v>
      </c>
      <c r="E106" s="35">
        <v>4.5521890000000003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338</v>
      </c>
      <c r="C107" s="40">
        <v>0.138848</v>
      </c>
      <c r="D107" s="40">
        <v>0.92232499999999995</v>
      </c>
      <c r="E107" s="40">
        <v>4.1074109999999999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343</v>
      </c>
      <c r="C108" s="35">
        <v>0.75436800000000004</v>
      </c>
      <c r="D108" s="35">
        <v>0.494786</v>
      </c>
      <c r="E108" s="35">
        <v>4.0180559999999996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227</v>
      </c>
      <c r="C109" s="40">
        <v>2.6717179999999998</v>
      </c>
      <c r="D109" s="40">
        <v>0.74540200000000001</v>
      </c>
      <c r="E109" s="40">
        <v>3.5625819999999999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223</v>
      </c>
      <c r="C110" s="35">
        <v>6.473649</v>
      </c>
      <c r="D110" s="35">
        <v>3.684742</v>
      </c>
      <c r="E110" s="35">
        <v>3.4438330000000001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234</v>
      </c>
      <c r="C111" s="40">
        <v>2.8452380000000002</v>
      </c>
      <c r="D111" s="40">
        <v>3.6289220000000002</v>
      </c>
      <c r="E111" s="40">
        <v>3.259064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228</v>
      </c>
      <c r="C112" s="35">
        <v>21.961086999999999</v>
      </c>
      <c r="D112" s="35">
        <v>4.1669700000000001</v>
      </c>
      <c r="E112" s="35">
        <v>3.1303299999999998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171</v>
      </c>
      <c r="C113" s="40">
        <v>7.7194229999999999</v>
      </c>
      <c r="D113" s="40">
        <v>1.9606730000000001</v>
      </c>
      <c r="E113" s="40">
        <v>3.0220470000000001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233</v>
      </c>
      <c r="C114" s="35">
        <v>1.57917</v>
      </c>
      <c r="D114" s="35">
        <v>1.3621350000000001</v>
      </c>
      <c r="E114" s="35">
        <v>2.4049019999999999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224</v>
      </c>
      <c r="C115" s="40">
        <v>5.507657</v>
      </c>
      <c r="D115" s="40">
        <v>3.5519720000000001</v>
      </c>
      <c r="E115" s="40">
        <v>2.1143420000000002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248</v>
      </c>
      <c r="C116" s="35">
        <v>0.40765200000000001</v>
      </c>
      <c r="D116" s="35">
        <v>1.684239</v>
      </c>
      <c r="E116" s="35">
        <v>2.0832190000000002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231</v>
      </c>
      <c r="C117" s="40">
        <v>1.464623</v>
      </c>
      <c r="D117" s="40">
        <v>5.5301650000000002</v>
      </c>
      <c r="E117" s="40">
        <v>1.8731120000000001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258</v>
      </c>
      <c r="C118" s="35">
        <v>1.982299</v>
      </c>
      <c r="D118" s="35">
        <v>3.0321729999999998</v>
      </c>
      <c r="E118" s="35">
        <v>1.6556070000000001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232</v>
      </c>
      <c r="C119" s="40">
        <v>3.5360010000000002</v>
      </c>
      <c r="D119" s="40">
        <v>1.13259</v>
      </c>
      <c r="E119" s="40">
        <v>1.5820160000000001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230</v>
      </c>
      <c r="C120" s="35">
        <v>3.9800870000000002</v>
      </c>
      <c r="D120" s="35">
        <v>0.70692999999999995</v>
      </c>
      <c r="E120" s="35">
        <v>1.3697600000000001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194</v>
      </c>
      <c r="C121" s="40">
        <v>2.1780849999999998</v>
      </c>
      <c r="D121" s="40">
        <v>3.0436420000000002</v>
      </c>
      <c r="E121" s="40">
        <v>1.0992789999999999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259</v>
      </c>
      <c r="C122" s="35">
        <v>1.469341</v>
      </c>
      <c r="D122" s="35">
        <v>0.62802199999999997</v>
      </c>
      <c r="E122" s="35">
        <v>0.71130599999999999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177</v>
      </c>
      <c r="C123" s="40">
        <v>0.89615199999999995</v>
      </c>
      <c r="D123" s="40" t="s">
        <v>66</v>
      </c>
      <c r="E123" s="40">
        <v>0.69366099999999997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203</v>
      </c>
      <c r="C124" s="35">
        <v>2.4796640000000001</v>
      </c>
      <c r="D124" s="35">
        <v>4.1925970000000001</v>
      </c>
      <c r="E124" s="35">
        <v>0.65262200000000004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237</v>
      </c>
      <c r="C125" s="40">
        <v>0.37796800000000003</v>
      </c>
      <c r="D125" s="40">
        <v>0.17147399999999999</v>
      </c>
      <c r="E125" s="40">
        <v>0.63249200000000005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238</v>
      </c>
      <c r="C126" s="35">
        <v>1.7201139999999999</v>
      </c>
      <c r="D126" s="35">
        <v>2.156892</v>
      </c>
      <c r="E126" s="35">
        <v>0.55261199999999999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236</v>
      </c>
      <c r="C127" s="40">
        <v>1.8553230000000001</v>
      </c>
      <c r="D127" s="40">
        <v>0.95298700000000003</v>
      </c>
      <c r="E127" s="40">
        <v>0.47742699999999999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372</v>
      </c>
      <c r="C128" s="35">
        <v>0.234487</v>
      </c>
      <c r="D128" s="35">
        <v>6.5061999999999995E-2</v>
      </c>
      <c r="E128" s="35">
        <v>0.46472799999999997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247</v>
      </c>
      <c r="C129" s="40">
        <v>2.9891000000000001E-2</v>
      </c>
      <c r="D129" s="40">
        <v>4.9690000000000003E-3</v>
      </c>
      <c r="E129" s="40">
        <v>0.45995000000000003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348</v>
      </c>
      <c r="C130" s="35">
        <v>0.22735900000000001</v>
      </c>
      <c r="D130" s="35">
        <v>3.0990739999999999</v>
      </c>
      <c r="E130" s="35">
        <v>0.457737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222</v>
      </c>
      <c r="C131" s="40">
        <v>1.992548</v>
      </c>
      <c r="D131" s="40">
        <v>1.5313049999999999</v>
      </c>
      <c r="E131" s="40">
        <v>0.45733499999999999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239</v>
      </c>
      <c r="C132" s="35">
        <v>7.4397390000000003</v>
      </c>
      <c r="D132" s="35">
        <v>0.647698</v>
      </c>
      <c r="E132" s="35">
        <v>0.44297799999999998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244</v>
      </c>
      <c r="C133" s="40">
        <v>1.162701</v>
      </c>
      <c r="D133" s="40">
        <v>0.179262</v>
      </c>
      <c r="E133" s="40">
        <v>0.44057800000000003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384</v>
      </c>
      <c r="C134" s="35" t="s">
        <v>66</v>
      </c>
      <c r="D134" s="35" t="s">
        <v>66</v>
      </c>
      <c r="E134" s="35">
        <v>0.358763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370</v>
      </c>
      <c r="C135" s="40">
        <v>0.37586599999999998</v>
      </c>
      <c r="D135" s="40">
        <v>0.13724800000000001</v>
      </c>
      <c r="E135" s="40">
        <v>0.28473199999999999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344</v>
      </c>
      <c r="C136" s="35">
        <v>0.61410799999999999</v>
      </c>
      <c r="D136" s="35">
        <v>0.126193</v>
      </c>
      <c r="E136" s="35">
        <v>0.233626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371</v>
      </c>
      <c r="C137" s="40">
        <v>4.4132999999999999E-2</v>
      </c>
      <c r="D137" s="40">
        <v>0.106297</v>
      </c>
      <c r="E137" s="40">
        <v>0.22314899999999999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347</v>
      </c>
      <c r="C138" s="35">
        <v>0.34035900000000002</v>
      </c>
      <c r="D138" s="35">
        <v>0.64248700000000003</v>
      </c>
      <c r="E138" s="35">
        <v>0.21929999999999999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226</v>
      </c>
      <c r="C139" s="40">
        <v>1.894423</v>
      </c>
      <c r="D139" s="40">
        <v>1.162925</v>
      </c>
      <c r="E139" s="40">
        <v>0.200738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354</v>
      </c>
      <c r="C140" s="35">
        <v>0.19773399999999999</v>
      </c>
      <c r="D140" s="35">
        <v>0.90755200000000003</v>
      </c>
      <c r="E140" s="35">
        <v>0.198097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340</v>
      </c>
      <c r="C141" s="40">
        <v>0.28684999999999999</v>
      </c>
      <c r="D141" s="40">
        <v>1.7475000000000001</v>
      </c>
      <c r="E141" s="40">
        <v>0.18845300000000001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385</v>
      </c>
      <c r="C142" s="35">
        <v>2.4983000000000002E-2</v>
      </c>
      <c r="D142" s="35">
        <v>6.8450000000000004E-3</v>
      </c>
      <c r="E142" s="35">
        <v>0.175203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337</v>
      </c>
      <c r="C143" s="40" t="s">
        <v>66</v>
      </c>
      <c r="D143" s="40">
        <v>6.0000000000000002E-6</v>
      </c>
      <c r="E143" s="40">
        <v>0.15678800000000001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360</v>
      </c>
      <c r="C144" s="35">
        <v>5.3527999999999999E-2</v>
      </c>
      <c r="D144" s="35">
        <v>6.9178000000000003E-2</v>
      </c>
      <c r="E144" s="35">
        <v>0.15410499999999999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339</v>
      </c>
      <c r="C145" s="40">
        <v>3.8040000000000001E-3</v>
      </c>
      <c r="D145" s="40">
        <v>4.3353000000000003E-2</v>
      </c>
      <c r="E145" s="40">
        <v>0.14867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249</v>
      </c>
      <c r="C146" s="35">
        <v>0.63271999999999995</v>
      </c>
      <c r="D146" s="35">
        <v>0.84257300000000002</v>
      </c>
      <c r="E146" s="35">
        <v>0.111165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359</v>
      </c>
      <c r="C147" s="40">
        <v>0.140234</v>
      </c>
      <c r="D147" s="40">
        <v>1.350671</v>
      </c>
      <c r="E147" s="40">
        <v>0.106479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369</v>
      </c>
      <c r="C148" s="35">
        <v>1.637856</v>
      </c>
      <c r="D148" s="35">
        <v>0.32874500000000001</v>
      </c>
      <c r="E148" s="35">
        <v>0.10376299999999999</v>
      </c>
      <c r="F148" s="36"/>
      <c r="J148" s="25"/>
      <c r="K148" s="25"/>
    </row>
    <row r="149" spans="1:11" ht="20.149999999999999" customHeight="1" x14ac:dyDescent="0.75">
      <c r="A149" s="107">
        <v>144</v>
      </c>
      <c r="B149" s="39" t="s">
        <v>306</v>
      </c>
      <c r="C149" s="40">
        <v>0.65021499999999999</v>
      </c>
      <c r="D149" s="40" t="s">
        <v>66</v>
      </c>
      <c r="E149" s="40">
        <v>8.3534999999999998E-2</v>
      </c>
      <c r="F149" s="36"/>
      <c r="J149" s="25"/>
      <c r="K149" s="25"/>
    </row>
    <row r="150" spans="1:11" ht="20.149999999999999" customHeight="1" x14ac:dyDescent="0.75">
      <c r="A150" s="106">
        <v>145</v>
      </c>
      <c r="B150" s="34" t="s">
        <v>356</v>
      </c>
      <c r="C150" s="35">
        <v>4.2122E-2</v>
      </c>
      <c r="D150" s="35">
        <v>0.113187</v>
      </c>
      <c r="E150" s="35">
        <v>7.6170000000000002E-2</v>
      </c>
      <c r="F150" s="36"/>
      <c r="J150" s="25"/>
      <c r="K150" s="25"/>
    </row>
    <row r="151" spans="1:11" ht="20.149999999999999" customHeight="1" x14ac:dyDescent="0.75">
      <c r="A151" s="107">
        <v>146</v>
      </c>
      <c r="B151" s="39" t="s">
        <v>191</v>
      </c>
      <c r="C151" s="40">
        <v>1.9250000000000001E-3</v>
      </c>
      <c r="D151" s="40">
        <v>0.33271000000000001</v>
      </c>
      <c r="E151" s="40">
        <v>6.2371000000000003E-2</v>
      </c>
      <c r="F151" s="36"/>
      <c r="J151" s="25"/>
      <c r="K151" s="25"/>
    </row>
    <row r="152" spans="1:11" ht="20.149999999999999" customHeight="1" x14ac:dyDescent="0.75">
      <c r="A152" s="106">
        <v>147</v>
      </c>
      <c r="B152" s="34" t="s">
        <v>257</v>
      </c>
      <c r="C152" s="35">
        <v>1.276184</v>
      </c>
      <c r="D152" s="35">
        <v>6.6259999999999999E-3</v>
      </c>
      <c r="E152" s="35">
        <v>5.2448000000000002E-2</v>
      </c>
      <c r="F152" s="36"/>
      <c r="J152" s="25"/>
      <c r="K152" s="25"/>
    </row>
    <row r="153" spans="1:11" ht="20.149999999999999" customHeight="1" thickBot="1" x14ac:dyDescent="0.8">
      <c r="A153" s="107"/>
      <c r="B153" s="39" t="s">
        <v>261</v>
      </c>
      <c r="C153" s="40">
        <v>6.5213690000000017</v>
      </c>
      <c r="D153" s="40">
        <v>8.1888040000000011</v>
      </c>
      <c r="E153" s="40">
        <v>2.2123200000000001</v>
      </c>
      <c r="F153" s="36"/>
      <c r="J153" s="25"/>
      <c r="K153" s="25"/>
    </row>
    <row r="154" spans="1:11" ht="20.149999999999999" customHeight="1" thickBot="1" x14ac:dyDescent="0.8">
      <c r="A154" s="111"/>
      <c r="B154" s="140" t="s">
        <v>0</v>
      </c>
      <c r="C154" s="141">
        <v>66275.153929000051</v>
      </c>
      <c r="D154" s="141">
        <v>62910.046652999983</v>
      </c>
      <c r="E154" s="141">
        <v>73904.374653999956</v>
      </c>
      <c r="F154" s="36"/>
      <c r="J154" s="25"/>
      <c r="K154" s="25"/>
    </row>
    <row r="155" spans="1:11" ht="20.5" x14ac:dyDescent="0.75">
      <c r="A155" s="124" t="s">
        <v>361</v>
      </c>
      <c r="B155" s="44"/>
      <c r="C155" s="49"/>
      <c r="D155" s="49"/>
      <c r="E155" s="49"/>
      <c r="J155" s="25"/>
      <c r="K155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1" t="s">
        <v>91</v>
      </c>
      <c r="E1" s="138"/>
      <c r="G1" s="138"/>
      <c r="U1" s="193"/>
    </row>
    <row r="2" spans="1:23" ht="26.25" customHeight="1" x14ac:dyDescent="0.75">
      <c r="A2" s="82" t="s">
        <v>377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14868.492064</v>
      </c>
      <c r="C5" s="54">
        <v>3.552438</v>
      </c>
      <c r="D5" s="54">
        <v>64.354786000000004</v>
      </c>
      <c r="E5" s="54">
        <v>0.54786299999999999</v>
      </c>
      <c r="F5" s="54">
        <v>84.588280999999995</v>
      </c>
      <c r="G5" s="54">
        <v>242.31224700000001</v>
      </c>
      <c r="H5" s="54">
        <v>404.09794199999999</v>
      </c>
      <c r="I5" s="54">
        <v>765.18148599999995</v>
      </c>
      <c r="J5" s="54">
        <v>79.937068999999994</v>
      </c>
      <c r="K5" s="54">
        <v>85.349670000000003</v>
      </c>
      <c r="L5" s="54">
        <v>168.72651300000001</v>
      </c>
      <c r="M5" s="54">
        <v>1033.1643819999999</v>
      </c>
      <c r="N5" s="54">
        <v>185.82657699999999</v>
      </c>
      <c r="O5" s="54">
        <v>200.96966</v>
      </c>
      <c r="P5" s="54">
        <v>75.752849999999995</v>
      </c>
      <c r="Q5" s="54">
        <v>1434.9337350000001</v>
      </c>
      <c r="R5" s="54">
        <v>6087.0689430000002</v>
      </c>
      <c r="S5" s="54">
        <v>2329.3835979999999</v>
      </c>
      <c r="T5" s="54">
        <v>367.59940399999999</v>
      </c>
      <c r="U5" s="54">
        <v>0.90239599999999998</v>
      </c>
      <c r="V5" s="54">
        <v>902.07757300000003</v>
      </c>
      <c r="W5" s="54">
        <v>352.16465099999999</v>
      </c>
    </row>
    <row r="6" spans="1:23" x14ac:dyDescent="0.75">
      <c r="A6" s="44" t="s">
        <v>33</v>
      </c>
      <c r="B6" s="84">
        <v>8816.5588960000005</v>
      </c>
      <c r="C6" s="54">
        <v>71.507058000000001</v>
      </c>
      <c r="D6" s="54">
        <v>252.29283799999999</v>
      </c>
      <c r="E6" s="54">
        <v>2.6708029999999998</v>
      </c>
      <c r="F6" s="54">
        <v>105.245628</v>
      </c>
      <c r="G6" s="54">
        <v>23.066016999999999</v>
      </c>
      <c r="H6" s="54">
        <v>841.69102299999997</v>
      </c>
      <c r="I6" s="54">
        <v>156.84106399999999</v>
      </c>
      <c r="J6" s="54">
        <v>1.550627</v>
      </c>
      <c r="K6" s="54">
        <v>9.3376249999999992</v>
      </c>
      <c r="L6" s="54">
        <v>35.931579999999997</v>
      </c>
      <c r="M6" s="54">
        <v>16.723676999999999</v>
      </c>
      <c r="N6" s="54">
        <v>5.1915849999999999</v>
      </c>
      <c r="O6" s="54">
        <v>20.965330999999999</v>
      </c>
      <c r="P6" s="54">
        <v>12.907806000000001</v>
      </c>
      <c r="Q6" s="54">
        <v>174.832247</v>
      </c>
      <c r="R6" s="54">
        <v>2908.565098</v>
      </c>
      <c r="S6" s="54">
        <v>2009.1768549999999</v>
      </c>
      <c r="T6" s="54">
        <v>573.87724200000002</v>
      </c>
      <c r="U6" s="54">
        <v>1362.1942120000001</v>
      </c>
      <c r="V6" s="54">
        <v>92.844710000000006</v>
      </c>
      <c r="W6" s="54">
        <v>139.14587</v>
      </c>
    </row>
    <row r="7" spans="1:23" x14ac:dyDescent="0.75">
      <c r="A7" s="44" t="s">
        <v>59</v>
      </c>
      <c r="B7" s="84">
        <v>5114.7580010000001</v>
      </c>
      <c r="C7" s="54">
        <v>30.638497999999998</v>
      </c>
      <c r="D7" s="54">
        <v>48.927422</v>
      </c>
      <c r="E7" s="54">
        <v>19.620806999999999</v>
      </c>
      <c r="F7" s="54">
        <v>265.250652</v>
      </c>
      <c r="G7" s="54">
        <v>1854.94634</v>
      </c>
      <c r="H7" s="54">
        <v>283.00393000000003</v>
      </c>
      <c r="I7" s="54">
        <v>199.353713</v>
      </c>
      <c r="J7" s="54">
        <v>0.90789799999999998</v>
      </c>
      <c r="K7" s="54">
        <v>5.5307940000000002</v>
      </c>
      <c r="L7" s="54">
        <v>68.325019999999995</v>
      </c>
      <c r="M7" s="54">
        <v>36.124814000000001</v>
      </c>
      <c r="N7" s="54">
        <v>0.98880699999999999</v>
      </c>
      <c r="O7" s="54">
        <v>48.635899000000002</v>
      </c>
      <c r="P7" s="54">
        <v>1129.1333360000001</v>
      </c>
      <c r="Q7" s="54">
        <v>424.52099600000003</v>
      </c>
      <c r="R7" s="54">
        <v>260.67068599999999</v>
      </c>
      <c r="S7" s="54">
        <v>190.03244000000001</v>
      </c>
      <c r="T7" s="54">
        <v>19.400670000000002</v>
      </c>
      <c r="U7" s="54">
        <v>0</v>
      </c>
      <c r="V7" s="54">
        <v>176.274619</v>
      </c>
      <c r="W7" s="54">
        <v>52.470660000000002</v>
      </c>
    </row>
    <row r="8" spans="1:23" x14ac:dyDescent="0.75">
      <c r="A8" s="44" t="s">
        <v>133</v>
      </c>
      <c r="B8" s="84">
        <v>4018.7145220000002</v>
      </c>
      <c r="C8" s="54">
        <v>96.935817</v>
      </c>
      <c r="D8" s="54">
        <v>345.33081900000002</v>
      </c>
      <c r="E8" s="54">
        <v>6.8644629999999998</v>
      </c>
      <c r="F8" s="54">
        <v>72.294821999999996</v>
      </c>
      <c r="G8" s="54">
        <v>308.217175</v>
      </c>
      <c r="H8" s="54">
        <v>408.60123499999997</v>
      </c>
      <c r="I8" s="54">
        <v>100.202967</v>
      </c>
      <c r="J8" s="54">
        <v>4.4107190000000003</v>
      </c>
      <c r="K8" s="54">
        <v>10.016868000000001</v>
      </c>
      <c r="L8" s="54">
        <v>20.105930000000001</v>
      </c>
      <c r="M8" s="54">
        <v>219.20662100000001</v>
      </c>
      <c r="N8" s="54">
        <v>18.579108999999999</v>
      </c>
      <c r="O8" s="54">
        <v>63.142017000000003</v>
      </c>
      <c r="P8" s="54">
        <v>137.59353200000001</v>
      </c>
      <c r="Q8" s="54">
        <v>716.98559399999999</v>
      </c>
      <c r="R8" s="54">
        <v>609.16529300000002</v>
      </c>
      <c r="S8" s="54">
        <v>826.343886</v>
      </c>
      <c r="T8" s="54">
        <v>26.069084</v>
      </c>
      <c r="U8" s="54">
        <v>2.049E-3</v>
      </c>
      <c r="V8" s="54">
        <v>26.604130999999999</v>
      </c>
      <c r="W8" s="54">
        <v>2.0423909999999998</v>
      </c>
    </row>
    <row r="9" spans="1:23" x14ac:dyDescent="0.75">
      <c r="A9" s="44" t="s">
        <v>155</v>
      </c>
      <c r="B9" s="84">
        <v>3130.5539899999994</v>
      </c>
      <c r="C9" s="54">
        <v>2.6054740000000001</v>
      </c>
      <c r="D9" s="54">
        <v>6.0553499999999998</v>
      </c>
      <c r="E9" s="54">
        <v>0</v>
      </c>
      <c r="F9" s="54">
        <v>72.477410000000006</v>
      </c>
      <c r="G9" s="54">
        <v>8.2889999999999995E-3</v>
      </c>
      <c r="H9" s="54">
        <v>178.63354100000001</v>
      </c>
      <c r="I9" s="54">
        <v>5.4299140000000001</v>
      </c>
      <c r="J9" s="54">
        <v>0.41072199999999998</v>
      </c>
      <c r="K9" s="54">
        <v>0.20852899999999999</v>
      </c>
      <c r="L9" s="54">
        <v>0.93943900000000002</v>
      </c>
      <c r="M9" s="54">
        <v>1.844838</v>
      </c>
      <c r="N9" s="54">
        <v>0.29810300000000001</v>
      </c>
      <c r="O9" s="54">
        <v>0.54787200000000003</v>
      </c>
      <c r="P9" s="54">
        <v>2561.2273970000001</v>
      </c>
      <c r="Q9" s="54">
        <v>7.2117740000000001</v>
      </c>
      <c r="R9" s="54">
        <v>97.798292000000004</v>
      </c>
      <c r="S9" s="54">
        <v>1.9151530000000001</v>
      </c>
      <c r="T9" s="54">
        <v>182.1276</v>
      </c>
      <c r="U9" s="54">
        <v>7.4268530000000004</v>
      </c>
      <c r="V9" s="54">
        <v>2.8106170000000001</v>
      </c>
      <c r="W9" s="54">
        <v>0.57682299999999997</v>
      </c>
    </row>
    <row r="10" spans="1:23" x14ac:dyDescent="0.75">
      <c r="A10" s="44" t="s">
        <v>143</v>
      </c>
      <c r="B10" s="84">
        <v>2889.7010419999997</v>
      </c>
      <c r="C10" s="54">
        <v>28.703658000000001</v>
      </c>
      <c r="D10" s="54">
        <v>6.7387379999999997</v>
      </c>
      <c r="E10" s="54">
        <v>0.28743200000000002</v>
      </c>
      <c r="F10" s="54">
        <v>89.370187000000001</v>
      </c>
      <c r="G10" s="54">
        <v>7.0593700000000004</v>
      </c>
      <c r="H10" s="54">
        <v>725.32328800000005</v>
      </c>
      <c r="I10" s="54">
        <v>114.810704</v>
      </c>
      <c r="J10" s="54">
        <v>0.616232</v>
      </c>
      <c r="K10" s="54">
        <v>19.210585999999999</v>
      </c>
      <c r="L10" s="54">
        <v>24.673594999999999</v>
      </c>
      <c r="M10" s="54">
        <v>11.959993000000001</v>
      </c>
      <c r="N10" s="54">
        <v>1.250861</v>
      </c>
      <c r="O10" s="54">
        <v>12.206439</v>
      </c>
      <c r="P10" s="54">
        <v>3.2003509999999999</v>
      </c>
      <c r="Q10" s="54">
        <v>172.90148199999999</v>
      </c>
      <c r="R10" s="54">
        <v>863.91545199999996</v>
      </c>
      <c r="S10" s="54">
        <v>563.89131499999996</v>
      </c>
      <c r="T10" s="54">
        <v>185.309361</v>
      </c>
      <c r="U10" s="54">
        <v>0.92096100000000003</v>
      </c>
      <c r="V10" s="54">
        <v>56.068100000000001</v>
      </c>
      <c r="W10" s="54">
        <v>1.282937</v>
      </c>
    </row>
    <row r="11" spans="1:23" x14ac:dyDescent="0.75">
      <c r="A11" s="44" t="s">
        <v>134</v>
      </c>
      <c r="B11" s="84">
        <v>2707.6496529999999</v>
      </c>
      <c r="C11" s="54">
        <v>1.7252130000000001</v>
      </c>
      <c r="D11" s="54">
        <v>2.1750029999999998</v>
      </c>
      <c r="E11" s="54">
        <v>3.8601000000000003E-2</v>
      </c>
      <c r="F11" s="54">
        <v>2.9051399999999998</v>
      </c>
      <c r="G11" s="54">
        <v>3.0895519999999999</v>
      </c>
      <c r="H11" s="54">
        <v>87.449781999999999</v>
      </c>
      <c r="I11" s="54">
        <v>134.39547400000001</v>
      </c>
      <c r="J11" s="54">
        <v>6.2561000000000005E-2</v>
      </c>
      <c r="K11" s="54">
        <v>0.37193900000000002</v>
      </c>
      <c r="L11" s="54">
        <v>3.4943369999999998</v>
      </c>
      <c r="M11" s="54">
        <v>35.167951000000002</v>
      </c>
      <c r="N11" s="54">
        <v>4.1922000000000001E-2</v>
      </c>
      <c r="O11" s="54">
        <v>5.168844</v>
      </c>
      <c r="P11" s="54">
        <v>4.2389999999999997E-3</v>
      </c>
      <c r="Q11" s="54">
        <v>101.83787700000001</v>
      </c>
      <c r="R11" s="54">
        <v>419.99570299999999</v>
      </c>
      <c r="S11" s="54">
        <v>1815.536965</v>
      </c>
      <c r="T11" s="54">
        <v>82.760489000000007</v>
      </c>
      <c r="U11" s="54">
        <v>1.2359999999999999E-3</v>
      </c>
      <c r="V11" s="54">
        <v>11.179072</v>
      </c>
      <c r="W11" s="54">
        <v>0.247753</v>
      </c>
    </row>
    <row r="12" spans="1:23" x14ac:dyDescent="0.75">
      <c r="A12" s="44" t="s">
        <v>152</v>
      </c>
      <c r="B12" s="84">
        <v>1870.408831</v>
      </c>
      <c r="C12" s="54">
        <v>73.326672000000002</v>
      </c>
      <c r="D12" s="54">
        <v>36.541839000000003</v>
      </c>
      <c r="E12" s="54">
        <v>1.3577980000000001</v>
      </c>
      <c r="F12" s="54">
        <v>121.45851399999999</v>
      </c>
      <c r="G12" s="54">
        <v>553.36600599999997</v>
      </c>
      <c r="H12" s="54">
        <v>62.249806999999997</v>
      </c>
      <c r="I12" s="54">
        <v>27.943169000000001</v>
      </c>
      <c r="J12" s="54">
        <v>0.18618899999999999</v>
      </c>
      <c r="K12" s="54">
        <v>0.751475</v>
      </c>
      <c r="L12" s="54">
        <v>0.88533399999999995</v>
      </c>
      <c r="M12" s="54">
        <v>3.1688100000000001</v>
      </c>
      <c r="N12" s="54">
        <v>0.11211400000000001</v>
      </c>
      <c r="O12" s="54">
        <v>3.1430199999999999</v>
      </c>
      <c r="P12" s="54">
        <v>2.1520999999999998E-2</v>
      </c>
      <c r="Q12" s="54">
        <v>24.592336</v>
      </c>
      <c r="R12" s="54">
        <v>154.231211</v>
      </c>
      <c r="S12" s="54">
        <v>761.54236600000002</v>
      </c>
      <c r="T12" s="54">
        <v>27.683415</v>
      </c>
      <c r="U12" s="54">
        <v>0</v>
      </c>
      <c r="V12" s="54">
        <v>14.823558999999999</v>
      </c>
      <c r="W12" s="54">
        <v>3.023676</v>
      </c>
    </row>
    <row r="13" spans="1:23" x14ac:dyDescent="0.75">
      <c r="A13" s="44" t="s">
        <v>141</v>
      </c>
      <c r="B13" s="84">
        <v>1851.3943959999997</v>
      </c>
      <c r="C13" s="54">
        <v>3.0254340000000002</v>
      </c>
      <c r="D13" s="54">
        <v>1.658E-3</v>
      </c>
      <c r="E13" s="54">
        <v>1.206591</v>
      </c>
      <c r="F13" s="54">
        <v>16.519898000000001</v>
      </c>
      <c r="G13" s="54">
        <v>1.942464</v>
      </c>
      <c r="H13" s="54">
        <v>23.033335999999998</v>
      </c>
      <c r="I13" s="54">
        <v>24.970462999999999</v>
      </c>
      <c r="J13" s="54">
        <v>9.0555999999999998E-2</v>
      </c>
      <c r="K13" s="54">
        <v>4.561E-3</v>
      </c>
      <c r="L13" s="54">
        <v>4.5379999999999997E-2</v>
      </c>
      <c r="M13" s="54">
        <v>0.70831500000000003</v>
      </c>
      <c r="N13" s="54">
        <v>6.5979999999999997E-3</v>
      </c>
      <c r="O13" s="54">
        <v>2.7023999999999999E-2</v>
      </c>
      <c r="P13" s="54">
        <v>1.2258450000000001</v>
      </c>
      <c r="Q13" s="54">
        <v>11.566153999999999</v>
      </c>
      <c r="R13" s="54">
        <v>118.674774</v>
      </c>
      <c r="S13" s="54">
        <v>1610.4147599999999</v>
      </c>
      <c r="T13" s="54">
        <v>36.288153000000001</v>
      </c>
      <c r="U13" s="54">
        <v>0</v>
      </c>
      <c r="V13" s="54">
        <v>0.36007400000000001</v>
      </c>
      <c r="W13" s="54">
        <v>1.2823580000000001</v>
      </c>
    </row>
    <row r="14" spans="1:23" x14ac:dyDescent="0.75">
      <c r="A14" s="44" t="s">
        <v>136</v>
      </c>
      <c r="B14" s="84">
        <v>1844.094525</v>
      </c>
      <c r="C14" s="54">
        <v>36.246746999999999</v>
      </c>
      <c r="D14" s="54">
        <v>159.93967699999999</v>
      </c>
      <c r="E14" s="54">
        <v>1.2067270000000001</v>
      </c>
      <c r="F14" s="54">
        <v>117.77976099999999</v>
      </c>
      <c r="G14" s="54">
        <v>982.94223899999997</v>
      </c>
      <c r="H14" s="54">
        <v>112.72150600000001</v>
      </c>
      <c r="I14" s="54">
        <v>21.994143000000001</v>
      </c>
      <c r="J14" s="54">
        <v>9.5119999999999996E-2</v>
      </c>
      <c r="K14" s="54">
        <v>5.2033769999999997</v>
      </c>
      <c r="L14" s="54">
        <v>14.403159</v>
      </c>
      <c r="M14" s="54">
        <v>46.051783</v>
      </c>
      <c r="N14" s="54">
        <v>0.18750800000000001</v>
      </c>
      <c r="O14" s="54">
        <v>20.097840999999999</v>
      </c>
      <c r="P14" s="54">
        <v>1.969133</v>
      </c>
      <c r="Q14" s="54">
        <v>200.64270200000001</v>
      </c>
      <c r="R14" s="54">
        <v>67.556701000000004</v>
      </c>
      <c r="S14" s="54">
        <v>28.991945999999999</v>
      </c>
      <c r="T14" s="54">
        <v>4.917262</v>
      </c>
      <c r="U14" s="54">
        <v>0</v>
      </c>
      <c r="V14" s="54">
        <v>20.906174</v>
      </c>
      <c r="W14" s="54">
        <v>0.24101900000000001</v>
      </c>
    </row>
    <row r="15" spans="1:23" x14ac:dyDescent="0.75">
      <c r="A15" s="44" t="s">
        <v>135</v>
      </c>
      <c r="B15" s="84">
        <v>1812.2817809999999</v>
      </c>
      <c r="C15" s="54">
        <v>7.6000000000000004E-4</v>
      </c>
      <c r="D15" s="54">
        <v>0.22575600000000001</v>
      </c>
      <c r="E15" s="54">
        <v>3.9532999999999999E-2</v>
      </c>
      <c r="F15" s="54">
        <v>13.178076000000001</v>
      </c>
      <c r="G15" s="54">
        <v>30.282917000000001</v>
      </c>
      <c r="H15" s="54">
        <v>117.07708100000001</v>
      </c>
      <c r="I15" s="54">
        <v>130.020749</v>
      </c>
      <c r="J15" s="54">
        <v>0.117329</v>
      </c>
      <c r="K15" s="54">
        <v>34.221260000000001</v>
      </c>
      <c r="L15" s="54">
        <v>7.6910660000000002</v>
      </c>
      <c r="M15" s="54">
        <v>34.592599999999997</v>
      </c>
      <c r="N15" s="54">
        <v>0.63223499999999999</v>
      </c>
      <c r="O15" s="54">
        <v>2.4999069999999999</v>
      </c>
      <c r="P15" s="54">
        <v>2.8399000000000001E-2</v>
      </c>
      <c r="Q15" s="54">
        <v>262.49088399999999</v>
      </c>
      <c r="R15" s="54">
        <v>491.28495800000002</v>
      </c>
      <c r="S15" s="54">
        <v>641.72438099999999</v>
      </c>
      <c r="T15" s="54">
        <v>42.063895000000002</v>
      </c>
      <c r="U15" s="54">
        <v>4.1413999999999999E-2</v>
      </c>
      <c r="V15" s="54">
        <v>3.9958870000000002</v>
      </c>
      <c r="W15" s="54">
        <v>7.2693999999999995E-2</v>
      </c>
    </row>
    <row r="16" spans="1:23" x14ac:dyDescent="0.75">
      <c r="A16" s="44" t="s">
        <v>140</v>
      </c>
      <c r="B16" s="84">
        <v>1728.4775159999997</v>
      </c>
      <c r="C16" s="54">
        <v>12.036951</v>
      </c>
      <c r="D16" s="54">
        <v>86.136099999999999</v>
      </c>
      <c r="E16" s="54">
        <v>1.007617</v>
      </c>
      <c r="F16" s="54">
        <v>104.241902</v>
      </c>
      <c r="G16" s="54">
        <v>4.6895689999999997</v>
      </c>
      <c r="H16" s="54">
        <v>249.727003</v>
      </c>
      <c r="I16" s="54">
        <v>48.217402999999997</v>
      </c>
      <c r="J16" s="54">
        <v>26.498684999999998</v>
      </c>
      <c r="K16" s="54">
        <v>9.9278080000000006</v>
      </c>
      <c r="L16" s="54">
        <v>9.613016</v>
      </c>
      <c r="M16" s="54">
        <v>63.801701000000001</v>
      </c>
      <c r="N16" s="54">
        <v>33.134602999999998</v>
      </c>
      <c r="O16" s="54">
        <v>41.039946999999998</v>
      </c>
      <c r="P16" s="54">
        <v>46.522039999999997</v>
      </c>
      <c r="Q16" s="54">
        <v>137.50469899999999</v>
      </c>
      <c r="R16" s="54">
        <v>552.68274299999996</v>
      </c>
      <c r="S16" s="54">
        <v>100.915295</v>
      </c>
      <c r="T16" s="54">
        <v>94.225494999999995</v>
      </c>
      <c r="U16" s="54">
        <v>27.030759</v>
      </c>
      <c r="V16" s="54">
        <v>75.512033000000002</v>
      </c>
      <c r="W16" s="54">
        <v>4.0121469999999997</v>
      </c>
    </row>
    <row r="17" spans="1:23" x14ac:dyDescent="0.75">
      <c r="A17" s="44" t="s">
        <v>145</v>
      </c>
      <c r="B17" s="84">
        <v>1652.0956229999997</v>
      </c>
      <c r="C17" s="54">
        <v>16.559214999999998</v>
      </c>
      <c r="D17" s="54">
        <v>12.318885999999999</v>
      </c>
      <c r="E17" s="54">
        <v>1.1077E-2</v>
      </c>
      <c r="F17" s="54">
        <v>60.648530000000001</v>
      </c>
      <c r="G17" s="54">
        <v>3.9305409999999998</v>
      </c>
      <c r="H17" s="54">
        <v>252.56832499999999</v>
      </c>
      <c r="I17" s="54">
        <v>34.018846000000003</v>
      </c>
      <c r="J17" s="54">
        <v>1.747379</v>
      </c>
      <c r="K17" s="54">
        <v>2.6387510000000001</v>
      </c>
      <c r="L17" s="54">
        <v>12.978883</v>
      </c>
      <c r="M17" s="54">
        <v>30.025642000000001</v>
      </c>
      <c r="N17" s="54">
        <v>11.49689</v>
      </c>
      <c r="O17" s="54">
        <v>4.390587</v>
      </c>
      <c r="P17" s="54">
        <v>0.44474900000000001</v>
      </c>
      <c r="Q17" s="54">
        <v>47.302649000000002</v>
      </c>
      <c r="R17" s="54">
        <v>362.63592599999998</v>
      </c>
      <c r="S17" s="54">
        <v>616.63738999999998</v>
      </c>
      <c r="T17" s="54">
        <v>105.246101</v>
      </c>
      <c r="U17" s="54">
        <v>0.381606</v>
      </c>
      <c r="V17" s="54">
        <v>35.682912000000002</v>
      </c>
      <c r="W17" s="54">
        <v>40.430737999999998</v>
      </c>
    </row>
    <row r="18" spans="1:23" x14ac:dyDescent="0.75">
      <c r="A18" s="44" t="s">
        <v>148</v>
      </c>
      <c r="B18" s="84">
        <v>1602.6084510000003</v>
      </c>
      <c r="C18" s="54">
        <v>63.196018000000002</v>
      </c>
      <c r="D18" s="54">
        <v>16.305264999999999</v>
      </c>
      <c r="E18" s="54">
        <v>0.14036799999999999</v>
      </c>
      <c r="F18" s="54">
        <v>109.88418299999999</v>
      </c>
      <c r="G18" s="54">
        <v>8.0405899999999999</v>
      </c>
      <c r="H18" s="54">
        <v>428.84390400000001</v>
      </c>
      <c r="I18" s="54">
        <v>27.218653</v>
      </c>
      <c r="J18" s="54">
        <v>8.2922700000000003</v>
      </c>
      <c r="K18" s="54">
        <v>11.783404000000001</v>
      </c>
      <c r="L18" s="54">
        <v>8.0209790000000005</v>
      </c>
      <c r="M18" s="54">
        <v>7.6801469999999998</v>
      </c>
      <c r="N18" s="54">
        <v>0.48266199999999998</v>
      </c>
      <c r="O18" s="54">
        <v>5.5218299999999996</v>
      </c>
      <c r="P18" s="54">
        <v>18.388242999999999</v>
      </c>
      <c r="Q18" s="54">
        <v>70.109376999999995</v>
      </c>
      <c r="R18" s="54">
        <v>603.75088200000005</v>
      </c>
      <c r="S18" s="54">
        <v>148.11126300000001</v>
      </c>
      <c r="T18" s="54">
        <v>46.613292000000001</v>
      </c>
      <c r="U18" s="54">
        <v>1.0624E-2</v>
      </c>
      <c r="V18" s="54">
        <v>17.872798</v>
      </c>
      <c r="W18" s="54">
        <v>2.3416990000000002</v>
      </c>
    </row>
    <row r="19" spans="1:23" x14ac:dyDescent="0.75">
      <c r="A19" s="44" t="s">
        <v>138</v>
      </c>
      <c r="B19" s="84">
        <v>1397.8050890000002</v>
      </c>
      <c r="C19" s="54">
        <v>12.010422</v>
      </c>
      <c r="D19" s="54">
        <v>19.401398</v>
      </c>
      <c r="E19" s="54">
        <v>2.212E-3</v>
      </c>
      <c r="F19" s="54">
        <v>82.65943</v>
      </c>
      <c r="G19" s="54">
        <v>9.2142689999999998</v>
      </c>
      <c r="H19" s="54">
        <v>21.877613</v>
      </c>
      <c r="I19" s="54">
        <v>71.950783999999999</v>
      </c>
      <c r="J19" s="54">
        <v>0.56425099999999995</v>
      </c>
      <c r="K19" s="54">
        <v>70.553691999999998</v>
      </c>
      <c r="L19" s="54">
        <v>7.114147</v>
      </c>
      <c r="M19" s="54">
        <v>9.9747149999999998</v>
      </c>
      <c r="N19" s="54">
        <v>1.264068</v>
      </c>
      <c r="O19" s="54">
        <v>3.6437089999999999</v>
      </c>
      <c r="P19" s="54">
        <v>17.397917</v>
      </c>
      <c r="Q19" s="54">
        <v>15.793741000000001</v>
      </c>
      <c r="R19" s="54">
        <v>245.05923100000001</v>
      </c>
      <c r="S19" s="54">
        <v>791.79771600000004</v>
      </c>
      <c r="T19" s="54">
        <v>11.037364999999999</v>
      </c>
      <c r="U19" s="54">
        <v>0</v>
      </c>
      <c r="V19" s="54">
        <v>6.469665</v>
      </c>
      <c r="W19" s="54">
        <v>1.8744E-2</v>
      </c>
    </row>
    <row r="20" spans="1:23" x14ac:dyDescent="0.75">
      <c r="A20" s="44" t="s">
        <v>158</v>
      </c>
      <c r="B20" s="84">
        <v>1274.1629929999997</v>
      </c>
      <c r="C20" s="54">
        <v>39.391106999999998</v>
      </c>
      <c r="D20" s="54">
        <v>6.5274020000000004</v>
      </c>
      <c r="E20" s="54">
        <v>18.848835000000001</v>
      </c>
      <c r="F20" s="54">
        <v>32.099421</v>
      </c>
      <c r="G20" s="54">
        <v>599.29979600000001</v>
      </c>
      <c r="H20" s="54">
        <v>12.659152000000001</v>
      </c>
      <c r="I20" s="54">
        <v>22.303698000000001</v>
      </c>
      <c r="J20" s="54">
        <v>0</v>
      </c>
      <c r="K20" s="54">
        <v>1.8259000000000001E-2</v>
      </c>
      <c r="L20" s="54">
        <v>3.9523540000000001</v>
      </c>
      <c r="M20" s="54">
        <v>0.20640600000000001</v>
      </c>
      <c r="N20" s="54">
        <v>0.32122000000000001</v>
      </c>
      <c r="O20" s="54">
        <v>12.619861999999999</v>
      </c>
      <c r="P20" s="54">
        <v>5.9049999999999997E-3</v>
      </c>
      <c r="Q20" s="54">
        <v>213.48236199999999</v>
      </c>
      <c r="R20" s="54">
        <v>309.39891599999999</v>
      </c>
      <c r="S20" s="54">
        <v>5.4836999999999997E-2</v>
      </c>
      <c r="T20" s="54">
        <v>3.006E-3</v>
      </c>
      <c r="U20" s="54">
        <v>2.4115000000000001E-2</v>
      </c>
      <c r="V20" s="54">
        <v>2.5910579999999999</v>
      </c>
      <c r="W20" s="54">
        <v>0.35528199999999999</v>
      </c>
    </row>
    <row r="21" spans="1:23" x14ac:dyDescent="0.75">
      <c r="A21" s="44" t="s">
        <v>61</v>
      </c>
      <c r="B21" s="84">
        <v>1162.9783990000001</v>
      </c>
      <c r="C21" s="54">
        <v>60.633980000000001</v>
      </c>
      <c r="D21" s="54">
        <v>2.2951709999999999</v>
      </c>
      <c r="E21" s="54">
        <v>2.2650000000000001E-3</v>
      </c>
      <c r="F21" s="54">
        <v>51.452840999999999</v>
      </c>
      <c r="G21" s="54">
        <v>267.837649</v>
      </c>
      <c r="H21" s="54">
        <v>23.158652</v>
      </c>
      <c r="I21" s="54">
        <v>29.380624000000001</v>
      </c>
      <c r="J21" s="54">
        <v>6.548E-3</v>
      </c>
      <c r="K21" s="54">
        <v>2.224316</v>
      </c>
      <c r="L21" s="54">
        <v>9.0614410000000003</v>
      </c>
      <c r="M21" s="54">
        <v>0.96521900000000005</v>
      </c>
      <c r="N21" s="54">
        <v>0.107789</v>
      </c>
      <c r="O21" s="54">
        <v>3.3379940000000001</v>
      </c>
      <c r="P21" s="54">
        <v>5.7766190000000002</v>
      </c>
      <c r="Q21" s="54">
        <v>668.47017300000005</v>
      </c>
      <c r="R21" s="54">
        <v>13.833753</v>
      </c>
      <c r="S21" s="54">
        <v>0.424848</v>
      </c>
      <c r="T21" s="54">
        <v>0.71905399999999997</v>
      </c>
      <c r="U21" s="54">
        <v>0</v>
      </c>
      <c r="V21" s="54">
        <v>20.982626</v>
      </c>
      <c r="W21" s="54">
        <v>2.3068369999999998</v>
      </c>
    </row>
    <row r="22" spans="1:23" x14ac:dyDescent="0.75">
      <c r="A22" s="44" t="s">
        <v>149</v>
      </c>
      <c r="B22" s="84">
        <v>992.13545899999986</v>
      </c>
      <c r="C22" s="54">
        <v>30.237242999999999</v>
      </c>
      <c r="D22" s="54">
        <v>2.3930579999999999</v>
      </c>
      <c r="E22" s="54">
        <v>0.66337699999999999</v>
      </c>
      <c r="F22" s="54">
        <v>107.247578</v>
      </c>
      <c r="G22" s="54">
        <v>225.820077</v>
      </c>
      <c r="H22" s="54">
        <v>388.21520900000002</v>
      </c>
      <c r="I22" s="54">
        <v>37.888474000000002</v>
      </c>
      <c r="J22" s="54">
        <v>0.28696700000000003</v>
      </c>
      <c r="K22" s="54">
        <v>0.34928700000000001</v>
      </c>
      <c r="L22" s="54">
        <v>3.4109289999999999</v>
      </c>
      <c r="M22" s="54">
        <v>3.2682340000000001</v>
      </c>
      <c r="N22" s="54">
        <v>0.445849</v>
      </c>
      <c r="O22" s="54">
        <v>0.35806900000000003</v>
      </c>
      <c r="P22" s="54">
        <v>0.242255</v>
      </c>
      <c r="Q22" s="54">
        <v>85.304145000000005</v>
      </c>
      <c r="R22" s="54">
        <v>82.866731999999999</v>
      </c>
      <c r="S22" s="54">
        <v>7.9640570000000004</v>
      </c>
      <c r="T22" s="54">
        <v>4.9060920000000001</v>
      </c>
      <c r="U22" s="54">
        <v>0</v>
      </c>
      <c r="V22" s="54">
        <v>10.101777</v>
      </c>
      <c r="W22" s="54">
        <v>0.16605</v>
      </c>
    </row>
    <row r="23" spans="1:23" x14ac:dyDescent="0.75">
      <c r="A23" s="44" t="s">
        <v>147</v>
      </c>
      <c r="B23" s="84">
        <v>875.21598000000017</v>
      </c>
      <c r="C23" s="54">
        <v>325.20138400000002</v>
      </c>
      <c r="D23" s="54">
        <v>119.02261900000001</v>
      </c>
      <c r="E23" s="54">
        <v>0.74260000000000004</v>
      </c>
      <c r="F23" s="54">
        <v>309.49729000000002</v>
      </c>
      <c r="G23" s="54">
        <v>1.181541</v>
      </c>
      <c r="H23" s="54">
        <v>12.49418</v>
      </c>
      <c r="I23" s="54">
        <v>1.84155</v>
      </c>
      <c r="J23" s="54">
        <v>6.8539999999999998E-3</v>
      </c>
      <c r="K23" s="54">
        <v>17.656438000000001</v>
      </c>
      <c r="L23" s="54">
        <v>27.874003999999999</v>
      </c>
      <c r="M23" s="54">
        <v>0.10619099999999999</v>
      </c>
      <c r="N23" s="54">
        <v>1.6842060000000001</v>
      </c>
      <c r="O23" s="54">
        <v>7.1060420000000004</v>
      </c>
      <c r="P23" s="54">
        <v>4.2500000000000003E-3</v>
      </c>
      <c r="Q23" s="54">
        <v>2.7634509999999999</v>
      </c>
      <c r="R23" s="54">
        <v>23.588944000000001</v>
      </c>
      <c r="S23" s="54">
        <v>20.648875</v>
      </c>
      <c r="T23" s="54">
        <v>2.8473299999999999</v>
      </c>
      <c r="U23" s="54">
        <v>0</v>
      </c>
      <c r="V23" s="54">
        <v>0.94342300000000001</v>
      </c>
      <c r="W23" s="54">
        <v>4.8079999999999998E-3</v>
      </c>
    </row>
    <row r="24" spans="1:23" x14ac:dyDescent="0.75">
      <c r="A24" s="44" t="s">
        <v>240</v>
      </c>
      <c r="B24" s="84">
        <v>838.81057299999986</v>
      </c>
      <c r="C24" s="54">
        <v>10.525387</v>
      </c>
      <c r="D24" s="54">
        <v>54.429113999999998</v>
      </c>
      <c r="E24" s="54">
        <v>26.164411000000001</v>
      </c>
      <c r="F24" s="54">
        <v>53.387568000000002</v>
      </c>
      <c r="G24" s="54">
        <v>59.553182</v>
      </c>
      <c r="H24" s="54">
        <v>71.941635000000005</v>
      </c>
      <c r="I24" s="54">
        <v>28.906192000000001</v>
      </c>
      <c r="J24" s="54">
        <v>0.73873200000000006</v>
      </c>
      <c r="K24" s="54">
        <v>10.881439</v>
      </c>
      <c r="L24" s="54">
        <v>3.6584349999999999</v>
      </c>
      <c r="M24" s="54">
        <v>128.04971599999999</v>
      </c>
      <c r="N24" s="54">
        <v>6.2592809999999997</v>
      </c>
      <c r="O24" s="54">
        <v>47.351412000000003</v>
      </c>
      <c r="P24" s="54">
        <v>45.009509999999999</v>
      </c>
      <c r="Q24" s="54">
        <v>80.061243000000005</v>
      </c>
      <c r="R24" s="54">
        <v>119.37006100000001</v>
      </c>
      <c r="S24" s="54">
        <v>22.652477000000001</v>
      </c>
      <c r="T24" s="54">
        <v>4.3619479999999999</v>
      </c>
      <c r="U24" s="54">
        <v>0.50713799999999998</v>
      </c>
      <c r="V24" s="54">
        <v>52.088943999999998</v>
      </c>
      <c r="W24" s="54">
        <v>12.912748000000001</v>
      </c>
    </row>
    <row r="25" spans="1:23" x14ac:dyDescent="0.75">
      <c r="A25" s="44" t="s">
        <v>157</v>
      </c>
      <c r="B25" s="84">
        <v>776.56851600000016</v>
      </c>
      <c r="C25" s="54">
        <v>1.396997</v>
      </c>
      <c r="D25" s="54">
        <v>48.671545999999999</v>
      </c>
      <c r="E25" s="54">
        <v>121.360834</v>
      </c>
      <c r="F25" s="54">
        <v>70.191553999999996</v>
      </c>
      <c r="G25" s="54">
        <v>5.1152350000000002</v>
      </c>
      <c r="H25" s="54">
        <v>31.892112999999998</v>
      </c>
      <c r="I25" s="54">
        <v>17.280728</v>
      </c>
      <c r="J25" s="54">
        <v>8.8630469999999999</v>
      </c>
      <c r="K25" s="54">
        <v>25.611872000000002</v>
      </c>
      <c r="L25" s="54">
        <v>61.567067000000002</v>
      </c>
      <c r="M25" s="54">
        <v>28.850007000000002</v>
      </c>
      <c r="N25" s="54">
        <v>15.478183</v>
      </c>
      <c r="O25" s="54">
        <v>1.9555260000000001</v>
      </c>
      <c r="P25" s="54">
        <v>2.0906750000000001</v>
      </c>
      <c r="Q25" s="54">
        <v>9.3484210000000001</v>
      </c>
      <c r="R25" s="54">
        <v>30.087616000000001</v>
      </c>
      <c r="S25" s="54">
        <v>289.55082199999998</v>
      </c>
      <c r="T25" s="54">
        <v>2.635135</v>
      </c>
      <c r="U25" s="54">
        <v>0</v>
      </c>
      <c r="V25" s="54">
        <v>4.4794539999999996</v>
      </c>
      <c r="W25" s="54">
        <v>0.141684</v>
      </c>
    </row>
    <row r="26" spans="1:23" x14ac:dyDescent="0.75">
      <c r="A26" s="44" t="s">
        <v>144</v>
      </c>
      <c r="B26" s="84">
        <v>769.89742800000022</v>
      </c>
      <c r="C26" s="54">
        <v>29.819572999999998</v>
      </c>
      <c r="D26" s="54">
        <v>67.498508000000001</v>
      </c>
      <c r="E26" s="54">
        <v>26.788881</v>
      </c>
      <c r="F26" s="54">
        <v>121.11501</v>
      </c>
      <c r="G26" s="54">
        <v>2.5764879999999999</v>
      </c>
      <c r="H26" s="54">
        <v>155.78608</v>
      </c>
      <c r="I26" s="54">
        <v>22.582391999999999</v>
      </c>
      <c r="J26" s="54">
        <v>2.7614709999999998</v>
      </c>
      <c r="K26" s="54">
        <v>10.824121</v>
      </c>
      <c r="L26" s="54">
        <v>20.646560999999998</v>
      </c>
      <c r="M26" s="54">
        <v>3.268634</v>
      </c>
      <c r="N26" s="54">
        <v>2.5533079999999999</v>
      </c>
      <c r="O26" s="54">
        <v>32.965456000000003</v>
      </c>
      <c r="P26" s="54">
        <v>2.1713480000000001</v>
      </c>
      <c r="Q26" s="54">
        <v>103.21324799999999</v>
      </c>
      <c r="R26" s="54">
        <v>97.565235000000001</v>
      </c>
      <c r="S26" s="54">
        <v>24.256513000000002</v>
      </c>
      <c r="T26" s="54">
        <v>8.9345660000000002</v>
      </c>
      <c r="U26" s="54">
        <v>10.554605</v>
      </c>
      <c r="V26" s="54">
        <v>23.537103999999999</v>
      </c>
      <c r="W26" s="54">
        <v>0.47832599999999997</v>
      </c>
    </row>
    <row r="27" spans="1:23" x14ac:dyDescent="0.75">
      <c r="A27" s="44" t="s">
        <v>154</v>
      </c>
      <c r="B27" s="84">
        <v>745.43691000000001</v>
      </c>
      <c r="C27" s="54">
        <v>6.451994</v>
      </c>
      <c r="D27" s="54">
        <v>34.336711000000001</v>
      </c>
      <c r="E27" s="54">
        <v>0.89964100000000002</v>
      </c>
      <c r="F27" s="54">
        <v>10.675761</v>
      </c>
      <c r="G27" s="54">
        <v>0.14724899999999999</v>
      </c>
      <c r="H27" s="54">
        <v>24.596655999999999</v>
      </c>
      <c r="I27" s="54">
        <v>3.6604239999999999</v>
      </c>
      <c r="J27" s="54">
        <v>8.2736000000000004E-2</v>
      </c>
      <c r="K27" s="54">
        <v>0.70266899999999999</v>
      </c>
      <c r="L27" s="54">
        <v>0.64761299999999999</v>
      </c>
      <c r="M27" s="54">
        <v>2.3756940000000002</v>
      </c>
      <c r="N27" s="54">
        <v>4.8936E-2</v>
      </c>
      <c r="O27" s="54">
        <v>0.40144600000000003</v>
      </c>
      <c r="P27" s="54">
        <v>0.329067</v>
      </c>
      <c r="Q27" s="54">
        <v>3.4730919999999998</v>
      </c>
      <c r="R27" s="54">
        <v>140.15553700000001</v>
      </c>
      <c r="S27" s="54">
        <v>482.92095399999999</v>
      </c>
      <c r="T27" s="54">
        <v>28.77101</v>
      </c>
      <c r="U27" s="54">
        <v>0</v>
      </c>
      <c r="V27" s="54">
        <v>4.5709099999999996</v>
      </c>
      <c r="W27" s="54">
        <v>0.18881000000000001</v>
      </c>
    </row>
    <row r="28" spans="1:23" x14ac:dyDescent="0.75">
      <c r="A28" s="44" t="s">
        <v>161</v>
      </c>
      <c r="B28" s="84">
        <v>722.9919789999999</v>
      </c>
      <c r="C28" s="54">
        <v>17.721647999999998</v>
      </c>
      <c r="D28" s="54">
        <v>43.717255999999999</v>
      </c>
      <c r="E28" s="54">
        <v>0</v>
      </c>
      <c r="F28" s="54">
        <v>10.827125000000001</v>
      </c>
      <c r="G28" s="54">
        <v>1.529995</v>
      </c>
      <c r="H28" s="54">
        <v>11.072023</v>
      </c>
      <c r="I28" s="54">
        <v>11.111174999999999</v>
      </c>
      <c r="J28" s="54">
        <v>4.8782129999999997</v>
      </c>
      <c r="K28" s="54">
        <v>9.9741269999999993</v>
      </c>
      <c r="L28" s="54">
        <v>0.60423400000000005</v>
      </c>
      <c r="M28" s="54">
        <v>41.565094000000002</v>
      </c>
      <c r="N28" s="54">
        <v>32.530928000000003</v>
      </c>
      <c r="O28" s="54">
        <v>3.3903400000000001</v>
      </c>
      <c r="P28" s="54">
        <v>0.842032</v>
      </c>
      <c r="Q28" s="54">
        <v>47.086407000000001</v>
      </c>
      <c r="R28" s="54">
        <v>435.66042700000003</v>
      </c>
      <c r="S28" s="54">
        <v>0.16977600000000001</v>
      </c>
      <c r="T28" s="54">
        <v>16.924866999999999</v>
      </c>
      <c r="U28" s="54">
        <v>0</v>
      </c>
      <c r="V28" s="54">
        <v>33.381535</v>
      </c>
      <c r="W28" s="54">
        <v>4.777E-3</v>
      </c>
    </row>
    <row r="29" spans="1:23" x14ac:dyDescent="0.75">
      <c r="A29" s="44" t="s">
        <v>166</v>
      </c>
      <c r="B29" s="84">
        <v>611.23629400000016</v>
      </c>
      <c r="C29" s="54">
        <v>1.35233</v>
      </c>
      <c r="D29" s="54">
        <v>4.0121409999999997</v>
      </c>
      <c r="E29" s="54">
        <v>0.32486199999999998</v>
      </c>
      <c r="F29" s="54">
        <v>15.019681</v>
      </c>
      <c r="G29" s="54">
        <v>538.42828799999995</v>
      </c>
      <c r="H29" s="54">
        <v>17.677706000000001</v>
      </c>
      <c r="I29" s="54">
        <v>0.87494700000000003</v>
      </c>
      <c r="J29" s="54">
        <v>1.751E-3</v>
      </c>
      <c r="K29" s="54">
        <v>0.20901</v>
      </c>
      <c r="L29" s="54">
        <v>0.31606299999999998</v>
      </c>
      <c r="M29" s="54">
        <v>0.75206099999999998</v>
      </c>
      <c r="N29" s="54">
        <v>0.23879400000000001</v>
      </c>
      <c r="O29" s="54">
        <v>14.890359</v>
      </c>
      <c r="P29" s="54">
        <v>6.097E-3</v>
      </c>
      <c r="Q29" s="54">
        <v>7.0471690000000002</v>
      </c>
      <c r="R29" s="54">
        <v>3.3956719999999998</v>
      </c>
      <c r="S29" s="54">
        <v>7.4202000000000004E-2</v>
      </c>
      <c r="T29" s="54">
        <v>3.877831</v>
      </c>
      <c r="U29" s="54">
        <v>0.26159100000000002</v>
      </c>
      <c r="V29" s="54">
        <v>2.4755340000000001</v>
      </c>
      <c r="W29" s="54">
        <v>2.05E-4</v>
      </c>
    </row>
    <row r="30" spans="1:23" x14ac:dyDescent="0.75">
      <c r="A30" s="44" t="s">
        <v>150</v>
      </c>
      <c r="B30" s="84">
        <v>596.620181</v>
      </c>
      <c r="C30" s="54">
        <v>47.325350999999998</v>
      </c>
      <c r="D30" s="54">
        <v>117.320142</v>
      </c>
      <c r="E30" s="54">
        <v>0.28054000000000001</v>
      </c>
      <c r="F30" s="54">
        <v>75.217044999999999</v>
      </c>
      <c r="G30" s="54">
        <v>3.0335179999999999</v>
      </c>
      <c r="H30" s="54">
        <v>163.09483299999999</v>
      </c>
      <c r="I30" s="54">
        <v>15.950201</v>
      </c>
      <c r="J30" s="54">
        <v>0.35861399999999999</v>
      </c>
      <c r="K30" s="54">
        <v>1.233744</v>
      </c>
      <c r="L30" s="54">
        <v>26.83024</v>
      </c>
      <c r="M30" s="54">
        <v>15.085985000000001</v>
      </c>
      <c r="N30" s="54">
        <v>9.724E-3</v>
      </c>
      <c r="O30" s="54">
        <v>10.729463000000001</v>
      </c>
      <c r="P30" s="54">
        <v>0.76231899999999997</v>
      </c>
      <c r="Q30" s="54">
        <v>50.266990999999997</v>
      </c>
      <c r="R30" s="54">
        <v>23.752244999999998</v>
      </c>
      <c r="S30" s="54">
        <v>4.3237129999999997</v>
      </c>
      <c r="T30" s="54">
        <v>0.866564</v>
      </c>
      <c r="U30" s="54">
        <v>0</v>
      </c>
      <c r="V30" s="54">
        <v>39.716586</v>
      </c>
      <c r="W30" s="54">
        <v>0.46236300000000002</v>
      </c>
    </row>
    <row r="31" spans="1:23" x14ac:dyDescent="0.75">
      <c r="A31" s="44" t="s">
        <v>168</v>
      </c>
      <c r="B31" s="84">
        <v>523.3317310000001</v>
      </c>
      <c r="C31" s="54">
        <v>49.962853000000003</v>
      </c>
      <c r="D31" s="54">
        <v>7.3225999999999999E-2</v>
      </c>
      <c r="E31" s="54">
        <v>0</v>
      </c>
      <c r="F31" s="54">
        <v>91.909447999999998</v>
      </c>
      <c r="G31" s="54">
        <v>0.24439900000000001</v>
      </c>
      <c r="H31" s="54">
        <v>248.96555499999999</v>
      </c>
      <c r="I31" s="54">
        <v>1.962901</v>
      </c>
      <c r="J31" s="54">
        <v>2.9801000000000001E-2</v>
      </c>
      <c r="K31" s="54">
        <v>1.44E-4</v>
      </c>
      <c r="L31" s="54">
        <v>0.679454</v>
      </c>
      <c r="M31" s="54">
        <v>5.2843000000000001E-2</v>
      </c>
      <c r="N31" s="54">
        <v>1.0989999999999999E-3</v>
      </c>
      <c r="O31" s="54">
        <v>4.999E-3</v>
      </c>
      <c r="P31" s="54">
        <v>0.113759</v>
      </c>
      <c r="Q31" s="54">
        <v>2.7899470000000002</v>
      </c>
      <c r="R31" s="54">
        <v>35.419601</v>
      </c>
      <c r="S31" s="54">
        <v>0.18032500000000001</v>
      </c>
      <c r="T31" s="54">
        <v>86.671458999999999</v>
      </c>
      <c r="U31" s="54">
        <v>0</v>
      </c>
      <c r="V31" s="54">
        <v>4.268135</v>
      </c>
      <c r="W31" s="54">
        <v>1.7830000000000001E-3</v>
      </c>
    </row>
    <row r="32" spans="1:23" x14ac:dyDescent="0.75">
      <c r="A32" s="44" t="s">
        <v>153</v>
      </c>
      <c r="B32" s="84">
        <v>485.11708600000009</v>
      </c>
      <c r="C32" s="54">
        <v>4.3405139999999998</v>
      </c>
      <c r="D32" s="54">
        <v>6.5187980000000003</v>
      </c>
      <c r="E32" s="54">
        <v>50.319253000000003</v>
      </c>
      <c r="F32" s="54">
        <v>72.994316999999995</v>
      </c>
      <c r="G32" s="54">
        <v>5.7030289999999999</v>
      </c>
      <c r="H32" s="54">
        <v>27.980256000000001</v>
      </c>
      <c r="I32" s="54">
        <v>15.690277999999999</v>
      </c>
      <c r="J32" s="54">
        <v>8.0377000000000004E-2</v>
      </c>
      <c r="K32" s="54">
        <v>8.7108209999999993</v>
      </c>
      <c r="L32" s="54">
        <v>2.4539749999999998</v>
      </c>
      <c r="M32" s="54">
        <v>2.729228</v>
      </c>
      <c r="N32" s="54">
        <v>0.29284700000000002</v>
      </c>
      <c r="O32" s="54">
        <v>1.604457</v>
      </c>
      <c r="P32" s="54">
        <v>2.2124709999999999</v>
      </c>
      <c r="Q32" s="54">
        <v>34.893040999999997</v>
      </c>
      <c r="R32" s="54">
        <v>130.741185</v>
      </c>
      <c r="S32" s="54">
        <v>87.712490000000003</v>
      </c>
      <c r="T32" s="54">
        <v>12.777528999999999</v>
      </c>
      <c r="U32" s="54">
        <v>0</v>
      </c>
      <c r="V32" s="54">
        <v>17.252763000000002</v>
      </c>
      <c r="W32" s="54">
        <v>0.109457</v>
      </c>
    </row>
    <row r="33" spans="1:23" x14ac:dyDescent="0.75">
      <c r="A33" s="44" t="s">
        <v>173</v>
      </c>
      <c r="B33" s="84">
        <v>473.63073300000002</v>
      </c>
      <c r="C33" s="54">
        <v>0</v>
      </c>
      <c r="D33" s="54">
        <v>4.8677109999999999</v>
      </c>
      <c r="E33" s="54">
        <v>0</v>
      </c>
      <c r="F33" s="54">
        <v>12.090957</v>
      </c>
      <c r="G33" s="54">
        <v>6.6247E-2</v>
      </c>
      <c r="H33" s="54">
        <v>7.5231859999999999</v>
      </c>
      <c r="I33" s="54">
        <v>12.506176999999999</v>
      </c>
      <c r="J33" s="54">
        <v>6.5341999999999997E-2</v>
      </c>
      <c r="K33" s="54">
        <v>0.133904</v>
      </c>
      <c r="L33" s="54">
        <v>0.355188</v>
      </c>
      <c r="M33" s="54">
        <v>1.200888</v>
      </c>
      <c r="N33" s="54">
        <v>8.8664000000000007E-2</v>
      </c>
      <c r="O33" s="54">
        <v>0.52983599999999997</v>
      </c>
      <c r="P33" s="54">
        <v>3.2400000000000001E-4</v>
      </c>
      <c r="Q33" s="54">
        <v>29.604545000000002</v>
      </c>
      <c r="R33" s="54">
        <v>155.426254</v>
      </c>
      <c r="S33" s="54">
        <v>165.99032299999999</v>
      </c>
      <c r="T33" s="54">
        <v>73.498417000000003</v>
      </c>
      <c r="U33" s="54">
        <v>0</v>
      </c>
      <c r="V33" s="54">
        <v>9.6501509999999993</v>
      </c>
      <c r="W33" s="54">
        <v>3.2619000000000002E-2</v>
      </c>
    </row>
    <row r="34" spans="1:23" x14ac:dyDescent="0.75">
      <c r="A34" s="44" t="s">
        <v>151</v>
      </c>
      <c r="B34" s="84">
        <v>456.05757499999999</v>
      </c>
      <c r="C34" s="54">
        <v>41.939281000000001</v>
      </c>
      <c r="D34" s="54">
        <v>5.9000779999999997</v>
      </c>
      <c r="E34" s="54">
        <v>0</v>
      </c>
      <c r="F34" s="54">
        <v>130.092636</v>
      </c>
      <c r="G34" s="54">
        <v>0.114819</v>
      </c>
      <c r="H34" s="54">
        <v>22.265063000000001</v>
      </c>
      <c r="I34" s="54">
        <v>8.9755599999999998</v>
      </c>
      <c r="J34" s="54">
        <v>8.8196999999999998E-2</v>
      </c>
      <c r="K34" s="54">
        <v>1.7643869999999999</v>
      </c>
      <c r="L34" s="54">
        <v>4.1993479999999996</v>
      </c>
      <c r="M34" s="54">
        <v>1.1379330000000001</v>
      </c>
      <c r="N34" s="54">
        <v>6.6367999999999996E-2</v>
      </c>
      <c r="O34" s="54">
        <v>2.7341959999999998</v>
      </c>
      <c r="P34" s="54">
        <v>0</v>
      </c>
      <c r="Q34" s="54">
        <v>46.560066999999997</v>
      </c>
      <c r="R34" s="54">
        <v>143.868348</v>
      </c>
      <c r="S34" s="54">
        <v>21.129217000000001</v>
      </c>
      <c r="T34" s="54">
        <v>10.301173</v>
      </c>
      <c r="U34" s="54">
        <v>8.9385999999999993E-2</v>
      </c>
      <c r="V34" s="54">
        <v>14.824201</v>
      </c>
      <c r="W34" s="54">
        <v>7.3169999999999997E-3</v>
      </c>
    </row>
    <row r="35" spans="1:23" x14ac:dyDescent="0.75">
      <c r="A35" s="44" t="s">
        <v>137</v>
      </c>
      <c r="B35" s="84">
        <v>447.45178800000008</v>
      </c>
      <c r="C35" s="54">
        <v>2.4720580000000001</v>
      </c>
      <c r="D35" s="54">
        <v>1.9862690000000001</v>
      </c>
      <c r="E35" s="54">
        <v>0.18797700000000001</v>
      </c>
      <c r="F35" s="54">
        <v>0.65819499999999997</v>
      </c>
      <c r="G35" s="54">
        <v>1.176412</v>
      </c>
      <c r="H35" s="54">
        <v>63.849623000000001</v>
      </c>
      <c r="I35" s="54">
        <v>37.750895</v>
      </c>
      <c r="J35" s="54">
        <v>0.36876199999999998</v>
      </c>
      <c r="K35" s="54">
        <v>0.195941</v>
      </c>
      <c r="L35" s="54">
        <v>0.21815399999999999</v>
      </c>
      <c r="M35" s="54">
        <v>13.748403</v>
      </c>
      <c r="N35" s="54">
        <v>0.18637999999999999</v>
      </c>
      <c r="O35" s="54">
        <v>2.4592700000000001</v>
      </c>
      <c r="P35" s="54">
        <v>4.2729999999999999E-3</v>
      </c>
      <c r="Q35" s="54">
        <v>50.302112999999999</v>
      </c>
      <c r="R35" s="54">
        <v>124.759928</v>
      </c>
      <c r="S35" s="54">
        <v>125.50776</v>
      </c>
      <c r="T35" s="54">
        <v>15.363871</v>
      </c>
      <c r="U35" s="54">
        <v>0.11817</v>
      </c>
      <c r="V35" s="54">
        <v>6.1373340000000001</v>
      </c>
      <c r="W35" s="54">
        <v>0</v>
      </c>
    </row>
    <row r="36" spans="1:23" x14ac:dyDescent="0.75">
      <c r="A36" s="44" t="s">
        <v>162</v>
      </c>
      <c r="B36" s="84">
        <v>419.19992200000002</v>
      </c>
      <c r="C36" s="54">
        <v>2.3106080000000002</v>
      </c>
      <c r="D36" s="54">
        <v>6.0832999999999998E-2</v>
      </c>
      <c r="E36" s="54">
        <v>0.35060999999999998</v>
      </c>
      <c r="F36" s="54">
        <v>1.7085379999999999</v>
      </c>
      <c r="G36" s="54">
        <v>0.86138800000000004</v>
      </c>
      <c r="H36" s="54">
        <v>35.933647999999998</v>
      </c>
      <c r="I36" s="54">
        <v>8.7628090000000007</v>
      </c>
      <c r="J36" s="54">
        <v>7.4510000000000002E-3</v>
      </c>
      <c r="K36" s="54">
        <v>17.491278000000001</v>
      </c>
      <c r="L36" s="54">
        <v>22.320585999999999</v>
      </c>
      <c r="M36" s="54">
        <v>0.25929200000000002</v>
      </c>
      <c r="N36" s="54">
        <v>0.10944</v>
      </c>
      <c r="O36" s="54">
        <v>0.75883900000000004</v>
      </c>
      <c r="P36" s="54">
        <v>0</v>
      </c>
      <c r="Q36" s="54">
        <v>137.39213100000001</v>
      </c>
      <c r="R36" s="54">
        <v>62.483224</v>
      </c>
      <c r="S36" s="54">
        <v>112.685315</v>
      </c>
      <c r="T36" s="54">
        <v>13.622208000000001</v>
      </c>
      <c r="U36" s="54">
        <v>1.1625E-2</v>
      </c>
      <c r="V36" s="54">
        <v>2.0687069999999999</v>
      </c>
      <c r="W36" s="54">
        <v>1.392E-3</v>
      </c>
    </row>
    <row r="37" spans="1:23" x14ac:dyDescent="0.75">
      <c r="A37" s="44" t="s">
        <v>167</v>
      </c>
      <c r="B37" s="84">
        <v>387.40997400000003</v>
      </c>
      <c r="C37" s="54">
        <v>0</v>
      </c>
      <c r="D37" s="54">
        <v>0</v>
      </c>
      <c r="E37" s="54">
        <v>8.3018999999999996E-2</v>
      </c>
      <c r="F37" s="54">
        <v>4.0679999999999996E-3</v>
      </c>
      <c r="G37" s="54">
        <v>0</v>
      </c>
      <c r="H37" s="54">
        <v>1.5099130000000001</v>
      </c>
      <c r="I37" s="54">
        <v>0.51051299999999999</v>
      </c>
      <c r="J37" s="54">
        <v>1.9042269999999999</v>
      </c>
      <c r="K37" s="54">
        <v>2.362E-3</v>
      </c>
      <c r="L37" s="54">
        <v>0.24160899999999999</v>
      </c>
      <c r="M37" s="54">
        <v>31.607969000000001</v>
      </c>
      <c r="N37" s="54">
        <v>0.28701399999999999</v>
      </c>
      <c r="O37" s="54">
        <v>5.3795999999999997E-2</v>
      </c>
      <c r="P37" s="54">
        <v>17.998536999999999</v>
      </c>
      <c r="Q37" s="54">
        <v>1.2598069999999999</v>
      </c>
      <c r="R37" s="54">
        <v>2.7264590000000002</v>
      </c>
      <c r="S37" s="54">
        <v>0.21565500000000001</v>
      </c>
      <c r="T37" s="54">
        <v>0.45536399999999999</v>
      </c>
      <c r="U37" s="54">
        <v>0</v>
      </c>
      <c r="V37" s="54">
        <v>0.55831299999999995</v>
      </c>
      <c r="W37" s="54">
        <v>327.99134900000001</v>
      </c>
    </row>
    <row r="38" spans="1:23" x14ac:dyDescent="0.75">
      <c r="A38" s="44" t="s">
        <v>142</v>
      </c>
      <c r="B38" s="84">
        <v>379.38527900000008</v>
      </c>
      <c r="C38" s="54">
        <v>0.54771000000000003</v>
      </c>
      <c r="D38" s="54">
        <v>126.233763</v>
      </c>
      <c r="E38" s="54">
        <v>4.2044999999999999E-2</v>
      </c>
      <c r="F38" s="54">
        <v>3.677546</v>
      </c>
      <c r="G38" s="54">
        <v>0.59652700000000003</v>
      </c>
      <c r="H38" s="54">
        <v>44.287244999999999</v>
      </c>
      <c r="I38" s="54">
        <v>1.4725729999999999</v>
      </c>
      <c r="J38" s="54">
        <v>2.6842999999999999E-2</v>
      </c>
      <c r="K38" s="54">
        <v>2.1472509999999998</v>
      </c>
      <c r="L38" s="54">
        <v>5.6719030000000004</v>
      </c>
      <c r="M38" s="54">
        <v>1.901081</v>
      </c>
      <c r="N38" s="54">
        <v>0.196377</v>
      </c>
      <c r="O38" s="54">
        <v>4.5102000000000003E-2</v>
      </c>
      <c r="P38" s="54">
        <v>4.3311229999999998</v>
      </c>
      <c r="Q38" s="54">
        <v>11.231026</v>
      </c>
      <c r="R38" s="54">
        <v>9.5123160000000002</v>
      </c>
      <c r="S38" s="54">
        <v>162.301976</v>
      </c>
      <c r="T38" s="54">
        <v>1.896455</v>
      </c>
      <c r="U38" s="54">
        <v>0</v>
      </c>
      <c r="V38" s="54">
        <v>3.2366239999999999</v>
      </c>
      <c r="W38" s="54">
        <v>2.9793E-2</v>
      </c>
    </row>
    <row r="39" spans="1:23" x14ac:dyDescent="0.75">
      <c r="A39" s="44" t="s">
        <v>183</v>
      </c>
      <c r="B39" s="84">
        <v>378.98804200000006</v>
      </c>
      <c r="C39" s="54">
        <v>64.372049000000004</v>
      </c>
      <c r="D39" s="54">
        <v>3.484626</v>
      </c>
      <c r="E39" s="54">
        <v>1.155162</v>
      </c>
      <c r="F39" s="54">
        <v>44.366661000000001</v>
      </c>
      <c r="G39" s="54">
        <v>12.939553</v>
      </c>
      <c r="H39" s="54">
        <v>171.46255300000001</v>
      </c>
      <c r="I39" s="54">
        <v>3.6361270000000001</v>
      </c>
      <c r="J39" s="54">
        <v>2.7483E-2</v>
      </c>
      <c r="K39" s="54">
        <v>8.4530000000000004E-3</v>
      </c>
      <c r="L39" s="54">
        <v>0.70233900000000005</v>
      </c>
      <c r="M39" s="54">
        <v>0.86515699999999995</v>
      </c>
      <c r="N39" s="54">
        <v>4.73E-4</v>
      </c>
      <c r="O39" s="54">
        <v>1.1032409999999999</v>
      </c>
      <c r="P39" s="54">
        <v>3.8018999999999997E-2</v>
      </c>
      <c r="Q39" s="54">
        <v>3.7402760000000002</v>
      </c>
      <c r="R39" s="54">
        <v>46.669632999999997</v>
      </c>
      <c r="S39" s="54">
        <v>1.3100229999999999</v>
      </c>
      <c r="T39" s="54">
        <v>18.846285999999999</v>
      </c>
      <c r="U39" s="54">
        <v>0</v>
      </c>
      <c r="V39" s="54">
        <v>4.2509189999999997</v>
      </c>
      <c r="W39" s="54">
        <v>9.0089999999999996E-3</v>
      </c>
    </row>
    <row r="40" spans="1:23" x14ac:dyDescent="0.75">
      <c r="A40" s="44" t="s">
        <v>169</v>
      </c>
      <c r="B40" s="84">
        <v>352.02830899999998</v>
      </c>
      <c r="C40" s="54">
        <v>335.20471900000001</v>
      </c>
      <c r="D40" s="54">
        <v>16.411674999999999</v>
      </c>
      <c r="E40" s="54">
        <v>0.156803</v>
      </c>
      <c r="F40" s="54">
        <v>4.3199999999999998E-4</v>
      </c>
      <c r="G40" s="54">
        <v>0</v>
      </c>
      <c r="H40" s="54">
        <v>0</v>
      </c>
      <c r="I40" s="54">
        <v>0.18771199999999999</v>
      </c>
      <c r="J40" s="54">
        <v>0</v>
      </c>
      <c r="K40" s="54">
        <v>6.3250000000000001E-2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3.718E-3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</row>
    <row r="41" spans="1:23" x14ac:dyDescent="0.75">
      <c r="A41" s="44" t="s">
        <v>178</v>
      </c>
      <c r="B41" s="84">
        <v>345.95301200000006</v>
      </c>
      <c r="C41" s="54">
        <v>11.379678</v>
      </c>
      <c r="D41" s="54">
        <v>210.322889</v>
      </c>
      <c r="E41" s="54">
        <v>0</v>
      </c>
      <c r="F41" s="54">
        <v>117.826472</v>
      </c>
      <c r="G41" s="54">
        <v>0</v>
      </c>
      <c r="H41" s="54">
        <v>1.4153709999999999</v>
      </c>
      <c r="I41" s="54">
        <v>7.8241000000000005E-2</v>
      </c>
      <c r="J41" s="54">
        <v>7.1699999999999997E-4</v>
      </c>
      <c r="K41" s="54">
        <v>0</v>
      </c>
      <c r="L41" s="54">
        <v>0</v>
      </c>
      <c r="M41" s="54">
        <v>0</v>
      </c>
      <c r="N41" s="54">
        <v>0</v>
      </c>
      <c r="O41" s="54">
        <v>1.8426000000000001E-2</v>
      </c>
      <c r="P41" s="54">
        <v>0</v>
      </c>
      <c r="Q41" s="54">
        <v>2.9956900000000002</v>
      </c>
      <c r="R41" s="54">
        <v>0.94494100000000003</v>
      </c>
      <c r="S41" s="54">
        <v>1.4363000000000001E-2</v>
      </c>
      <c r="T41" s="54">
        <v>0.40723100000000001</v>
      </c>
      <c r="U41" s="54">
        <v>0</v>
      </c>
      <c r="V41" s="54">
        <v>0.54899299999999995</v>
      </c>
      <c r="W41" s="54">
        <v>0</v>
      </c>
    </row>
    <row r="42" spans="1:23" x14ac:dyDescent="0.75">
      <c r="A42" s="44" t="s">
        <v>165</v>
      </c>
      <c r="B42" s="84">
        <v>286.05603000000008</v>
      </c>
      <c r="C42" s="54">
        <v>38.479205</v>
      </c>
      <c r="D42" s="54">
        <v>168.84805900000001</v>
      </c>
      <c r="E42" s="54">
        <v>11.340173999999999</v>
      </c>
      <c r="F42" s="54">
        <v>3.0316350000000001</v>
      </c>
      <c r="G42" s="54">
        <v>0</v>
      </c>
      <c r="H42" s="54">
        <v>19.131271000000002</v>
      </c>
      <c r="I42" s="54">
        <v>0.20042399999999999</v>
      </c>
      <c r="J42" s="54">
        <v>2.0000000000000001E-4</v>
      </c>
      <c r="K42" s="54">
        <v>3.1165859999999999</v>
      </c>
      <c r="L42" s="54">
        <v>2.289882</v>
      </c>
      <c r="M42" s="54">
        <v>3.5642E-2</v>
      </c>
      <c r="N42" s="54">
        <v>8.4088999999999997E-2</v>
      </c>
      <c r="O42" s="54">
        <v>3.4164E-2</v>
      </c>
      <c r="P42" s="54">
        <v>0</v>
      </c>
      <c r="Q42" s="54">
        <v>8.9477879999999992</v>
      </c>
      <c r="R42" s="54">
        <v>28.547654999999999</v>
      </c>
      <c r="S42" s="54">
        <v>7.4271000000000004E-2</v>
      </c>
      <c r="T42" s="54">
        <v>0.92245500000000002</v>
      </c>
      <c r="U42" s="54">
        <v>0.17388600000000001</v>
      </c>
      <c r="V42" s="54">
        <v>0.79121900000000001</v>
      </c>
      <c r="W42" s="54">
        <v>7.4250000000000002E-3</v>
      </c>
    </row>
    <row r="43" spans="1:23" x14ac:dyDescent="0.75">
      <c r="A43" s="44" t="s">
        <v>253</v>
      </c>
      <c r="B43" s="84">
        <v>284.27970300000004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0.35463600000000001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283.92506700000001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</row>
    <row r="44" spans="1:23" x14ac:dyDescent="0.75">
      <c r="A44" s="44" t="s">
        <v>188</v>
      </c>
      <c r="B44" s="84">
        <v>282.40692900000005</v>
      </c>
      <c r="C44" s="54">
        <v>4.792268</v>
      </c>
      <c r="D44" s="54">
        <v>2.2571340000000002</v>
      </c>
      <c r="E44" s="54">
        <v>0</v>
      </c>
      <c r="F44" s="54">
        <v>3.845907</v>
      </c>
      <c r="G44" s="54">
        <v>2.4281E-2</v>
      </c>
      <c r="H44" s="54">
        <v>16.667985999999999</v>
      </c>
      <c r="I44" s="54">
        <v>8.5635689999999993</v>
      </c>
      <c r="J44" s="54">
        <v>1.4141000000000001E-2</v>
      </c>
      <c r="K44" s="54">
        <v>0.72550499999999996</v>
      </c>
      <c r="L44" s="54">
        <v>0.95693499999999998</v>
      </c>
      <c r="M44" s="54">
        <v>2.6947399999999999</v>
      </c>
      <c r="N44" s="54">
        <v>5.5079999999999999E-3</v>
      </c>
      <c r="O44" s="54">
        <v>8.2994690000000002</v>
      </c>
      <c r="P44" s="54">
        <v>0.158807</v>
      </c>
      <c r="Q44" s="54">
        <v>7.7271029999999996</v>
      </c>
      <c r="R44" s="54">
        <v>105.719194</v>
      </c>
      <c r="S44" s="54">
        <v>98.980602000000005</v>
      </c>
      <c r="T44" s="54">
        <v>6.608155</v>
      </c>
      <c r="U44" s="54">
        <v>0.22667399999999999</v>
      </c>
      <c r="V44" s="54">
        <v>13.543628</v>
      </c>
      <c r="W44" s="54">
        <v>0.59532300000000005</v>
      </c>
    </row>
    <row r="45" spans="1:23" x14ac:dyDescent="0.75">
      <c r="A45" s="44" t="s">
        <v>176</v>
      </c>
      <c r="B45" s="84">
        <v>274.15486999999996</v>
      </c>
      <c r="C45" s="54">
        <v>95.127585999999994</v>
      </c>
      <c r="D45" s="54">
        <v>37.319043999999998</v>
      </c>
      <c r="E45" s="54">
        <v>0.130082</v>
      </c>
      <c r="F45" s="54">
        <v>3.5638390000000002</v>
      </c>
      <c r="G45" s="54">
        <v>52.232678</v>
      </c>
      <c r="H45" s="54">
        <v>26.336836000000002</v>
      </c>
      <c r="I45" s="54">
        <v>5.9060879999999996</v>
      </c>
      <c r="J45" s="54">
        <v>1.5087E-2</v>
      </c>
      <c r="K45" s="54">
        <v>0.96113499999999996</v>
      </c>
      <c r="L45" s="54">
        <v>1.180512</v>
      </c>
      <c r="M45" s="54">
        <v>0.43171100000000001</v>
      </c>
      <c r="N45" s="54">
        <v>0.10734100000000001</v>
      </c>
      <c r="O45" s="54">
        <v>0.80632700000000002</v>
      </c>
      <c r="P45" s="54">
        <v>2.5951999999999999E-2</v>
      </c>
      <c r="Q45" s="54">
        <v>4.8946810000000003</v>
      </c>
      <c r="R45" s="54">
        <v>30.291601</v>
      </c>
      <c r="S45" s="54">
        <v>2.563037</v>
      </c>
      <c r="T45" s="54">
        <v>11.443645999999999</v>
      </c>
      <c r="U45" s="54">
        <v>1.0111E-2</v>
      </c>
      <c r="V45" s="54">
        <v>0.72643500000000005</v>
      </c>
      <c r="W45" s="54">
        <v>8.1141000000000005E-2</v>
      </c>
    </row>
    <row r="46" spans="1:23" x14ac:dyDescent="0.75">
      <c r="A46" s="44" t="s">
        <v>146</v>
      </c>
      <c r="B46" s="84">
        <v>268.84195299999999</v>
      </c>
      <c r="C46" s="54">
        <v>56.747436999999998</v>
      </c>
      <c r="D46" s="54">
        <v>101.68215499999999</v>
      </c>
      <c r="E46" s="54">
        <v>1.8187999999999999E-2</v>
      </c>
      <c r="F46" s="54">
        <v>10.201078000000001</v>
      </c>
      <c r="G46" s="54">
        <v>1.033887</v>
      </c>
      <c r="H46" s="54">
        <v>5.0770609999999996</v>
      </c>
      <c r="I46" s="54">
        <v>1.5208170000000001</v>
      </c>
      <c r="J46" s="54">
        <v>3.8082280000000002</v>
      </c>
      <c r="K46" s="54">
        <v>0.48919600000000002</v>
      </c>
      <c r="L46" s="54">
        <v>0.49160999999999999</v>
      </c>
      <c r="M46" s="54">
        <v>66.166246000000001</v>
      </c>
      <c r="N46" s="54">
        <v>4.7669480000000002</v>
      </c>
      <c r="O46" s="54">
        <v>1.940042</v>
      </c>
      <c r="P46" s="54">
        <v>0.19303000000000001</v>
      </c>
      <c r="Q46" s="54">
        <v>4.3620320000000001</v>
      </c>
      <c r="R46" s="54">
        <v>1.999797</v>
      </c>
      <c r="S46" s="54">
        <v>3.4957000000000002E-2</v>
      </c>
      <c r="T46" s="54">
        <v>1.672782</v>
      </c>
      <c r="U46" s="54">
        <v>3.7685330000000001</v>
      </c>
      <c r="V46" s="54">
        <v>2.8182429999999998</v>
      </c>
      <c r="W46" s="54">
        <v>4.9686000000000001E-2</v>
      </c>
    </row>
    <row r="47" spans="1:23" x14ac:dyDescent="0.75">
      <c r="A47" s="44" t="s">
        <v>182</v>
      </c>
      <c r="B47" s="84">
        <v>219.25014800000002</v>
      </c>
      <c r="C47" s="54">
        <v>1.392757</v>
      </c>
      <c r="D47" s="54">
        <v>0.125</v>
      </c>
      <c r="E47" s="54">
        <v>0.208845</v>
      </c>
      <c r="F47" s="54">
        <v>18.476208</v>
      </c>
      <c r="G47" s="54">
        <v>1.6153979999999999</v>
      </c>
      <c r="H47" s="54">
        <v>41.207234999999997</v>
      </c>
      <c r="I47" s="54">
        <v>2.6578499999999998</v>
      </c>
      <c r="J47" s="54">
        <v>1.794E-3</v>
      </c>
      <c r="K47" s="54">
        <v>15.163216</v>
      </c>
      <c r="L47" s="54">
        <v>2.437808</v>
      </c>
      <c r="M47" s="54">
        <v>0.122414</v>
      </c>
      <c r="N47" s="54">
        <v>6.4536999999999997E-2</v>
      </c>
      <c r="O47" s="54">
        <v>1.902836</v>
      </c>
      <c r="P47" s="54">
        <v>2.3259999999999999E-3</v>
      </c>
      <c r="Q47" s="54">
        <v>19.558834999999998</v>
      </c>
      <c r="R47" s="54">
        <v>80.273629</v>
      </c>
      <c r="S47" s="54">
        <v>18.453841000000001</v>
      </c>
      <c r="T47" s="54">
        <v>10.521946</v>
      </c>
      <c r="U47" s="54">
        <v>0.16237399999999999</v>
      </c>
      <c r="V47" s="54">
        <v>4.9000450000000004</v>
      </c>
      <c r="W47" s="54">
        <v>1.2539999999999999E-3</v>
      </c>
    </row>
    <row r="48" spans="1:23" x14ac:dyDescent="0.75">
      <c r="A48" s="44" t="s">
        <v>180</v>
      </c>
      <c r="B48" s="84">
        <v>165.33889099999996</v>
      </c>
      <c r="C48" s="54">
        <v>129.93552199999999</v>
      </c>
      <c r="D48" s="54">
        <v>2.183942</v>
      </c>
      <c r="E48" s="54">
        <v>6.8227710000000004</v>
      </c>
      <c r="F48" s="54">
        <v>8.2001799999999996</v>
      </c>
      <c r="G48" s="54">
        <v>0.64832500000000004</v>
      </c>
      <c r="H48" s="54">
        <v>5.4049860000000001</v>
      </c>
      <c r="I48" s="54">
        <v>9.0791999999999998E-2</v>
      </c>
      <c r="J48" s="54">
        <v>0</v>
      </c>
      <c r="K48" s="54">
        <v>1.3945639999999999</v>
      </c>
      <c r="L48" s="54">
        <v>0.75886399999999998</v>
      </c>
      <c r="M48" s="54">
        <v>0.26688600000000001</v>
      </c>
      <c r="N48" s="54">
        <v>0</v>
      </c>
      <c r="O48" s="54">
        <v>1.5183E-2</v>
      </c>
      <c r="P48" s="54">
        <v>0</v>
      </c>
      <c r="Q48" s="54">
        <v>1.4904900000000001</v>
      </c>
      <c r="R48" s="54">
        <v>5.411727</v>
      </c>
      <c r="S48" s="54">
        <v>1.8159999999999999E-3</v>
      </c>
      <c r="T48" s="54">
        <v>2.6946050000000001</v>
      </c>
      <c r="U48" s="54">
        <v>0</v>
      </c>
      <c r="V48" s="54">
        <v>1.4666999999999999E-2</v>
      </c>
      <c r="W48" s="54">
        <v>3.571E-3</v>
      </c>
    </row>
    <row r="49" spans="1:23" x14ac:dyDescent="0.75">
      <c r="A49" s="44" t="s">
        <v>186</v>
      </c>
      <c r="B49" s="84">
        <v>162.95537000000002</v>
      </c>
      <c r="C49" s="54">
        <v>0.58523400000000003</v>
      </c>
      <c r="D49" s="54">
        <v>9.6272999999999997E-2</v>
      </c>
      <c r="E49" s="54">
        <v>0.13139999999999999</v>
      </c>
      <c r="F49" s="54">
        <v>0.28432000000000002</v>
      </c>
      <c r="G49" s="54">
        <v>0.10623100000000001</v>
      </c>
      <c r="H49" s="54">
        <v>29.114637999999999</v>
      </c>
      <c r="I49" s="54">
        <v>3.4856669999999998</v>
      </c>
      <c r="J49" s="54">
        <v>7.9600000000000005E-4</v>
      </c>
      <c r="K49" s="54">
        <v>22.360856999999999</v>
      </c>
      <c r="L49" s="54">
        <v>27.247364999999999</v>
      </c>
      <c r="M49" s="54">
        <v>2.2720000000000001E-3</v>
      </c>
      <c r="N49" s="54">
        <v>1.596E-3</v>
      </c>
      <c r="O49" s="54">
        <v>0.101524</v>
      </c>
      <c r="P49" s="54">
        <v>0</v>
      </c>
      <c r="Q49" s="54">
        <v>2.1663459999999999</v>
      </c>
      <c r="R49" s="54">
        <v>70.265692999999999</v>
      </c>
      <c r="S49" s="54">
        <v>2.2855E-2</v>
      </c>
      <c r="T49" s="54">
        <v>4.9217449999999996</v>
      </c>
      <c r="U49" s="54">
        <v>0</v>
      </c>
      <c r="V49" s="54">
        <v>2.0604680000000002</v>
      </c>
      <c r="W49" s="54">
        <v>9.0000000000000006E-5</v>
      </c>
    </row>
    <row r="50" spans="1:23" x14ac:dyDescent="0.75">
      <c r="A50" s="44" t="s">
        <v>196</v>
      </c>
      <c r="B50" s="84">
        <v>161.41300600000002</v>
      </c>
      <c r="C50" s="54">
        <v>0</v>
      </c>
      <c r="D50" s="54">
        <v>0.13847400000000001</v>
      </c>
      <c r="E50" s="54">
        <v>0</v>
      </c>
      <c r="F50" s="54">
        <v>0.67814700000000006</v>
      </c>
      <c r="G50" s="54">
        <v>3.0600000000000001E-4</v>
      </c>
      <c r="H50" s="54">
        <v>2.911254</v>
      </c>
      <c r="I50" s="54">
        <v>1.5664689999999999</v>
      </c>
      <c r="J50" s="54">
        <v>8.3180000000000007E-3</v>
      </c>
      <c r="K50" s="54">
        <v>0.75114099999999995</v>
      </c>
      <c r="L50" s="54">
        <v>0.348717</v>
      </c>
      <c r="M50" s="54">
        <v>8.5527000000000006E-2</v>
      </c>
      <c r="N50" s="54">
        <v>1.6799999999999999E-2</v>
      </c>
      <c r="O50" s="54">
        <v>3.2556000000000002E-2</v>
      </c>
      <c r="P50" s="54">
        <v>0</v>
      </c>
      <c r="Q50" s="54">
        <v>0.41767799999999999</v>
      </c>
      <c r="R50" s="54">
        <v>14.867927999999999</v>
      </c>
      <c r="S50" s="54">
        <v>132.131753</v>
      </c>
      <c r="T50" s="54">
        <v>1.448394</v>
      </c>
      <c r="U50" s="54">
        <v>0</v>
      </c>
      <c r="V50" s="54">
        <v>5.9064030000000001</v>
      </c>
      <c r="W50" s="54">
        <v>0.103141</v>
      </c>
    </row>
    <row r="51" spans="1:23" x14ac:dyDescent="0.75">
      <c r="A51" s="44" t="s">
        <v>184</v>
      </c>
      <c r="B51" s="84">
        <v>160.54785200000003</v>
      </c>
      <c r="C51" s="54">
        <v>36.829889999999999</v>
      </c>
      <c r="D51" s="54">
        <v>7.6910360000000004</v>
      </c>
      <c r="E51" s="54">
        <v>0</v>
      </c>
      <c r="F51" s="54">
        <v>1.409794</v>
      </c>
      <c r="G51" s="54">
        <v>0</v>
      </c>
      <c r="H51" s="54">
        <v>2.7382610000000001</v>
      </c>
      <c r="I51" s="54">
        <v>1.2305539999999999</v>
      </c>
      <c r="J51" s="54">
        <v>0.38560100000000003</v>
      </c>
      <c r="K51" s="54">
        <v>12.833788999999999</v>
      </c>
      <c r="L51" s="54">
        <v>3.3363999999999998E-2</v>
      </c>
      <c r="M51" s="54">
        <v>2.827585</v>
      </c>
      <c r="N51" s="54">
        <v>7.4066000000000007E-2</v>
      </c>
      <c r="O51" s="54">
        <v>0.114117</v>
      </c>
      <c r="P51" s="54">
        <v>2.9009999999999999E-3</v>
      </c>
      <c r="Q51" s="54">
        <v>4.8338549999999998</v>
      </c>
      <c r="R51" s="54">
        <v>69.200377000000003</v>
      </c>
      <c r="S51" s="54">
        <v>15.937768999999999</v>
      </c>
      <c r="T51" s="54">
        <v>2.8499059999999998</v>
      </c>
      <c r="U51" s="54">
        <v>0</v>
      </c>
      <c r="V51" s="54">
        <v>1.5549869999999999</v>
      </c>
      <c r="W51" s="54">
        <v>0</v>
      </c>
    </row>
    <row r="52" spans="1:23" x14ac:dyDescent="0.75">
      <c r="A52" s="44" t="s">
        <v>160</v>
      </c>
      <c r="B52" s="84">
        <v>140.19323100000003</v>
      </c>
      <c r="C52" s="54">
        <v>0.22331100000000001</v>
      </c>
      <c r="D52" s="54">
        <v>14.87602</v>
      </c>
      <c r="E52" s="54">
        <v>1.0738259999999999</v>
      </c>
      <c r="F52" s="54">
        <v>7.7692079999999999</v>
      </c>
      <c r="G52" s="54">
        <v>0</v>
      </c>
      <c r="H52" s="54">
        <v>5.3090000000000004E-3</v>
      </c>
      <c r="I52" s="54">
        <v>0.249193</v>
      </c>
      <c r="J52" s="54">
        <v>0.68313599999999997</v>
      </c>
      <c r="K52" s="54">
        <v>0.19109699999999999</v>
      </c>
      <c r="L52" s="54">
        <v>3.9999999999999998E-6</v>
      </c>
      <c r="M52" s="54">
        <v>112.450621</v>
      </c>
      <c r="N52" s="54">
        <v>1.3298939999999999</v>
      </c>
      <c r="O52" s="54">
        <v>5.7618999999999997E-2</v>
      </c>
      <c r="P52" s="54">
        <v>3.7594000000000002E-2</v>
      </c>
      <c r="Q52" s="54">
        <v>0.108843</v>
      </c>
      <c r="R52" s="54">
        <v>0.727549</v>
      </c>
      <c r="S52" s="54">
        <v>1.8860000000000001E-3</v>
      </c>
      <c r="T52" s="54">
        <v>6.0511000000000002E-2</v>
      </c>
      <c r="U52" s="54">
        <v>0</v>
      </c>
      <c r="V52" s="54">
        <v>0.34484599999999999</v>
      </c>
      <c r="W52" s="54">
        <v>2.764E-3</v>
      </c>
    </row>
    <row r="53" spans="1:23" x14ac:dyDescent="0.75">
      <c r="A53" s="44" t="s">
        <v>200</v>
      </c>
      <c r="B53" s="84">
        <v>126.525696</v>
      </c>
      <c r="C53" s="54">
        <v>32.149087999999999</v>
      </c>
      <c r="D53" s="54">
        <v>0.239703</v>
      </c>
      <c r="E53" s="54">
        <v>0</v>
      </c>
      <c r="F53" s="54">
        <v>1.373048</v>
      </c>
      <c r="G53" s="54">
        <v>0.236708</v>
      </c>
      <c r="H53" s="54">
        <v>25.977606999999999</v>
      </c>
      <c r="I53" s="54">
        <v>1.8823479999999999</v>
      </c>
      <c r="J53" s="54">
        <v>2.4802000000000001E-2</v>
      </c>
      <c r="K53" s="54">
        <v>1.4764740000000001</v>
      </c>
      <c r="L53" s="54">
        <v>0.339725</v>
      </c>
      <c r="M53" s="54">
        <v>4.2823E-2</v>
      </c>
      <c r="N53" s="54">
        <v>1.8922999999999999E-2</v>
      </c>
      <c r="O53" s="54">
        <v>4.4391379999999998</v>
      </c>
      <c r="P53" s="54">
        <v>2.3600000000000001E-3</v>
      </c>
      <c r="Q53" s="54">
        <v>3.9188939999999999</v>
      </c>
      <c r="R53" s="54">
        <v>11.258922</v>
      </c>
      <c r="S53" s="54">
        <v>10.516833999999999</v>
      </c>
      <c r="T53" s="54">
        <v>32.551867999999999</v>
      </c>
      <c r="U53" s="54">
        <v>0</v>
      </c>
      <c r="V53" s="54">
        <v>7.6430999999999999E-2</v>
      </c>
      <c r="W53" s="54">
        <v>0</v>
      </c>
    </row>
    <row r="54" spans="1:23" x14ac:dyDescent="0.75">
      <c r="A54" s="44" t="s">
        <v>60</v>
      </c>
      <c r="B54" s="84">
        <v>113.250664</v>
      </c>
      <c r="C54" s="54">
        <v>5.3312840000000001</v>
      </c>
      <c r="D54" s="54">
        <v>9.7423070000000003</v>
      </c>
      <c r="E54" s="54">
        <v>0</v>
      </c>
      <c r="F54" s="54">
        <v>26.038142000000001</v>
      </c>
      <c r="G54" s="54">
        <v>0.38561400000000001</v>
      </c>
      <c r="H54" s="54">
        <v>17.013254</v>
      </c>
      <c r="I54" s="54">
        <v>6.3454490000000003</v>
      </c>
      <c r="J54" s="54">
        <v>3.1151999999999999E-2</v>
      </c>
      <c r="K54" s="54">
        <v>0.25220900000000002</v>
      </c>
      <c r="L54" s="54">
        <v>15.543279999999999</v>
      </c>
      <c r="M54" s="54">
        <v>1.3943239999999999</v>
      </c>
      <c r="N54" s="54">
        <v>0.27775499999999997</v>
      </c>
      <c r="O54" s="54">
        <v>8.6143029999999996</v>
      </c>
      <c r="P54" s="54">
        <v>1.753409</v>
      </c>
      <c r="Q54" s="54">
        <v>2.347048</v>
      </c>
      <c r="R54" s="54">
        <v>2.0772119999999998</v>
      </c>
      <c r="S54" s="54">
        <v>4.5517000000000002E-2</v>
      </c>
      <c r="T54" s="54">
        <v>8.3732000000000001E-2</v>
      </c>
      <c r="U54" s="54">
        <v>1E-4</v>
      </c>
      <c r="V54" s="54">
        <v>10.812301</v>
      </c>
      <c r="W54" s="54">
        <v>5.1622719999999997</v>
      </c>
    </row>
    <row r="55" spans="1:23" x14ac:dyDescent="0.75">
      <c r="A55" s="44" t="s">
        <v>187</v>
      </c>
      <c r="B55" s="84">
        <v>98.829936000000004</v>
      </c>
      <c r="C55" s="54">
        <v>7.3452479999999998</v>
      </c>
      <c r="D55" s="54">
        <v>0.76869200000000004</v>
      </c>
      <c r="E55" s="54">
        <v>0</v>
      </c>
      <c r="F55" s="54">
        <v>4.8637519999999999</v>
      </c>
      <c r="G55" s="54">
        <v>0</v>
      </c>
      <c r="H55" s="54">
        <v>9.3124210000000005</v>
      </c>
      <c r="I55" s="54">
        <v>2.5598679999999998</v>
      </c>
      <c r="J55" s="54">
        <v>0.70769199999999999</v>
      </c>
      <c r="K55" s="54">
        <v>2.6789E-2</v>
      </c>
      <c r="L55" s="54">
        <v>0.44479600000000002</v>
      </c>
      <c r="M55" s="54">
        <v>0.74329400000000001</v>
      </c>
      <c r="N55" s="54">
        <v>2.9485999999999998E-2</v>
      </c>
      <c r="O55" s="54">
        <v>0.93390300000000004</v>
      </c>
      <c r="P55" s="54">
        <v>0</v>
      </c>
      <c r="Q55" s="54">
        <v>1.4511829999999999</v>
      </c>
      <c r="R55" s="54">
        <v>40.047452999999997</v>
      </c>
      <c r="S55" s="54">
        <v>19.228124999999999</v>
      </c>
      <c r="T55" s="54">
        <v>6.1439599999999999</v>
      </c>
      <c r="U55" s="54">
        <v>0</v>
      </c>
      <c r="V55" s="54">
        <v>4.1253250000000001</v>
      </c>
      <c r="W55" s="54">
        <v>9.7948999999999994E-2</v>
      </c>
    </row>
    <row r="56" spans="1:23" x14ac:dyDescent="0.75">
      <c r="A56" s="44" t="s">
        <v>172</v>
      </c>
      <c r="B56" s="84">
        <v>93.504501999999988</v>
      </c>
      <c r="C56" s="54">
        <v>47.013609000000002</v>
      </c>
      <c r="D56" s="54">
        <v>1.3217730000000001</v>
      </c>
      <c r="E56" s="54">
        <v>23.698046999999999</v>
      </c>
      <c r="F56" s="54">
        <v>11.530124000000001</v>
      </c>
      <c r="G56" s="54">
        <v>0</v>
      </c>
      <c r="H56" s="54">
        <v>0.69647599999999998</v>
      </c>
      <c r="I56" s="54">
        <v>8.3210000000000003E-3</v>
      </c>
      <c r="J56" s="54">
        <v>2.6310000000000001E-3</v>
      </c>
      <c r="K56" s="54">
        <v>8.4284999999999999E-2</v>
      </c>
      <c r="L56" s="54">
        <v>5.182E-3</v>
      </c>
      <c r="M56" s="54">
        <v>0.187001</v>
      </c>
      <c r="N56" s="54">
        <v>3.271E-3</v>
      </c>
      <c r="O56" s="54">
        <v>1.9178000000000001E-2</v>
      </c>
      <c r="P56" s="54">
        <v>0</v>
      </c>
      <c r="Q56" s="54">
        <v>6.4363650000000003</v>
      </c>
      <c r="R56" s="54">
        <v>0.62059900000000001</v>
      </c>
      <c r="S56" s="54">
        <v>0.14324100000000001</v>
      </c>
      <c r="T56" s="54">
        <v>4.2523999999999999E-2</v>
      </c>
      <c r="U56" s="54">
        <v>0</v>
      </c>
      <c r="V56" s="54">
        <v>1.689794</v>
      </c>
      <c r="W56" s="54">
        <v>2.081E-3</v>
      </c>
    </row>
    <row r="57" spans="1:23" x14ac:dyDescent="0.75">
      <c r="A57" s="44" t="s">
        <v>185</v>
      </c>
      <c r="B57" s="84">
        <v>89.717515999999989</v>
      </c>
      <c r="C57" s="54">
        <v>2.153251</v>
      </c>
      <c r="D57" s="54">
        <v>32.697279000000002</v>
      </c>
      <c r="E57" s="54">
        <v>10.947804</v>
      </c>
      <c r="F57" s="54">
        <v>27.399604</v>
      </c>
      <c r="G57" s="54">
        <v>1.379E-2</v>
      </c>
      <c r="H57" s="54">
        <v>0.82801100000000005</v>
      </c>
      <c r="I57" s="54">
        <v>0.22620799999999999</v>
      </c>
      <c r="J57" s="54">
        <v>2.4827819999999998</v>
      </c>
      <c r="K57" s="54">
        <v>0.12260500000000001</v>
      </c>
      <c r="L57" s="54">
        <v>0.30747799999999997</v>
      </c>
      <c r="M57" s="54">
        <v>8.1306180000000001</v>
      </c>
      <c r="N57" s="54">
        <v>1.1079570000000001</v>
      </c>
      <c r="O57" s="54">
        <v>1.2251810000000001</v>
      </c>
      <c r="P57" s="54">
        <v>0</v>
      </c>
      <c r="Q57" s="54">
        <v>0.64784900000000001</v>
      </c>
      <c r="R57" s="54">
        <v>0.85648199999999997</v>
      </c>
      <c r="S57" s="54">
        <v>0.20397799999999999</v>
      </c>
      <c r="T57" s="54">
        <v>1.3814999999999999E-2</v>
      </c>
      <c r="U57" s="54">
        <v>3.9801000000000003E-2</v>
      </c>
      <c r="V57" s="54">
        <v>0.27601999999999999</v>
      </c>
      <c r="W57" s="54">
        <v>3.7003000000000001E-2</v>
      </c>
    </row>
    <row r="58" spans="1:23" x14ac:dyDescent="0.75">
      <c r="A58" s="44" t="s">
        <v>205</v>
      </c>
      <c r="B58" s="84">
        <v>88.564838999999978</v>
      </c>
      <c r="C58" s="54">
        <v>10.880647</v>
      </c>
      <c r="D58" s="54">
        <v>60.105800000000002</v>
      </c>
      <c r="E58" s="54">
        <v>0</v>
      </c>
      <c r="F58" s="54">
        <v>1.360312</v>
      </c>
      <c r="G58" s="54">
        <v>1.1479699999999999</v>
      </c>
      <c r="H58" s="54">
        <v>1.3987810000000001</v>
      </c>
      <c r="I58" s="54">
        <v>0.39350099999999999</v>
      </c>
      <c r="J58" s="54">
        <v>1.8959999999999999E-3</v>
      </c>
      <c r="K58" s="54">
        <v>2.7808039999999998</v>
      </c>
      <c r="L58" s="54">
        <v>2.5375000000000002E-2</v>
      </c>
      <c r="M58" s="54">
        <v>0.36310900000000002</v>
      </c>
      <c r="N58" s="54">
        <v>1.1889E-2</v>
      </c>
      <c r="O58" s="54">
        <v>2.2286E-2</v>
      </c>
      <c r="P58" s="54">
        <v>1.09E-3</v>
      </c>
      <c r="Q58" s="54">
        <v>5.1071999999999999E-2</v>
      </c>
      <c r="R58" s="54">
        <v>4.3657240000000002</v>
      </c>
      <c r="S58" s="54">
        <v>0.12454999999999999</v>
      </c>
      <c r="T58" s="54">
        <v>0.61613700000000005</v>
      </c>
      <c r="U58" s="54">
        <v>0</v>
      </c>
      <c r="V58" s="54">
        <v>4.9138960000000003</v>
      </c>
      <c r="W58" s="54">
        <v>0</v>
      </c>
    </row>
    <row r="59" spans="1:23" x14ac:dyDescent="0.75">
      <c r="A59" s="44" t="s">
        <v>214</v>
      </c>
      <c r="B59" s="84">
        <v>87.68692200000001</v>
      </c>
      <c r="C59" s="54">
        <v>0.41581000000000001</v>
      </c>
      <c r="D59" s="54">
        <v>1.5295E-2</v>
      </c>
      <c r="E59" s="54">
        <v>0</v>
      </c>
      <c r="F59" s="54">
        <v>8.356897</v>
      </c>
      <c r="G59" s="54">
        <v>2.7885E-2</v>
      </c>
      <c r="H59" s="54">
        <v>44.544291999999999</v>
      </c>
      <c r="I59" s="54">
        <v>1.714345</v>
      </c>
      <c r="J59" s="54">
        <v>2.8403000000000001E-2</v>
      </c>
      <c r="K59" s="54">
        <v>4.3509999999999998E-3</v>
      </c>
      <c r="L59" s="54">
        <v>7.1142999999999998E-2</v>
      </c>
      <c r="M59" s="54">
        <v>0.14987700000000001</v>
      </c>
      <c r="N59" s="54">
        <v>0.115912</v>
      </c>
      <c r="O59" s="54">
        <v>0.94209100000000001</v>
      </c>
      <c r="P59" s="54">
        <v>5.3692999999999998E-2</v>
      </c>
      <c r="Q59" s="54">
        <v>1.920528</v>
      </c>
      <c r="R59" s="54">
        <v>13.554126999999999</v>
      </c>
      <c r="S59" s="54">
        <v>3.628873</v>
      </c>
      <c r="T59" s="54">
        <v>2.6956950000000002</v>
      </c>
      <c r="U59" s="54">
        <v>1.7187000000000001E-2</v>
      </c>
      <c r="V59" s="54">
        <v>2.9352469999999999</v>
      </c>
      <c r="W59" s="54">
        <v>6.4952709999999998</v>
      </c>
    </row>
    <row r="60" spans="1:23" x14ac:dyDescent="0.75">
      <c r="A60" s="44" t="s">
        <v>181</v>
      </c>
      <c r="B60" s="84">
        <v>82.302414999999996</v>
      </c>
      <c r="C60" s="54">
        <v>8.3921609999999998</v>
      </c>
      <c r="D60" s="54">
        <v>2.238766</v>
      </c>
      <c r="E60" s="54">
        <v>8.6200000000000003E-4</v>
      </c>
      <c r="F60" s="54">
        <v>7.5899590000000003</v>
      </c>
      <c r="G60" s="54">
        <v>1.146461</v>
      </c>
      <c r="H60" s="54">
        <v>7.206188</v>
      </c>
      <c r="I60" s="54">
        <v>3.5790150000000001</v>
      </c>
      <c r="J60" s="54">
        <v>0.30392799999999998</v>
      </c>
      <c r="K60" s="54">
        <v>0.67191699999999999</v>
      </c>
      <c r="L60" s="54">
        <v>0.25500499999999998</v>
      </c>
      <c r="M60" s="54">
        <v>13.612206</v>
      </c>
      <c r="N60" s="54">
        <v>1.5732280000000001</v>
      </c>
      <c r="O60" s="54">
        <v>1.6562790000000001</v>
      </c>
      <c r="P60" s="54">
        <v>0.21900600000000001</v>
      </c>
      <c r="Q60" s="54">
        <v>1.103664</v>
      </c>
      <c r="R60" s="54">
        <v>20.875869000000002</v>
      </c>
      <c r="S60" s="54">
        <v>8.3315140000000003</v>
      </c>
      <c r="T60" s="54">
        <v>1.478667</v>
      </c>
      <c r="U60" s="54">
        <v>2.4000000000000001E-4</v>
      </c>
      <c r="V60" s="54">
        <v>1.967932</v>
      </c>
      <c r="W60" s="54">
        <v>9.9547999999999998E-2</v>
      </c>
    </row>
    <row r="61" spans="1:23" x14ac:dyDescent="0.75">
      <c r="A61" s="44" t="s">
        <v>198</v>
      </c>
      <c r="B61" s="84">
        <v>78.234544</v>
      </c>
      <c r="C61" s="54">
        <v>1.0597510000000001</v>
      </c>
      <c r="D61" s="54">
        <v>0.57345000000000002</v>
      </c>
      <c r="E61" s="54">
        <v>1.4421E-2</v>
      </c>
      <c r="F61" s="54">
        <v>2.276961</v>
      </c>
      <c r="G61" s="54">
        <v>0.50747399999999998</v>
      </c>
      <c r="H61" s="54">
        <v>9.8549279999999992</v>
      </c>
      <c r="I61" s="54">
        <v>2.8716279999999998</v>
      </c>
      <c r="J61" s="54">
        <v>1.9671000000000001E-2</v>
      </c>
      <c r="K61" s="54">
        <v>4.2913399999999999</v>
      </c>
      <c r="L61" s="54">
        <v>2.9876E-2</v>
      </c>
      <c r="M61" s="54">
        <v>2.0375109999999999</v>
      </c>
      <c r="N61" s="54">
        <v>2.8254999999999999E-2</v>
      </c>
      <c r="O61" s="54">
        <v>0.187976</v>
      </c>
      <c r="P61" s="54">
        <v>0</v>
      </c>
      <c r="Q61" s="54">
        <v>0.345472</v>
      </c>
      <c r="R61" s="54">
        <v>37.757651000000003</v>
      </c>
      <c r="S61" s="54">
        <v>0.22464500000000001</v>
      </c>
      <c r="T61" s="54">
        <v>1.344258</v>
      </c>
      <c r="U61" s="54">
        <v>0</v>
      </c>
      <c r="V61" s="54">
        <v>14.736304000000001</v>
      </c>
      <c r="W61" s="54">
        <v>7.2971999999999995E-2</v>
      </c>
    </row>
    <row r="62" spans="1:23" x14ac:dyDescent="0.75">
      <c r="A62" s="44" t="s">
        <v>159</v>
      </c>
      <c r="B62" s="84">
        <v>75.738662000000019</v>
      </c>
      <c r="C62" s="54">
        <v>4.1413999999999999E-2</v>
      </c>
      <c r="D62" s="54">
        <v>16.194185999999998</v>
      </c>
      <c r="E62" s="54">
        <v>4.3341999999999999E-2</v>
      </c>
      <c r="F62" s="54">
        <v>6.4987409999999999</v>
      </c>
      <c r="G62" s="54">
        <v>0</v>
      </c>
      <c r="H62" s="54">
        <v>3.3043360000000002</v>
      </c>
      <c r="I62" s="54">
        <v>0.208205</v>
      </c>
      <c r="J62" s="54">
        <v>0.32114799999999999</v>
      </c>
      <c r="K62" s="54">
        <v>0.37726799999999999</v>
      </c>
      <c r="L62" s="54">
        <v>3.8018000000000003E-2</v>
      </c>
      <c r="M62" s="54">
        <v>1.301903</v>
      </c>
      <c r="N62" s="54">
        <v>0.16465299999999999</v>
      </c>
      <c r="O62" s="54">
        <v>5.3735999999999999E-2</v>
      </c>
      <c r="P62" s="54">
        <v>1.2145E-2</v>
      </c>
      <c r="Q62" s="54">
        <v>0.36947799999999997</v>
      </c>
      <c r="R62" s="54">
        <v>44.473261000000001</v>
      </c>
      <c r="S62" s="54">
        <v>8.1673999999999997E-2</v>
      </c>
      <c r="T62" s="54">
        <v>1.5985259999999999</v>
      </c>
      <c r="U62" s="54">
        <v>0</v>
      </c>
      <c r="V62" s="54">
        <v>0.65560099999999999</v>
      </c>
      <c r="W62" s="54">
        <v>1.0269999999999999E-3</v>
      </c>
    </row>
    <row r="63" spans="1:23" x14ac:dyDescent="0.75">
      <c r="A63" s="44" t="s">
        <v>62</v>
      </c>
      <c r="B63" s="84">
        <v>73.734315999999993</v>
      </c>
      <c r="C63" s="54">
        <v>1.2897130000000001</v>
      </c>
      <c r="D63" s="54">
        <v>7.5525999999999996E-2</v>
      </c>
      <c r="E63" s="54">
        <v>0</v>
      </c>
      <c r="F63" s="54">
        <v>0.65885800000000005</v>
      </c>
      <c r="G63" s="54">
        <v>2.2596919999999998</v>
      </c>
      <c r="H63" s="54">
        <v>51.520344000000001</v>
      </c>
      <c r="I63" s="54">
        <v>3.4665089999999998</v>
      </c>
      <c r="J63" s="54">
        <v>7.0419999999999996E-3</v>
      </c>
      <c r="K63" s="54">
        <v>1.8183999999999999E-2</v>
      </c>
      <c r="L63" s="54">
        <v>0.75193399999999999</v>
      </c>
      <c r="M63" s="54">
        <v>0.40579399999999999</v>
      </c>
      <c r="N63" s="54">
        <v>1.6858000000000001E-2</v>
      </c>
      <c r="O63" s="54">
        <v>1.0151300000000001</v>
      </c>
      <c r="P63" s="54">
        <v>0.404358</v>
      </c>
      <c r="Q63" s="54">
        <v>4.0813600000000001</v>
      </c>
      <c r="R63" s="54">
        <v>6.9554619999999998</v>
      </c>
      <c r="S63" s="54">
        <v>0.57657700000000001</v>
      </c>
      <c r="T63" s="54">
        <v>3.6740000000000002E-3</v>
      </c>
      <c r="U63" s="54">
        <v>2.0604000000000001E-2</v>
      </c>
      <c r="V63" s="54">
        <v>7.2470999999999994E-2</v>
      </c>
      <c r="W63" s="54">
        <v>0.13422600000000001</v>
      </c>
    </row>
    <row r="64" spans="1:23" x14ac:dyDescent="0.75">
      <c r="A64" s="44" t="s">
        <v>367</v>
      </c>
      <c r="B64" s="84">
        <v>71.410007999999991</v>
      </c>
      <c r="C64" s="54">
        <v>0</v>
      </c>
      <c r="D64" s="54">
        <v>0.27402500000000002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1.1249999999999999E-3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3.375E-3</v>
      </c>
      <c r="R64" s="54">
        <v>0</v>
      </c>
      <c r="S64" s="54">
        <v>71.084999999999994</v>
      </c>
      <c r="T64" s="54">
        <v>6.4300000000000002E-4</v>
      </c>
      <c r="U64" s="54">
        <v>0</v>
      </c>
      <c r="V64" s="54">
        <v>4.5839999999999999E-2</v>
      </c>
      <c r="W64" s="54">
        <v>0</v>
      </c>
    </row>
    <row r="65" spans="1:23" x14ac:dyDescent="0.75">
      <c r="A65" s="44" t="s">
        <v>156</v>
      </c>
      <c r="B65" s="84">
        <v>68.466947000000019</v>
      </c>
      <c r="C65" s="54">
        <v>17.112203000000001</v>
      </c>
      <c r="D65" s="54">
        <v>43.658040999999997</v>
      </c>
      <c r="E65" s="54">
        <v>0.25180999999999998</v>
      </c>
      <c r="F65" s="54">
        <v>6.0685669999999998</v>
      </c>
      <c r="G65" s="54">
        <v>0</v>
      </c>
      <c r="H65" s="54">
        <v>4.0000000000000002E-4</v>
      </c>
      <c r="I65" s="54">
        <v>3.9999999999999998E-6</v>
      </c>
      <c r="J65" s="54">
        <v>6.2047999999999999E-2</v>
      </c>
      <c r="K65" s="54">
        <v>2.1899999999999999E-2</v>
      </c>
      <c r="L65" s="54">
        <v>8.8039999999999993E-3</v>
      </c>
      <c r="M65" s="54">
        <v>0.14699999999999999</v>
      </c>
      <c r="N65" s="54">
        <v>0</v>
      </c>
      <c r="O65" s="54">
        <v>0.17402999999999999</v>
      </c>
      <c r="P65" s="54">
        <v>1.8979999999999999E-3</v>
      </c>
      <c r="Q65" s="54">
        <v>7.1819999999999995E-2</v>
      </c>
      <c r="R65" s="54">
        <v>7.2500000000000004E-3</v>
      </c>
      <c r="S65" s="54">
        <v>0.78</v>
      </c>
      <c r="T65" s="54">
        <v>0</v>
      </c>
      <c r="U65" s="54">
        <v>0</v>
      </c>
      <c r="V65" s="54">
        <v>0.101172</v>
      </c>
      <c r="W65" s="54">
        <v>0</v>
      </c>
    </row>
    <row r="66" spans="1:23" x14ac:dyDescent="0.75">
      <c r="A66" s="44" t="s">
        <v>179</v>
      </c>
      <c r="B66" s="84">
        <v>66.973942000000022</v>
      </c>
      <c r="C66" s="54">
        <v>0</v>
      </c>
      <c r="D66" s="54">
        <v>0</v>
      </c>
      <c r="E66" s="54">
        <v>0</v>
      </c>
      <c r="F66" s="54">
        <v>1.469614</v>
      </c>
      <c r="G66" s="54">
        <v>64.591057000000006</v>
      </c>
      <c r="H66" s="54">
        <v>0</v>
      </c>
      <c r="I66" s="54">
        <v>3.9999999999999998E-6</v>
      </c>
      <c r="J66" s="54">
        <v>0</v>
      </c>
      <c r="K66" s="54">
        <v>0</v>
      </c>
      <c r="L66" s="54">
        <v>0.81807099999999999</v>
      </c>
      <c r="M66" s="54">
        <v>3.0200000000000002E-4</v>
      </c>
      <c r="N66" s="54">
        <v>0</v>
      </c>
      <c r="O66" s="54">
        <v>0</v>
      </c>
      <c r="P66" s="54">
        <v>0</v>
      </c>
      <c r="Q66" s="54">
        <v>9.3999999999999994E-5</v>
      </c>
      <c r="R66" s="54">
        <v>2.679E-3</v>
      </c>
      <c r="S66" s="54">
        <v>0</v>
      </c>
      <c r="T66" s="54">
        <v>0</v>
      </c>
      <c r="U66" s="54">
        <v>0</v>
      </c>
      <c r="V66" s="54">
        <v>8.7070999999999996E-2</v>
      </c>
      <c r="W66" s="54">
        <v>5.0499999999999998E-3</v>
      </c>
    </row>
    <row r="67" spans="1:23" x14ac:dyDescent="0.75">
      <c r="A67" s="44" t="s">
        <v>190</v>
      </c>
      <c r="B67" s="84">
        <v>66.799820999999994</v>
      </c>
      <c r="C67" s="54">
        <v>7.8068410000000004</v>
      </c>
      <c r="D67" s="54">
        <v>58.89716</v>
      </c>
      <c r="E67" s="54">
        <v>0</v>
      </c>
      <c r="F67" s="54">
        <v>1.2049999999999999E-3</v>
      </c>
      <c r="G67" s="54">
        <v>0</v>
      </c>
      <c r="H67" s="54">
        <v>0</v>
      </c>
      <c r="I67" s="54">
        <v>9.7999999999999997E-4</v>
      </c>
      <c r="J67" s="54">
        <v>0</v>
      </c>
      <c r="K67" s="54">
        <v>0</v>
      </c>
      <c r="L67" s="54">
        <v>0</v>
      </c>
      <c r="M67" s="54">
        <v>1.0713E-2</v>
      </c>
      <c r="N67" s="54">
        <v>2.366E-3</v>
      </c>
      <c r="O67" s="54">
        <v>8.0556000000000003E-2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75">
      <c r="A68" s="44" t="s">
        <v>220</v>
      </c>
      <c r="B68" s="84">
        <v>60.139612999999997</v>
      </c>
      <c r="C68" s="54">
        <v>0</v>
      </c>
      <c r="D68" s="54">
        <v>0</v>
      </c>
      <c r="E68" s="54">
        <v>0</v>
      </c>
      <c r="F68" s="54">
        <v>0.10538</v>
      </c>
      <c r="G68" s="54">
        <v>0</v>
      </c>
      <c r="H68" s="54">
        <v>2.9651380000000001</v>
      </c>
      <c r="I68" s="54">
        <v>1.984121</v>
      </c>
      <c r="J68" s="54">
        <v>0</v>
      </c>
      <c r="K68" s="54">
        <v>0.17727599999999999</v>
      </c>
      <c r="L68" s="54">
        <v>1.959508</v>
      </c>
      <c r="M68" s="54">
        <v>3.8890000000000001E-3</v>
      </c>
      <c r="N68" s="54">
        <v>0</v>
      </c>
      <c r="O68" s="54">
        <v>0.163905</v>
      </c>
      <c r="P68" s="54">
        <v>0</v>
      </c>
      <c r="Q68" s="54">
        <v>38.703474999999997</v>
      </c>
      <c r="R68" s="54">
        <v>13.582591000000001</v>
      </c>
      <c r="S68" s="54">
        <v>2.0518999999999999E-2</v>
      </c>
      <c r="T68" s="54">
        <v>0.473659</v>
      </c>
      <c r="U68" s="54">
        <v>0</v>
      </c>
      <c r="V68" s="54">
        <v>0</v>
      </c>
      <c r="W68" s="54">
        <v>1.5200000000000001E-4</v>
      </c>
    </row>
    <row r="69" spans="1:23" x14ac:dyDescent="0.75">
      <c r="A69" s="44" t="s">
        <v>193</v>
      </c>
      <c r="B69" s="84">
        <v>56.885570999999999</v>
      </c>
      <c r="C69" s="54">
        <v>0</v>
      </c>
      <c r="D69" s="54">
        <v>55.000089000000003</v>
      </c>
      <c r="E69" s="54">
        <v>0</v>
      </c>
      <c r="F69" s="54">
        <v>1.1926669999999999</v>
      </c>
      <c r="G69" s="54">
        <v>0</v>
      </c>
      <c r="H69" s="54">
        <v>0</v>
      </c>
      <c r="I69" s="54">
        <v>0</v>
      </c>
      <c r="J69" s="54">
        <v>5.7499999999999999E-4</v>
      </c>
      <c r="K69" s="54">
        <v>0</v>
      </c>
      <c r="L69" s="54">
        <v>0</v>
      </c>
      <c r="M69" s="54">
        <v>2.0000000000000002E-5</v>
      </c>
      <c r="N69" s="54">
        <v>0</v>
      </c>
      <c r="O69" s="54">
        <v>0</v>
      </c>
      <c r="P69" s="54">
        <v>0</v>
      </c>
      <c r="Q69" s="54">
        <v>5.8129999999999996E-3</v>
      </c>
      <c r="R69" s="54">
        <v>0.27589999999999998</v>
      </c>
      <c r="S69" s="54">
        <v>0</v>
      </c>
      <c r="T69" s="54">
        <v>0</v>
      </c>
      <c r="U69" s="54">
        <v>0</v>
      </c>
      <c r="V69" s="54">
        <v>0.410132</v>
      </c>
      <c r="W69" s="54">
        <v>3.7500000000000001E-4</v>
      </c>
    </row>
    <row r="70" spans="1:23" x14ac:dyDescent="0.75">
      <c r="A70" s="44" t="s">
        <v>217</v>
      </c>
      <c r="B70" s="84">
        <v>51.255932000000008</v>
      </c>
      <c r="C70" s="54">
        <v>50.235719000000003</v>
      </c>
      <c r="D70" s="54">
        <v>1.019747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4.66E-4</v>
      </c>
      <c r="W70" s="54">
        <v>0</v>
      </c>
    </row>
    <row r="71" spans="1:23" x14ac:dyDescent="0.75">
      <c r="A71" s="44" t="s">
        <v>139</v>
      </c>
      <c r="B71" s="84">
        <v>48.838739000000004</v>
      </c>
      <c r="C71" s="54">
        <v>9.3103459999999991</v>
      </c>
      <c r="D71" s="54">
        <v>38.121153999999997</v>
      </c>
      <c r="E71" s="54">
        <v>0</v>
      </c>
      <c r="F71" s="54">
        <v>0.30954399999999999</v>
      </c>
      <c r="G71" s="54">
        <v>2.2498000000000001E-2</v>
      </c>
      <c r="H71" s="54">
        <v>0.20452899999999999</v>
      </c>
      <c r="I71" s="54">
        <v>0</v>
      </c>
      <c r="J71" s="54">
        <v>1.7454000000000001E-2</v>
      </c>
      <c r="K71" s="54">
        <v>0.38869999999999999</v>
      </c>
      <c r="L71" s="54">
        <v>0</v>
      </c>
      <c r="M71" s="54">
        <v>0.43067800000000001</v>
      </c>
      <c r="N71" s="54">
        <v>2.3860000000000001E-3</v>
      </c>
      <c r="O71" s="54">
        <v>0</v>
      </c>
      <c r="P71" s="54">
        <v>0</v>
      </c>
      <c r="Q71" s="54">
        <v>1.5820000000000001E-3</v>
      </c>
      <c r="R71" s="54">
        <v>2.8785000000000002E-2</v>
      </c>
      <c r="S71" s="54">
        <v>0</v>
      </c>
      <c r="T71" s="54">
        <v>0</v>
      </c>
      <c r="U71" s="54">
        <v>0</v>
      </c>
      <c r="V71" s="54">
        <v>6.2E-4</v>
      </c>
      <c r="W71" s="54">
        <v>4.6299999999999998E-4</v>
      </c>
    </row>
    <row r="72" spans="1:23" x14ac:dyDescent="0.75">
      <c r="A72" s="44" t="s">
        <v>174</v>
      </c>
      <c r="B72" s="84">
        <v>47.307979000000003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47.307979000000003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75">
      <c r="A73" s="44" t="s">
        <v>243</v>
      </c>
      <c r="B73" s="84">
        <v>43.258932000000001</v>
      </c>
      <c r="C73" s="54">
        <v>0</v>
      </c>
      <c r="D73" s="54">
        <v>0</v>
      </c>
      <c r="E73" s="54">
        <v>0</v>
      </c>
      <c r="F73" s="54">
        <v>0</v>
      </c>
      <c r="G73" s="54">
        <v>43.258932000000001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197</v>
      </c>
      <c r="B74" s="84">
        <v>34.015568000000002</v>
      </c>
      <c r="C74" s="54">
        <v>1.013161</v>
      </c>
      <c r="D74" s="54">
        <v>19.537433</v>
      </c>
      <c r="E74" s="54">
        <v>1.8671E-2</v>
      </c>
      <c r="F74" s="54">
        <v>0.209702</v>
      </c>
      <c r="G74" s="54">
        <v>0</v>
      </c>
      <c r="H74" s="54">
        <v>7.67E-4</v>
      </c>
      <c r="I74" s="54">
        <v>5.4625560000000002</v>
      </c>
      <c r="J74" s="54">
        <v>4.1092999999999998E-2</v>
      </c>
      <c r="K74" s="54">
        <v>0</v>
      </c>
      <c r="L74" s="54">
        <v>0.13933499999999999</v>
      </c>
      <c r="M74" s="54">
        <v>6.8722799999999999</v>
      </c>
      <c r="N74" s="54">
        <v>8.8383000000000003E-2</v>
      </c>
      <c r="O74" s="54">
        <v>0.119058</v>
      </c>
      <c r="P74" s="54">
        <v>2.6315999999999999E-2</v>
      </c>
      <c r="Q74" s="54">
        <v>6.5345E-2</v>
      </c>
      <c r="R74" s="54">
        <v>0.11217199999999999</v>
      </c>
      <c r="S74" s="54">
        <v>2.7859999999999998E-3</v>
      </c>
      <c r="T74" s="54">
        <v>1.9297999999999999E-2</v>
      </c>
      <c r="U74" s="54">
        <v>0</v>
      </c>
      <c r="V74" s="54">
        <v>0.28721200000000002</v>
      </c>
      <c r="W74" s="54">
        <v>0</v>
      </c>
    </row>
    <row r="75" spans="1:23" x14ac:dyDescent="0.75">
      <c r="A75" s="44" t="s">
        <v>202</v>
      </c>
      <c r="B75" s="84">
        <v>32.889375000000001</v>
      </c>
      <c r="C75" s="54">
        <v>0</v>
      </c>
      <c r="D75" s="54">
        <v>14.116289</v>
      </c>
      <c r="E75" s="54">
        <v>0</v>
      </c>
      <c r="F75" s="54">
        <v>0.22681899999999999</v>
      </c>
      <c r="G75" s="54">
        <v>0</v>
      </c>
      <c r="H75" s="54">
        <v>0.85028700000000002</v>
      </c>
      <c r="I75" s="54">
        <v>4.8835999999999997E-2</v>
      </c>
      <c r="J75" s="54">
        <v>0</v>
      </c>
      <c r="K75" s="54">
        <v>0</v>
      </c>
      <c r="L75" s="54">
        <v>0</v>
      </c>
      <c r="M75" s="54">
        <v>7.4400000000000004E-3</v>
      </c>
      <c r="N75" s="54">
        <v>0</v>
      </c>
      <c r="O75" s="54">
        <v>0.27863500000000002</v>
      </c>
      <c r="P75" s="54">
        <v>2.6653E-2</v>
      </c>
      <c r="Q75" s="54">
        <v>4.8919999999999996E-3</v>
      </c>
      <c r="R75" s="54">
        <v>0.13515199999999999</v>
      </c>
      <c r="S75" s="54">
        <v>2.6700000000000001E-3</v>
      </c>
      <c r="T75" s="54">
        <v>16.916159</v>
      </c>
      <c r="U75" s="54">
        <v>0</v>
      </c>
      <c r="V75" s="54">
        <v>0.27554299999999998</v>
      </c>
      <c r="W75" s="54">
        <v>0</v>
      </c>
    </row>
    <row r="76" spans="1:23" x14ac:dyDescent="0.75">
      <c r="A76" s="44" t="s">
        <v>206</v>
      </c>
      <c r="B76" s="84">
        <v>32.337139999999998</v>
      </c>
      <c r="C76" s="54">
        <v>0</v>
      </c>
      <c r="D76" s="54">
        <v>32.178120999999997</v>
      </c>
      <c r="E76" s="54">
        <v>0</v>
      </c>
      <c r="F76" s="54">
        <v>0</v>
      </c>
      <c r="G76" s="54">
        <v>0</v>
      </c>
      <c r="H76" s="54">
        <v>1.3231E-2</v>
      </c>
      <c r="I76" s="54">
        <v>1.4909999999999999E-3</v>
      </c>
      <c r="J76" s="54">
        <v>0</v>
      </c>
      <c r="K76" s="54">
        <v>0</v>
      </c>
      <c r="L76" s="54">
        <v>0</v>
      </c>
      <c r="M76" s="54">
        <v>0.14091100000000001</v>
      </c>
      <c r="N76" s="54">
        <v>3.3860000000000001E-3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201</v>
      </c>
      <c r="B77" s="84">
        <v>32.284685999999994</v>
      </c>
      <c r="C77" s="54">
        <v>7.6145000000000004E-2</v>
      </c>
      <c r="D77" s="54">
        <v>2.936741</v>
      </c>
      <c r="E77" s="54">
        <v>0</v>
      </c>
      <c r="F77" s="54">
        <v>24.622412000000001</v>
      </c>
      <c r="G77" s="54">
        <v>3.9350559999999999</v>
      </c>
      <c r="H77" s="54">
        <v>0.264571</v>
      </c>
      <c r="I77" s="54">
        <v>5.1688999999999999E-2</v>
      </c>
      <c r="J77" s="54">
        <v>0</v>
      </c>
      <c r="K77" s="54">
        <v>7.2599999999999997E-4</v>
      </c>
      <c r="L77" s="54">
        <v>0</v>
      </c>
      <c r="M77" s="54">
        <v>1.0727E-2</v>
      </c>
      <c r="N77" s="54">
        <v>0</v>
      </c>
      <c r="O77" s="54">
        <v>0</v>
      </c>
      <c r="P77" s="54">
        <v>0</v>
      </c>
      <c r="Q77" s="54">
        <v>6.548E-3</v>
      </c>
      <c r="R77" s="54">
        <v>0.35880299999999998</v>
      </c>
      <c r="S77" s="54">
        <v>1.7E-5</v>
      </c>
      <c r="T77" s="54">
        <v>1.1809999999999999E-2</v>
      </c>
      <c r="U77" s="54">
        <v>0</v>
      </c>
      <c r="V77" s="54">
        <v>5.2300000000000003E-4</v>
      </c>
      <c r="W77" s="54">
        <v>8.9180000000000006E-3</v>
      </c>
    </row>
    <row r="78" spans="1:23" x14ac:dyDescent="0.75">
      <c r="A78" s="44" t="s">
        <v>210</v>
      </c>
      <c r="B78" s="84">
        <v>28.591301999999999</v>
      </c>
      <c r="C78" s="54">
        <v>0.27829799999999999</v>
      </c>
      <c r="D78" s="54">
        <v>16.341172</v>
      </c>
      <c r="E78" s="54">
        <v>0</v>
      </c>
      <c r="F78" s="54">
        <v>0.67160600000000004</v>
      </c>
      <c r="G78" s="54">
        <v>2.5603159999999998</v>
      </c>
      <c r="H78" s="54">
        <v>0.25107699999999999</v>
      </c>
      <c r="I78" s="54">
        <v>2.3819979999999998</v>
      </c>
      <c r="J78" s="54">
        <v>1.94E-4</v>
      </c>
      <c r="K78" s="54">
        <v>0.14282</v>
      </c>
      <c r="L78" s="54">
        <v>1.5100000000000001E-4</v>
      </c>
      <c r="M78" s="54">
        <v>0.49199900000000002</v>
      </c>
      <c r="N78" s="54">
        <v>1.9740000000000001E-3</v>
      </c>
      <c r="O78" s="54">
        <v>1.6230999999999999E-2</v>
      </c>
      <c r="P78" s="54">
        <v>0</v>
      </c>
      <c r="Q78" s="54">
        <v>0.409302</v>
      </c>
      <c r="R78" s="54">
        <v>4.4403860000000002</v>
      </c>
      <c r="S78" s="54">
        <v>0.23471700000000001</v>
      </c>
      <c r="T78" s="54">
        <v>0.24948000000000001</v>
      </c>
      <c r="U78" s="54">
        <v>0</v>
      </c>
      <c r="V78" s="54">
        <v>0.11958100000000001</v>
      </c>
      <c r="W78" s="54">
        <v>0</v>
      </c>
    </row>
    <row r="79" spans="1:23" x14ac:dyDescent="0.75">
      <c r="A79" s="44" t="s">
        <v>208</v>
      </c>
      <c r="B79" s="84">
        <v>27.782214999999997</v>
      </c>
      <c r="C79" s="54">
        <v>0</v>
      </c>
      <c r="D79" s="54">
        <v>0.18603700000000001</v>
      </c>
      <c r="E79" s="54">
        <v>0</v>
      </c>
      <c r="F79" s="54">
        <v>2.3122289999999999</v>
      </c>
      <c r="G79" s="54">
        <v>0</v>
      </c>
      <c r="H79" s="54">
        <v>6.3177830000000004</v>
      </c>
      <c r="I79" s="54">
        <v>2.1443859999999999</v>
      </c>
      <c r="J79" s="54">
        <v>0</v>
      </c>
      <c r="K79" s="54">
        <v>0.76621399999999995</v>
      </c>
      <c r="L79" s="54">
        <v>0.48607099999999998</v>
      </c>
      <c r="M79" s="54">
        <v>0.84940000000000004</v>
      </c>
      <c r="N79" s="54">
        <v>0</v>
      </c>
      <c r="O79" s="54">
        <v>1.683492</v>
      </c>
      <c r="P79" s="54">
        <v>0</v>
      </c>
      <c r="Q79" s="54">
        <v>4.238747</v>
      </c>
      <c r="R79" s="54">
        <v>6.7126390000000002</v>
      </c>
      <c r="S79" s="54">
        <v>0.33025199999999999</v>
      </c>
      <c r="T79" s="54">
        <v>1.4410940000000001</v>
      </c>
      <c r="U79" s="54">
        <v>0</v>
      </c>
      <c r="V79" s="54">
        <v>0.31387100000000001</v>
      </c>
      <c r="W79" s="54">
        <v>0</v>
      </c>
    </row>
    <row r="80" spans="1:23" x14ac:dyDescent="0.75">
      <c r="A80" s="44" t="s">
        <v>199</v>
      </c>
      <c r="B80" s="84">
        <v>26.175622000000001</v>
      </c>
      <c r="C80" s="54">
        <v>0</v>
      </c>
      <c r="D80" s="54">
        <v>1.0298959999999999</v>
      </c>
      <c r="E80" s="54">
        <v>0</v>
      </c>
      <c r="F80" s="54">
        <v>0.127636</v>
      </c>
      <c r="G80" s="54">
        <v>0</v>
      </c>
      <c r="H80" s="54">
        <v>0</v>
      </c>
      <c r="I80" s="54">
        <v>5.5459999999999997E-3</v>
      </c>
      <c r="J80" s="54">
        <v>5.3933179999999998</v>
      </c>
      <c r="K80" s="54">
        <v>0</v>
      </c>
      <c r="L80" s="54">
        <v>1.0567E-2</v>
      </c>
      <c r="M80" s="54">
        <v>16.205639000000001</v>
      </c>
      <c r="N80" s="54">
        <v>2.940976</v>
      </c>
      <c r="O80" s="54">
        <v>2.4699999999999999E-4</v>
      </c>
      <c r="P80" s="54">
        <v>7.1683999999999998E-2</v>
      </c>
      <c r="Q80" s="54">
        <v>0.23996700000000001</v>
      </c>
      <c r="R80" s="54">
        <v>4.0091000000000002E-2</v>
      </c>
      <c r="S80" s="54">
        <v>7.2192000000000006E-2</v>
      </c>
      <c r="T80" s="54">
        <v>1.6479999999999999E-3</v>
      </c>
      <c r="U80" s="54">
        <v>0</v>
      </c>
      <c r="V80" s="54">
        <v>3.6214999999999997E-2</v>
      </c>
      <c r="W80" s="54">
        <v>0</v>
      </c>
    </row>
    <row r="81" spans="1:23" x14ac:dyDescent="0.75">
      <c r="A81" s="44" t="s">
        <v>211</v>
      </c>
      <c r="B81" s="84">
        <v>25.846503999999996</v>
      </c>
      <c r="C81" s="54">
        <v>0</v>
      </c>
      <c r="D81" s="54">
        <v>14.603001000000001</v>
      </c>
      <c r="E81" s="54">
        <v>0</v>
      </c>
      <c r="F81" s="54">
        <v>9.0273289999999999</v>
      </c>
      <c r="G81" s="54">
        <v>0</v>
      </c>
      <c r="H81" s="54">
        <v>1.8314349999999999</v>
      </c>
      <c r="I81" s="54">
        <v>1.0087E-2</v>
      </c>
      <c r="J81" s="54">
        <v>0</v>
      </c>
      <c r="K81" s="54">
        <v>0.22451099999999999</v>
      </c>
      <c r="L81" s="54">
        <v>3.7500000000000001E-4</v>
      </c>
      <c r="M81" s="54">
        <v>0.10070900000000001</v>
      </c>
      <c r="N81" s="54">
        <v>0</v>
      </c>
      <c r="O81" s="54">
        <v>0</v>
      </c>
      <c r="P81" s="54">
        <v>0</v>
      </c>
      <c r="Q81" s="54">
        <v>3.7880000000000001E-3</v>
      </c>
      <c r="R81" s="54">
        <v>0</v>
      </c>
      <c r="S81" s="54">
        <v>0</v>
      </c>
      <c r="T81" s="54">
        <v>4.5268999999999997E-2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215</v>
      </c>
      <c r="B82" s="84">
        <v>23.639009000000001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23.260545</v>
      </c>
      <c r="I82" s="54">
        <v>0</v>
      </c>
      <c r="J82" s="54">
        <v>0</v>
      </c>
      <c r="K82" s="54">
        <v>0</v>
      </c>
      <c r="L82" s="54">
        <v>0</v>
      </c>
      <c r="M82" s="54">
        <v>0.17407700000000001</v>
      </c>
      <c r="N82" s="54">
        <v>0</v>
      </c>
      <c r="O82" s="54">
        <v>0</v>
      </c>
      <c r="P82" s="54">
        <v>0</v>
      </c>
      <c r="Q82" s="54">
        <v>0</v>
      </c>
      <c r="R82" s="54">
        <v>1.5702000000000001E-2</v>
      </c>
      <c r="S82" s="54">
        <v>0</v>
      </c>
      <c r="T82" s="54">
        <v>0.18868499999999999</v>
      </c>
      <c r="U82" s="54">
        <v>0</v>
      </c>
      <c r="V82" s="54">
        <v>0</v>
      </c>
      <c r="W82" s="54">
        <v>0</v>
      </c>
    </row>
    <row r="83" spans="1:23" x14ac:dyDescent="0.75">
      <c r="A83" s="44" t="s">
        <v>212</v>
      </c>
      <c r="B83" s="84">
        <v>23.492723999999995</v>
      </c>
      <c r="C83" s="54">
        <v>0</v>
      </c>
      <c r="D83" s="54">
        <v>1.146671</v>
      </c>
      <c r="E83" s="54">
        <v>0</v>
      </c>
      <c r="F83" s="54">
        <v>3.720507</v>
      </c>
      <c r="G83" s="54">
        <v>0</v>
      </c>
      <c r="H83" s="54">
        <v>3.3523930000000002</v>
      </c>
      <c r="I83" s="54">
        <v>4.3772999999999999E-2</v>
      </c>
      <c r="J83" s="54">
        <v>0</v>
      </c>
      <c r="K83" s="54">
        <v>1.0319100000000001</v>
      </c>
      <c r="L83" s="54">
        <v>8.8269999999999998E-3</v>
      </c>
      <c r="M83" s="54">
        <v>7.4957999999999997E-2</v>
      </c>
      <c r="N83" s="54">
        <v>2.068E-3</v>
      </c>
      <c r="O83" s="54">
        <v>3.9029999999999998E-3</v>
      </c>
      <c r="P83" s="54">
        <v>0</v>
      </c>
      <c r="Q83" s="54">
        <v>6.9721000000000005E-2</v>
      </c>
      <c r="R83" s="54">
        <v>11.918497</v>
      </c>
      <c r="S83" s="54">
        <v>9.4439999999999993E-3</v>
      </c>
      <c r="T83" s="54">
        <v>1.4605170000000001</v>
      </c>
      <c r="U83" s="54">
        <v>6.5625000000000003E-2</v>
      </c>
      <c r="V83" s="54">
        <v>0.58391000000000004</v>
      </c>
      <c r="W83" s="54">
        <v>0</v>
      </c>
    </row>
    <row r="84" spans="1:23" x14ac:dyDescent="0.75">
      <c r="A84" s="44" t="s">
        <v>164</v>
      </c>
      <c r="B84" s="84">
        <v>22.231228000000002</v>
      </c>
      <c r="C84" s="54">
        <v>9.6072120000000005</v>
      </c>
      <c r="D84" s="54">
        <v>0.67263200000000001</v>
      </c>
      <c r="E84" s="54">
        <v>0</v>
      </c>
      <c r="F84" s="54">
        <v>0</v>
      </c>
      <c r="G84" s="54">
        <v>0</v>
      </c>
      <c r="H84" s="54">
        <v>1.059E-3</v>
      </c>
      <c r="I84" s="54">
        <v>0</v>
      </c>
      <c r="J84" s="54">
        <v>2.1650830000000001</v>
      </c>
      <c r="K84" s="54">
        <v>3.01E-4</v>
      </c>
      <c r="L84" s="54">
        <v>0</v>
      </c>
      <c r="M84" s="54">
        <v>9.1095249999999997</v>
      </c>
      <c r="N84" s="54">
        <v>0.65038499999999999</v>
      </c>
      <c r="O84" s="54">
        <v>0</v>
      </c>
      <c r="P84" s="54">
        <v>0</v>
      </c>
      <c r="Q84" s="54">
        <v>2.771E-3</v>
      </c>
      <c r="R84" s="54">
        <v>1.9569E-2</v>
      </c>
      <c r="S84" s="54">
        <v>2.6909999999999998E-3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75">
      <c r="A85" s="44" t="s">
        <v>163</v>
      </c>
      <c r="B85" s="84">
        <v>21.731288999999997</v>
      </c>
      <c r="C85" s="54">
        <v>0</v>
      </c>
      <c r="D85" s="54">
        <v>0.26972600000000002</v>
      </c>
      <c r="E85" s="54">
        <v>0</v>
      </c>
      <c r="F85" s="54">
        <v>0</v>
      </c>
      <c r="G85" s="54">
        <v>0</v>
      </c>
      <c r="H85" s="54">
        <v>7.0289999999999997E-3</v>
      </c>
      <c r="I85" s="54">
        <v>0.25972099999999998</v>
      </c>
      <c r="J85" s="54">
        <v>3.9999999999999998E-6</v>
      </c>
      <c r="K85" s="54">
        <v>1.5169999999999999E-3</v>
      </c>
      <c r="L85" s="54">
        <v>1.2589999999999999E-3</v>
      </c>
      <c r="M85" s="54">
        <v>5.2185000000000002E-2</v>
      </c>
      <c r="N85" s="54">
        <v>0</v>
      </c>
      <c r="O85" s="54">
        <v>0</v>
      </c>
      <c r="P85" s="54">
        <v>3.1319999999999998E-3</v>
      </c>
      <c r="Q85" s="54">
        <v>21.056267999999999</v>
      </c>
      <c r="R85" s="54">
        <v>3.9793000000000002E-2</v>
      </c>
      <c r="S85" s="54">
        <v>1.3382E-2</v>
      </c>
      <c r="T85" s="54">
        <v>1.9871E-2</v>
      </c>
      <c r="U85" s="54">
        <v>0</v>
      </c>
      <c r="V85" s="54">
        <v>7.4019999999999997E-3</v>
      </c>
      <c r="W85" s="54">
        <v>0</v>
      </c>
    </row>
    <row r="86" spans="1:23" x14ac:dyDescent="0.75">
      <c r="A86" s="44" t="s">
        <v>216</v>
      </c>
      <c r="B86" s="84">
        <v>21.169851000000005</v>
      </c>
      <c r="C86" s="54">
        <v>19.162765</v>
      </c>
      <c r="D86" s="54">
        <v>0.60875000000000001</v>
      </c>
      <c r="E86" s="54">
        <v>0</v>
      </c>
      <c r="F86" s="54">
        <v>1.0687990000000001</v>
      </c>
      <c r="G86" s="54">
        <v>0</v>
      </c>
      <c r="H86" s="54">
        <v>2.0465000000000001E-2</v>
      </c>
      <c r="I86" s="54">
        <v>1.4855999999999999E-2</v>
      </c>
      <c r="J86" s="54">
        <v>0</v>
      </c>
      <c r="K86" s="54">
        <v>0</v>
      </c>
      <c r="L86" s="54">
        <v>3.003E-3</v>
      </c>
      <c r="M86" s="54">
        <v>0.16897699999999999</v>
      </c>
      <c r="N86" s="54">
        <v>1.263E-3</v>
      </c>
      <c r="O86" s="54">
        <v>0</v>
      </c>
      <c r="P86" s="54">
        <v>0</v>
      </c>
      <c r="Q86" s="54">
        <v>1.8E-5</v>
      </c>
      <c r="R86" s="54">
        <v>6.9239999999999996E-3</v>
      </c>
      <c r="S86" s="54">
        <v>0</v>
      </c>
      <c r="T86" s="54">
        <v>0</v>
      </c>
      <c r="U86" s="54">
        <v>0</v>
      </c>
      <c r="V86" s="54">
        <v>0.100647</v>
      </c>
      <c r="W86" s="54">
        <v>1.3384E-2</v>
      </c>
    </row>
    <row r="87" spans="1:23" x14ac:dyDescent="0.75">
      <c r="A87" s="44" t="s">
        <v>170</v>
      </c>
      <c r="B87" s="84">
        <v>21.003000999999998</v>
      </c>
      <c r="C87" s="54">
        <v>0.547875</v>
      </c>
      <c r="D87" s="54">
        <v>3.6003989999999999</v>
      </c>
      <c r="E87" s="54">
        <v>0.317828</v>
      </c>
      <c r="F87" s="54">
        <v>1.8696950000000001</v>
      </c>
      <c r="G87" s="54">
        <v>2.6585040000000002</v>
      </c>
      <c r="H87" s="54">
        <v>2.3928590000000001</v>
      </c>
      <c r="I87" s="54">
        <v>6.4222000000000001E-2</v>
      </c>
      <c r="J87" s="54">
        <v>3.8413000000000003E-2</v>
      </c>
      <c r="K87" s="54">
        <v>9.0751999999999999E-2</v>
      </c>
      <c r="L87" s="54">
        <v>0.21126900000000001</v>
      </c>
      <c r="M87" s="54">
        <v>6.1269600000000004</v>
      </c>
      <c r="N87" s="54">
        <v>9.1323000000000001E-2</v>
      </c>
      <c r="O87" s="54">
        <v>0.38697999999999999</v>
      </c>
      <c r="P87" s="54">
        <v>8.3119999999999999E-3</v>
      </c>
      <c r="Q87" s="54">
        <v>0.20152300000000001</v>
      </c>
      <c r="R87" s="54">
        <v>1.0215860000000001</v>
      </c>
      <c r="S87" s="54">
        <v>0.77545699999999995</v>
      </c>
      <c r="T87" s="54">
        <v>0.53310100000000005</v>
      </c>
      <c r="U87" s="54">
        <v>0</v>
      </c>
      <c r="V87" s="54">
        <v>5.3288000000000002E-2</v>
      </c>
      <c r="W87" s="54">
        <v>1.2655E-2</v>
      </c>
    </row>
    <row r="88" spans="1:23" x14ac:dyDescent="0.75">
      <c r="A88" s="44" t="s">
        <v>219</v>
      </c>
      <c r="B88" s="84">
        <v>19.192907000000005</v>
      </c>
      <c r="C88" s="54">
        <v>10.885451</v>
      </c>
      <c r="D88" s="54">
        <v>0.35782199999999997</v>
      </c>
      <c r="E88" s="54">
        <v>0</v>
      </c>
      <c r="F88" s="54">
        <v>1.1789999999999999E-3</v>
      </c>
      <c r="G88" s="54">
        <v>0.13589100000000001</v>
      </c>
      <c r="H88" s="54">
        <v>4.9127590000000003</v>
      </c>
      <c r="I88" s="54">
        <v>0.46969300000000003</v>
      </c>
      <c r="J88" s="54">
        <v>0</v>
      </c>
      <c r="K88" s="54">
        <v>0</v>
      </c>
      <c r="L88" s="54">
        <v>9.1000000000000003E-5</v>
      </c>
      <c r="M88" s="54">
        <v>1.1479999999999999E-3</v>
      </c>
      <c r="N88" s="54">
        <v>8.3299999999999997E-4</v>
      </c>
      <c r="O88" s="54">
        <v>0</v>
      </c>
      <c r="P88" s="54">
        <v>0</v>
      </c>
      <c r="Q88" s="54">
        <v>4.5000000000000003E-5</v>
      </c>
      <c r="R88" s="54">
        <v>2.1750069999999999</v>
      </c>
      <c r="S88" s="54">
        <v>0</v>
      </c>
      <c r="T88" s="54">
        <v>3.48E-3</v>
      </c>
      <c r="U88" s="54">
        <v>0.15218000000000001</v>
      </c>
      <c r="V88" s="54">
        <v>7.3280000000000003E-3</v>
      </c>
      <c r="W88" s="54">
        <v>0.09</v>
      </c>
    </row>
    <row r="89" spans="1:23" x14ac:dyDescent="0.75">
      <c r="A89" s="44" t="s">
        <v>192</v>
      </c>
      <c r="B89" s="84">
        <v>15.369483000000001</v>
      </c>
      <c r="C89" s="54">
        <v>0</v>
      </c>
      <c r="D89" s="54">
        <v>0.17651500000000001</v>
      </c>
      <c r="E89" s="54">
        <v>0</v>
      </c>
      <c r="F89" s="54">
        <v>2.6999999999999999E-5</v>
      </c>
      <c r="G89" s="54">
        <v>2.6738770000000001</v>
      </c>
      <c r="H89" s="54">
        <v>2.0458069999999999</v>
      </c>
      <c r="I89" s="54">
        <v>6.3603000000000007E-2</v>
      </c>
      <c r="J89" s="54">
        <v>0</v>
      </c>
      <c r="K89" s="54">
        <v>0.60562499999999997</v>
      </c>
      <c r="L89" s="54">
        <v>6.2940000000000001E-3</v>
      </c>
      <c r="M89" s="54">
        <v>0.52561599999999997</v>
      </c>
      <c r="N89" s="54">
        <v>6.7999999999999999E-5</v>
      </c>
      <c r="O89" s="54">
        <v>4.6232000000000002E-2</v>
      </c>
      <c r="P89" s="54">
        <v>0</v>
      </c>
      <c r="Q89" s="54">
        <v>0.14041799999999999</v>
      </c>
      <c r="R89" s="54">
        <v>8.5640300000000007</v>
      </c>
      <c r="S89" s="54">
        <v>6.8301000000000001E-2</v>
      </c>
      <c r="T89" s="54">
        <v>0.25664599999999999</v>
      </c>
      <c r="U89" s="54">
        <v>0</v>
      </c>
      <c r="V89" s="54">
        <v>0.19540399999999999</v>
      </c>
      <c r="W89" s="54">
        <v>1.0200000000000001E-3</v>
      </c>
    </row>
    <row r="90" spans="1:23" x14ac:dyDescent="0.75">
      <c r="A90" s="44" t="s">
        <v>213</v>
      </c>
      <c r="B90" s="84">
        <v>14.949513999999999</v>
      </c>
      <c r="C90" s="54">
        <v>7.8370000000000002E-3</v>
      </c>
      <c r="D90" s="54">
        <v>5.4413600000000004</v>
      </c>
      <c r="E90" s="54">
        <v>5.6894159999999996</v>
      </c>
      <c r="F90" s="54">
        <v>1.074819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0.19438</v>
      </c>
      <c r="O90" s="54">
        <v>0.96136200000000005</v>
      </c>
      <c r="P90" s="54">
        <v>0</v>
      </c>
      <c r="Q90" s="54">
        <v>0</v>
      </c>
      <c r="R90" s="54">
        <v>1.5803400000000001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195</v>
      </c>
      <c r="B91" s="84">
        <v>13.812233000000001</v>
      </c>
      <c r="C91" s="54">
        <v>0</v>
      </c>
      <c r="D91" s="54">
        <v>0.89257799999999998</v>
      </c>
      <c r="E91" s="54">
        <v>0</v>
      </c>
      <c r="F91" s="54">
        <v>0.216142</v>
      </c>
      <c r="G91" s="54">
        <v>0</v>
      </c>
      <c r="H91" s="54">
        <v>0.56191100000000005</v>
      </c>
      <c r="I91" s="54">
        <v>1.7444999999999999E-2</v>
      </c>
      <c r="J91" s="54">
        <v>4.1960000000000001E-3</v>
      </c>
      <c r="K91" s="54">
        <v>1.461781</v>
      </c>
      <c r="L91" s="54">
        <v>8.6730000000000002E-3</v>
      </c>
      <c r="M91" s="54">
        <v>4.4554999999999997E-2</v>
      </c>
      <c r="N91" s="54">
        <v>1.2019999999999999E-3</v>
      </c>
      <c r="O91" s="54">
        <v>0</v>
      </c>
      <c r="P91" s="54">
        <v>1.684E-3</v>
      </c>
      <c r="Q91" s="54">
        <v>0.100302</v>
      </c>
      <c r="R91" s="54">
        <v>9.1081859999999999</v>
      </c>
      <c r="S91" s="54">
        <v>7.8239999999999994E-3</v>
      </c>
      <c r="T91" s="54">
        <v>1.2387680000000001</v>
      </c>
      <c r="U91" s="54">
        <v>1.2227999999999999E-2</v>
      </c>
      <c r="V91" s="54">
        <v>0.118509</v>
      </c>
      <c r="W91" s="54">
        <v>1.6249E-2</v>
      </c>
    </row>
    <row r="92" spans="1:23" x14ac:dyDescent="0.75">
      <c r="A92" s="44" t="s">
        <v>225</v>
      </c>
      <c r="B92" s="84">
        <v>13.529182</v>
      </c>
      <c r="C92" s="54">
        <v>0</v>
      </c>
      <c r="D92" s="54">
        <v>13.239094</v>
      </c>
      <c r="E92" s="54">
        <v>0</v>
      </c>
      <c r="F92" s="54">
        <v>8.2660000000000008E-3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6.7571000000000006E-2</v>
      </c>
      <c r="N92" s="54">
        <v>1.3500000000000001E-3</v>
      </c>
      <c r="O92" s="54">
        <v>0</v>
      </c>
      <c r="P92" s="54">
        <v>0</v>
      </c>
      <c r="Q92" s="54">
        <v>0.137543</v>
      </c>
      <c r="R92" s="54">
        <v>0</v>
      </c>
      <c r="S92" s="54">
        <v>0</v>
      </c>
      <c r="T92" s="54">
        <v>0</v>
      </c>
      <c r="U92" s="54">
        <v>0</v>
      </c>
      <c r="V92" s="54">
        <v>7.5357999999999994E-2</v>
      </c>
      <c r="W92" s="54">
        <v>0</v>
      </c>
    </row>
    <row r="93" spans="1:23" x14ac:dyDescent="0.75">
      <c r="A93" s="44" t="s">
        <v>207</v>
      </c>
      <c r="B93" s="84">
        <v>12.26482</v>
      </c>
      <c r="C93" s="54">
        <v>0</v>
      </c>
      <c r="D93" s="54">
        <v>6.7741449999999999</v>
      </c>
      <c r="E93" s="54">
        <v>0</v>
      </c>
      <c r="F93" s="54">
        <v>2.6845999999999998E-2</v>
      </c>
      <c r="G93" s="54">
        <v>0</v>
      </c>
      <c r="H93" s="54">
        <v>9.0993000000000004E-2</v>
      </c>
      <c r="I93" s="54">
        <v>9.0760000000000007E-3</v>
      </c>
      <c r="J93" s="54">
        <v>8.8452000000000003E-2</v>
      </c>
      <c r="K93" s="54">
        <v>9.3779999999999992E-3</v>
      </c>
      <c r="L93" s="54">
        <v>9.4538999999999998E-2</v>
      </c>
      <c r="M93" s="54">
        <v>0.65037900000000004</v>
      </c>
      <c r="N93" s="54">
        <v>5.7670000000000004E-3</v>
      </c>
      <c r="O93" s="54">
        <v>0</v>
      </c>
      <c r="P93" s="54">
        <v>3.715E-3</v>
      </c>
      <c r="Q93" s="54">
        <v>2.1034000000000002</v>
      </c>
      <c r="R93" s="54">
        <v>0.96440700000000001</v>
      </c>
      <c r="S93" s="54">
        <v>1.2163710000000001</v>
      </c>
      <c r="T93" s="54">
        <v>5.5138E-2</v>
      </c>
      <c r="U93" s="54">
        <v>0</v>
      </c>
      <c r="V93" s="54">
        <v>0.17146400000000001</v>
      </c>
      <c r="W93" s="54">
        <v>7.5000000000000002E-4</v>
      </c>
    </row>
    <row r="94" spans="1:23" x14ac:dyDescent="0.75">
      <c r="A94" s="44" t="s">
        <v>189</v>
      </c>
      <c r="B94" s="84">
        <v>9.8824759999999969</v>
      </c>
      <c r="C94" s="54">
        <v>0</v>
      </c>
      <c r="D94" s="54">
        <v>0.16988700000000001</v>
      </c>
      <c r="E94" s="54">
        <v>2.5738370000000002</v>
      </c>
      <c r="F94" s="54">
        <v>0</v>
      </c>
      <c r="G94" s="54">
        <v>7.7999999999999999E-5</v>
      </c>
      <c r="H94" s="54">
        <v>2.3044380000000002</v>
      </c>
      <c r="I94" s="54">
        <v>2.5658E-2</v>
      </c>
      <c r="J94" s="54">
        <v>0.29452299999999998</v>
      </c>
      <c r="K94" s="54">
        <v>1.1715E-2</v>
      </c>
      <c r="L94" s="54">
        <v>0.79057200000000005</v>
      </c>
      <c r="M94" s="54">
        <v>1.5235529999999999</v>
      </c>
      <c r="N94" s="54">
        <v>3.2551999999999998E-2</v>
      </c>
      <c r="O94" s="54">
        <v>9.5415E-2</v>
      </c>
      <c r="P94" s="54">
        <v>0</v>
      </c>
      <c r="Q94" s="54">
        <v>0.21038399999999999</v>
      </c>
      <c r="R94" s="54">
        <v>1.496119</v>
      </c>
      <c r="S94" s="54">
        <v>7.7809999999999997E-3</v>
      </c>
      <c r="T94" s="54">
        <v>0.19556399999999999</v>
      </c>
      <c r="U94" s="54">
        <v>0</v>
      </c>
      <c r="V94" s="54">
        <v>0.14699100000000001</v>
      </c>
      <c r="W94" s="54">
        <v>3.4090000000000001E-3</v>
      </c>
    </row>
    <row r="95" spans="1:23" x14ac:dyDescent="0.75">
      <c r="A95" s="44" t="s">
        <v>204</v>
      </c>
      <c r="B95" s="84">
        <v>9.8443160000000027</v>
      </c>
      <c r="C95" s="54">
        <v>0</v>
      </c>
      <c r="D95" s="54">
        <v>7.3679769999999998</v>
      </c>
      <c r="E95" s="54">
        <v>0</v>
      </c>
      <c r="F95" s="54">
        <v>0.11351600000000001</v>
      </c>
      <c r="G95" s="54">
        <v>0</v>
      </c>
      <c r="H95" s="54">
        <v>5.1901000000000003E-2</v>
      </c>
      <c r="I95" s="54">
        <v>3.0299999999999999E-4</v>
      </c>
      <c r="J95" s="54">
        <v>0</v>
      </c>
      <c r="K95" s="54">
        <v>4.5598E-2</v>
      </c>
      <c r="L95" s="54">
        <v>0</v>
      </c>
      <c r="M95" s="54">
        <v>0.214169</v>
      </c>
      <c r="N95" s="54">
        <v>1.07E-3</v>
      </c>
      <c r="O95" s="54">
        <v>0.71884099999999995</v>
      </c>
      <c r="P95" s="54">
        <v>0</v>
      </c>
      <c r="Q95" s="54">
        <v>1.1407240000000001</v>
      </c>
      <c r="R95" s="54">
        <v>1.5415E-2</v>
      </c>
      <c r="S95" s="54">
        <v>0.10587299999999999</v>
      </c>
      <c r="T95" s="54">
        <v>0</v>
      </c>
      <c r="U95" s="54">
        <v>0</v>
      </c>
      <c r="V95" s="54">
        <v>0</v>
      </c>
      <c r="W95" s="54">
        <v>6.8929000000000004E-2</v>
      </c>
    </row>
    <row r="96" spans="1:23" x14ac:dyDescent="0.75">
      <c r="A96" s="44" t="s">
        <v>209</v>
      </c>
      <c r="B96" s="84">
        <v>7.7640250000000002</v>
      </c>
      <c r="C96" s="54">
        <v>0</v>
      </c>
      <c r="D96" s="54">
        <v>2.9550000000000002E-3</v>
      </c>
      <c r="E96" s="54">
        <v>0</v>
      </c>
      <c r="F96" s="54">
        <v>2.7781E-2</v>
      </c>
      <c r="G96" s="54">
        <v>0</v>
      </c>
      <c r="H96" s="54">
        <v>1.151076</v>
      </c>
      <c r="I96" s="54">
        <v>0.202737</v>
      </c>
      <c r="J96" s="54">
        <v>0</v>
      </c>
      <c r="K96" s="54">
        <v>0</v>
      </c>
      <c r="L96" s="54">
        <v>0</v>
      </c>
      <c r="M96" s="54">
        <v>0.41342299999999998</v>
      </c>
      <c r="N96" s="54">
        <v>3.9500000000000001E-4</v>
      </c>
      <c r="O96" s="54">
        <v>0</v>
      </c>
      <c r="P96" s="54">
        <v>0</v>
      </c>
      <c r="Q96" s="54">
        <v>1.2071999999999999E-2</v>
      </c>
      <c r="R96" s="54">
        <v>0.67691500000000004</v>
      </c>
      <c r="S96" s="54">
        <v>0</v>
      </c>
      <c r="T96" s="54">
        <v>5.2766710000000003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264</v>
      </c>
      <c r="B97" s="84">
        <v>7.0943649999999998</v>
      </c>
      <c r="C97" s="54">
        <v>0.14613300000000001</v>
      </c>
      <c r="D97" s="54">
        <v>2.9996999999999999E-2</v>
      </c>
      <c r="E97" s="54">
        <v>0</v>
      </c>
      <c r="F97" s="54">
        <v>0</v>
      </c>
      <c r="G97" s="54">
        <v>0</v>
      </c>
      <c r="H97" s="54">
        <v>2.02E-4</v>
      </c>
      <c r="I97" s="54">
        <v>0</v>
      </c>
      <c r="J97" s="54">
        <v>0</v>
      </c>
      <c r="K97" s="54">
        <v>6.9999999999999999E-6</v>
      </c>
      <c r="L97" s="54">
        <v>0</v>
      </c>
      <c r="M97" s="54">
        <v>3.738E-3</v>
      </c>
      <c r="N97" s="54">
        <v>0</v>
      </c>
      <c r="O97" s="54">
        <v>3.0500000000000002E-3</v>
      </c>
      <c r="P97" s="54">
        <v>8.34E-4</v>
      </c>
      <c r="Q97" s="54">
        <v>6.3911059999999997</v>
      </c>
      <c r="R97" s="54">
        <v>0.50805500000000003</v>
      </c>
      <c r="S97" s="54">
        <v>0</v>
      </c>
      <c r="T97" s="54">
        <v>1.1243E-2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342</v>
      </c>
      <c r="B98" s="84">
        <v>6.5131579999999998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6.429354</v>
      </c>
      <c r="R98" s="54">
        <v>8.3804000000000003E-2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221</v>
      </c>
      <c r="B99" s="84">
        <v>5.5450919999999995</v>
      </c>
      <c r="C99" s="54">
        <v>0.86232399999999998</v>
      </c>
      <c r="D99" s="54">
        <v>1.850204</v>
      </c>
      <c r="E99" s="54">
        <v>0</v>
      </c>
      <c r="F99" s="54">
        <v>1.5266E-2</v>
      </c>
      <c r="G99" s="54">
        <v>0</v>
      </c>
      <c r="H99" s="54">
        <v>0</v>
      </c>
      <c r="I99" s="54">
        <v>0</v>
      </c>
      <c r="J99" s="54">
        <v>0</v>
      </c>
      <c r="K99" s="54">
        <v>2.801383</v>
      </c>
      <c r="L99" s="54">
        <v>0</v>
      </c>
      <c r="M99" s="54">
        <v>1.5914999999999999E-2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241</v>
      </c>
      <c r="B100" s="84">
        <v>5.5345409999999999</v>
      </c>
      <c r="C100" s="54">
        <v>5.4802850000000003</v>
      </c>
      <c r="D100" s="54">
        <v>5.4255999999999999E-2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229</v>
      </c>
      <c r="B101" s="84">
        <v>5.4872489999999994</v>
      </c>
      <c r="C101" s="54">
        <v>3.9279579999999998</v>
      </c>
      <c r="D101" s="54">
        <v>0.40358300000000003</v>
      </c>
      <c r="E101" s="54">
        <v>0</v>
      </c>
      <c r="F101" s="54">
        <v>3.4699999999999998E-4</v>
      </c>
      <c r="G101" s="54">
        <v>0</v>
      </c>
      <c r="H101" s="54">
        <v>0</v>
      </c>
      <c r="I101" s="54">
        <v>0.181062</v>
      </c>
      <c r="J101" s="54">
        <v>0</v>
      </c>
      <c r="K101" s="54">
        <v>0.97198600000000002</v>
      </c>
      <c r="L101" s="54">
        <v>0</v>
      </c>
      <c r="M101" s="54">
        <v>1.9680000000000001E-3</v>
      </c>
      <c r="N101" s="54">
        <v>0</v>
      </c>
      <c r="O101" s="54">
        <v>0</v>
      </c>
      <c r="P101" s="54">
        <v>0</v>
      </c>
      <c r="Q101" s="54">
        <v>0</v>
      </c>
      <c r="R101" s="54">
        <v>3.4499999999999998E-4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383</v>
      </c>
      <c r="B102" s="84">
        <v>4.875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4.875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175</v>
      </c>
      <c r="B103" s="84">
        <v>4.8010589999999995</v>
      </c>
      <c r="C103" s="54">
        <v>3.4129260000000001</v>
      </c>
      <c r="D103" s="54">
        <v>1.105774</v>
      </c>
      <c r="E103" s="54">
        <v>0</v>
      </c>
      <c r="F103" s="54">
        <v>0</v>
      </c>
      <c r="G103" s="54">
        <v>0</v>
      </c>
      <c r="H103" s="54">
        <v>5.7720000000000002E-3</v>
      </c>
      <c r="I103" s="54">
        <v>0</v>
      </c>
      <c r="J103" s="54">
        <v>0</v>
      </c>
      <c r="K103" s="54">
        <v>0</v>
      </c>
      <c r="L103" s="54">
        <v>0</v>
      </c>
      <c r="M103" s="54">
        <v>0.27617700000000001</v>
      </c>
      <c r="N103" s="54">
        <v>0</v>
      </c>
      <c r="O103" s="54">
        <v>0</v>
      </c>
      <c r="P103" s="54">
        <v>0</v>
      </c>
      <c r="Q103" s="54">
        <v>0</v>
      </c>
      <c r="R103" s="54">
        <v>4.0999999999999999E-4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235</v>
      </c>
      <c r="B104" s="84">
        <v>4.5866480000000003</v>
      </c>
      <c r="C104" s="54">
        <v>2.0999999999999999E-5</v>
      </c>
      <c r="D104" s="54">
        <v>2.7068989999999999</v>
      </c>
      <c r="E104" s="54">
        <v>0</v>
      </c>
      <c r="F104" s="54">
        <v>5.9993999999999999E-2</v>
      </c>
      <c r="G104" s="54">
        <v>0</v>
      </c>
      <c r="H104" s="54">
        <v>0.197271</v>
      </c>
      <c r="I104" s="54">
        <v>0</v>
      </c>
      <c r="J104" s="54">
        <v>0</v>
      </c>
      <c r="K104" s="54">
        <v>3.091E-3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1.58135</v>
      </c>
      <c r="R104" s="54">
        <v>3.7883E-2</v>
      </c>
      <c r="S104" s="54">
        <v>0</v>
      </c>
      <c r="T104" s="54">
        <v>0</v>
      </c>
      <c r="U104" s="54">
        <v>0</v>
      </c>
      <c r="V104" s="54">
        <v>0</v>
      </c>
      <c r="W104" s="54">
        <v>1.3899999999999999E-4</v>
      </c>
    </row>
    <row r="105" spans="1:23" x14ac:dyDescent="0.75">
      <c r="A105" s="44" t="s">
        <v>218</v>
      </c>
      <c r="B105" s="84">
        <v>4.5521890000000003</v>
      </c>
      <c r="C105" s="54">
        <v>0</v>
      </c>
      <c r="D105" s="54">
        <v>4.3436190000000003</v>
      </c>
      <c r="E105" s="54">
        <v>0</v>
      </c>
      <c r="F105" s="54">
        <v>0</v>
      </c>
      <c r="G105" s="54">
        <v>0</v>
      </c>
      <c r="H105" s="54">
        <v>0</v>
      </c>
      <c r="I105" s="54">
        <v>1.9000000000000001E-5</v>
      </c>
      <c r="J105" s="54">
        <v>1.7459999999999999E-3</v>
      </c>
      <c r="K105" s="54">
        <v>0</v>
      </c>
      <c r="L105" s="54">
        <v>0</v>
      </c>
      <c r="M105" s="54">
        <v>0.17218900000000001</v>
      </c>
      <c r="N105" s="54">
        <v>1.2700000000000001E-3</v>
      </c>
      <c r="O105" s="54">
        <v>0</v>
      </c>
      <c r="P105" s="54">
        <v>0</v>
      </c>
      <c r="Q105" s="54">
        <v>0</v>
      </c>
      <c r="R105" s="54">
        <v>3.3346000000000001E-2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338</v>
      </c>
      <c r="B106" s="84">
        <v>4.1074109999999999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2.9905390000000001</v>
      </c>
      <c r="I106" s="54">
        <v>4.3491000000000002E-2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4.3955000000000001E-2</v>
      </c>
      <c r="R106" s="54">
        <v>0.18201300000000001</v>
      </c>
      <c r="S106" s="54">
        <v>0</v>
      </c>
      <c r="T106" s="54">
        <v>0.84741299999999997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343</v>
      </c>
      <c r="B107" s="84">
        <v>4.0180560000000005</v>
      </c>
      <c r="C107" s="54">
        <v>0</v>
      </c>
      <c r="D107" s="54">
        <v>3.62669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5.5000000000000002E-5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0.39131100000000002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227</v>
      </c>
      <c r="B108" s="84">
        <v>3.5625819999999995</v>
      </c>
      <c r="C108" s="54">
        <v>0</v>
      </c>
      <c r="D108" s="54">
        <v>0</v>
      </c>
      <c r="E108" s="54">
        <v>0</v>
      </c>
      <c r="F108" s="54">
        <v>0</v>
      </c>
      <c r="G108" s="54">
        <v>0.86568999999999996</v>
      </c>
      <c r="H108" s="54">
        <v>0.315909</v>
      </c>
      <c r="I108" s="54">
        <v>2.6999999999999999E-5</v>
      </c>
      <c r="J108" s="54">
        <v>1.475E-3</v>
      </c>
      <c r="K108" s="54">
        <v>0</v>
      </c>
      <c r="L108" s="54">
        <v>2.3231999999999999E-2</v>
      </c>
      <c r="M108" s="54">
        <v>0.53393500000000005</v>
      </c>
      <c r="N108" s="54">
        <v>0.238071</v>
      </c>
      <c r="O108" s="54">
        <v>0</v>
      </c>
      <c r="P108" s="54">
        <v>0</v>
      </c>
      <c r="Q108" s="54">
        <v>1.4233560000000001</v>
      </c>
      <c r="R108" s="54">
        <v>0.15906000000000001</v>
      </c>
      <c r="S108" s="54">
        <v>1.0120000000000001E-3</v>
      </c>
      <c r="T108" s="54">
        <v>0</v>
      </c>
      <c r="U108" s="54">
        <v>0</v>
      </c>
      <c r="V108" s="54">
        <v>8.1499999999999997E-4</v>
      </c>
      <c r="W108" s="54">
        <v>0</v>
      </c>
    </row>
    <row r="109" spans="1:23" x14ac:dyDescent="0.75">
      <c r="A109" s="44" t="s">
        <v>223</v>
      </c>
      <c r="B109" s="84">
        <v>3.4438330000000001</v>
      </c>
      <c r="C109" s="54">
        <v>0.26464500000000002</v>
      </c>
      <c r="D109" s="54">
        <v>0.200435</v>
      </c>
      <c r="E109" s="54">
        <v>0</v>
      </c>
      <c r="F109" s="54">
        <v>0.146148</v>
      </c>
      <c r="G109" s="54">
        <v>0</v>
      </c>
      <c r="H109" s="54">
        <v>1.8038510000000001</v>
      </c>
      <c r="I109" s="54">
        <v>0.151084</v>
      </c>
      <c r="J109" s="54">
        <v>5.5050000000000003E-3</v>
      </c>
      <c r="K109" s="54">
        <v>3.2779999999999997E-2</v>
      </c>
      <c r="L109" s="54">
        <v>0</v>
      </c>
      <c r="M109" s="54">
        <v>9.5821000000000003E-2</v>
      </c>
      <c r="N109" s="54">
        <v>4.9030000000000002E-3</v>
      </c>
      <c r="O109" s="54">
        <v>0</v>
      </c>
      <c r="P109" s="54">
        <v>0</v>
      </c>
      <c r="Q109" s="54">
        <v>3.9787000000000003E-2</v>
      </c>
      <c r="R109" s="54">
        <v>0.29868800000000001</v>
      </c>
      <c r="S109" s="54">
        <v>1.833E-3</v>
      </c>
      <c r="T109" s="54">
        <v>7.2656999999999999E-2</v>
      </c>
      <c r="U109" s="54">
        <v>0</v>
      </c>
      <c r="V109" s="54">
        <v>0.32477699999999998</v>
      </c>
      <c r="W109" s="54">
        <v>9.19E-4</v>
      </c>
    </row>
    <row r="110" spans="1:23" x14ac:dyDescent="0.75">
      <c r="A110" s="44" t="s">
        <v>234</v>
      </c>
      <c r="B110" s="84">
        <v>3.2590639999999995</v>
      </c>
      <c r="C110" s="54">
        <v>0</v>
      </c>
      <c r="D110" s="54">
        <v>0.36844399999999999</v>
      </c>
      <c r="E110" s="54">
        <v>0</v>
      </c>
      <c r="F110" s="54">
        <v>1.6556120000000001</v>
      </c>
      <c r="G110" s="54">
        <v>0</v>
      </c>
      <c r="H110" s="54">
        <v>0</v>
      </c>
      <c r="I110" s="54">
        <v>0.91650799999999999</v>
      </c>
      <c r="J110" s="54">
        <v>1.2631E-2</v>
      </c>
      <c r="K110" s="54">
        <v>0</v>
      </c>
      <c r="L110" s="54">
        <v>0</v>
      </c>
      <c r="M110" s="54">
        <v>0.104227</v>
      </c>
      <c r="N110" s="54">
        <v>0</v>
      </c>
      <c r="O110" s="54">
        <v>0</v>
      </c>
      <c r="P110" s="54">
        <v>0</v>
      </c>
      <c r="Q110" s="54">
        <v>0</v>
      </c>
      <c r="R110" s="54">
        <v>0.19862299999999999</v>
      </c>
      <c r="S110" s="54">
        <v>0</v>
      </c>
      <c r="T110" s="54">
        <v>0</v>
      </c>
      <c r="U110" s="54">
        <v>0</v>
      </c>
      <c r="V110" s="54">
        <v>0</v>
      </c>
      <c r="W110" s="54">
        <v>3.019E-3</v>
      </c>
    </row>
    <row r="111" spans="1:23" x14ac:dyDescent="0.75">
      <c r="A111" s="44" t="s">
        <v>228</v>
      </c>
      <c r="B111" s="84">
        <v>3.1303299999999998</v>
      </c>
      <c r="C111" s="54">
        <v>0</v>
      </c>
      <c r="D111" s="54">
        <v>1.0291E-2</v>
      </c>
      <c r="E111" s="54">
        <v>0</v>
      </c>
      <c r="F111" s="54">
        <v>1.1859E-2</v>
      </c>
      <c r="G111" s="54">
        <v>0</v>
      </c>
      <c r="H111" s="54">
        <v>0.25730999999999998</v>
      </c>
      <c r="I111" s="54">
        <v>0</v>
      </c>
      <c r="J111" s="54">
        <v>0</v>
      </c>
      <c r="K111" s="54">
        <v>0</v>
      </c>
      <c r="L111" s="54">
        <v>3.2720000000000002E-3</v>
      </c>
      <c r="M111" s="54">
        <v>0.10427</v>
      </c>
      <c r="N111" s="54">
        <v>2.3699999999999999E-4</v>
      </c>
      <c r="O111" s="54">
        <v>0.387347</v>
      </c>
      <c r="P111" s="54">
        <v>0</v>
      </c>
      <c r="Q111" s="54">
        <v>0.146567</v>
      </c>
      <c r="R111" s="54">
        <v>0.53787200000000002</v>
      </c>
      <c r="S111" s="54">
        <v>0.99899000000000004</v>
      </c>
      <c r="T111" s="54">
        <v>0</v>
      </c>
      <c r="U111" s="54">
        <v>0</v>
      </c>
      <c r="V111" s="54">
        <v>0.672315</v>
      </c>
      <c r="W111" s="54">
        <v>0</v>
      </c>
    </row>
    <row r="112" spans="1:23" x14ac:dyDescent="0.75">
      <c r="A112" s="44" t="s">
        <v>171</v>
      </c>
      <c r="B112" s="84">
        <v>3.0220469999999997</v>
      </c>
      <c r="C112" s="54">
        <v>0</v>
      </c>
      <c r="D112" s="54">
        <v>1.712275</v>
      </c>
      <c r="E112" s="54">
        <v>0</v>
      </c>
      <c r="F112" s="54">
        <v>0</v>
      </c>
      <c r="G112" s="54">
        <v>0</v>
      </c>
      <c r="H112" s="54">
        <v>3.4989999999999999E-3</v>
      </c>
      <c r="I112" s="54">
        <v>1.8676000000000002E-2</v>
      </c>
      <c r="J112" s="54">
        <v>0</v>
      </c>
      <c r="K112" s="54">
        <v>0.761131</v>
      </c>
      <c r="L112" s="54">
        <v>0</v>
      </c>
      <c r="M112" s="54">
        <v>4.4510000000000001E-3</v>
      </c>
      <c r="N112" s="54">
        <v>2.8042000000000001E-2</v>
      </c>
      <c r="O112" s="54">
        <v>0</v>
      </c>
      <c r="P112" s="54">
        <v>0</v>
      </c>
      <c r="Q112" s="54">
        <v>0.408414</v>
      </c>
      <c r="R112" s="54">
        <v>1.2509999999999999E-3</v>
      </c>
      <c r="S112" s="54">
        <v>5.9561999999999997E-2</v>
      </c>
      <c r="T112" s="54">
        <v>1.3801000000000001E-2</v>
      </c>
      <c r="U112" s="54">
        <v>0</v>
      </c>
      <c r="V112" s="54">
        <v>5.8799999999999998E-4</v>
      </c>
      <c r="W112" s="54">
        <v>1.0357E-2</v>
      </c>
    </row>
    <row r="113" spans="1:23" x14ac:dyDescent="0.75">
      <c r="A113" s="44" t="s">
        <v>233</v>
      </c>
      <c r="B113" s="84">
        <v>2.4049019999999994</v>
      </c>
      <c r="C113" s="54">
        <v>0</v>
      </c>
      <c r="D113" s="54">
        <v>1.2241679999999999</v>
      </c>
      <c r="E113" s="54">
        <v>0</v>
      </c>
      <c r="F113" s="54">
        <v>0.63421099999999997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4.3779999999999999E-3</v>
      </c>
      <c r="N113" s="54">
        <v>0</v>
      </c>
      <c r="O113" s="54">
        <v>0</v>
      </c>
      <c r="P113" s="54">
        <v>0</v>
      </c>
      <c r="Q113" s="54">
        <v>0</v>
      </c>
      <c r="R113" s="54">
        <v>2.9024999999999999E-2</v>
      </c>
      <c r="S113" s="54">
        <v>0</v>
      </c>
      <c r="T113" s="54">
        <v>0</v>
      </c>
      <c r="U113" s="54">
        <v>0</v>
      </c>
      <c r="V113" s="54">
        <v>0.511104</v>
      </c>
      <c r="W113" s="54">
        <v>2.016E-3</v>
      </c>
    </row>
    <row r="114" spans="1:23" x14ac:dyDescent="0.75">
      <c r="A114" s="44" t="s">
        <v>224</v>
      </c>
      <c r="B114" s="84">
        <v>2.1143420000000002</v>
      </c>
      <c r="C114" s="54">
        <v>1.139256</v>
      </c>
      <c r="D114" s="54">
        <v>0.97506700000000002</v>
      </c>
      <c r="E114" s="54">
        <v>0</v>
      </c>
      <c r="F114" s="54">
        <v>1.9000000000000001E-5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248</v>
      </c>
      <c r="B115" s="84">
        <v>2.0832190000000002</v>
      </c>
      <c r="C115" s="54">
        <v>0</v>
      </c>
      <c r="D115" s="54">
        <v>5.3530000000000001E-2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1.1739999999999999E-3</v>
      </c>
      <c r="K115" s="54">
        <v>2.0285150000000001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4</v>
      </c>
      <c r="B116" s="84">
        <v>1.9206469999999998</v>
      </c>
      <c r="C116" s="54">
        <v>0</v>
      </c>
      <c r="D116" s="54">
        <v>0</v>
      </c>
      <c r="E116" s="54">
        <v>0</v>
      </c>
      <c r="F116" s="54">
        <v>0.18715999999999999</v>
      </c>
      <c r="G116" s="54">
        <v>0</v>
      </c>
      <c r="H116" s="54">
        <v>0</v>
      </c>
      <c r="I116" s="54">
        <v>0</v>
      </c>
      <c r="J116" s="54">
        <v>1.06E-2</v>
      </c>
      <c r="K116" s="54">
        <v>0</v>
      </c>
      <c r="L116" s="54">
        <v>0</v>
      </c>
      <c r="M116" s="54">
        <v>7.4999999999999997E-2</v>
      </c>
      <c r="N116" s="54">
        <v>6.0000000000000001E-3</v>
      </c>
      <c r="O116" s="54">
        <v>0</v>
      </c>
      <c r="P116" s="54">
        <v>0.655385</v>
      </c>
      <c r="Q116" s="54">
        <v>0</v>
      </c>
      <c r="R116" s="54">
        <v>3.2063000000000001E-2</v>
      </c>
      <c r="S116" s="54">
        <v>0</v>
      </c>
      <c r="T116" s="54">
        <v>1.5481E-2</v>
      </c>
      <c r="U116" s="54">
        <v>0</v>
      </c>
      <c r="V116" s="54">
        <v>0</v>
      </c>
      <c r="W116" s="54">
        <v>0.93895799999999996</v>
      </c>
    </row>
    <row r="117" spans="1:23" x14ac:dyDescent="0.75">
      <c r="A117" s="44" t="s">
        <v>231</v>
      </c>
      <c r="B117" s="84">
        <v>1.8731120000000001</v>
      </c>
      <c r="C117" s="54">
        <v>0.70556300000000005</v>
      </c>
      <c r="D117" s="54">
        <v>0</v>
      </c>
      <c r="E117" s="54">
        <v>0</v>
      </c>
      <c r="F117" s="54">
        <v>0</v>
      </c>
      <c r="G117" s="54">
        <v>0</v>
      </c>
      <c r="H117" s="54">
        <v>9.6312999999999996E-2</v>
      </c>
      <c r="I117" s="54">
        <v>0</v>
      </c>
      <c r="J117" s="54">
        <v>1.1768000000000001E-2</v>
      </c>
      <c r="K117" s="54">
        <v>0.16567899999999999</v>
      </c>
      <c r="L117" s="54">
        <v>8.1000000000000004E-5</v>
      </c>
      <c r="M117" s="54">
        <v>2.8400000000000002E-4</v>
      </c>
      <c r="N117" s="54">
        <v>0</v>
      </c>
      <c r="O117" s="54">
        <v>0</v>
      </c>
      <c r="P117" s="54">
        <v>0</v>
      </c>
      <c r="Q117" s="54">
        <v>9.8494999999999999E-2</v>
      </c>
      <c r="R117" s="54">
        <v>9.2849999999999999E-3</v>
      </c>
      <c r="S117" s="54">
        <v>0</v>
      </c>
      <c r="T117" s="54">
        <v>0.77999300000000005</v>
      </c>
      <c r="U117" s="54">
        <v>0</v>
      </c>
      <c r="V117" s="54">
        <v>5.6509999999999998E-3</v>
      </c>
      <c r="W117" s="54">
        <v>0</v>
      </c>
    </row>
    <row r="118" spans="1:23" x14ac:dyDescent="0.75">
      <c r="A118" s="44" t="s">
        <v>258</v>
      </c>
      <c r="B118" s="84">
        <v>1.6556069999999998</v>
      </c>
      <c r="C118" s="54">
        <v>0</v>
      </c>
      <c r="D118" s="54">
        <v>0</v>
      </c>
      <c r="E118" s="54">
        <v>0</v>
      </c>
      <c r="F118" s="54">
        <v>1.160061</v>
      </c>
      <c r="G118" s="54">
        <v>0</v>
      </c>
      <c r="H118" s="54">
        <v>0</v>
      </c>
      <c r="I118" s="54">
        <v>0.19586999999999999</v>
      </c>
      <c r="J118" s="54">
        <v>0</v>
      </c>
      <c r="K118" s="54">
        <v>0</v>
      </c>
      <c r="L118" s="54">
        <v>5.7000000000000003E-5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0.25812200000000002</v>
      </c>
      <c r="S118" s="54">
        <v>4.1496999999999999E-2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232</v>
      </c>
      <c r="B119" s="84">
        <v>1.5820159999999999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0.26041999999999998</v>
      </c>
      <c r="I119" s="54">
        <v>0</v>
      </c>
      <c r="J119" s="54">
        <v>0</v>
      </c>
      <c r="K119" s="54">
        <v>0</v>
      </c>
      <c r="L119" s="54">
        <v>0</v>
      </c>
      <c r="M119" s="54">
        <v>1.725E-3</v>
      </c>
      <c r="N119" s="54">
        <v>7.1067000000000005E-2</v>
      </c>
      <c r="O119" s="54">
        <v>0</v>
      </c>
      <c r="P119" s="54">
        <v>0</v>
      </c>
      <c r="Q119" s="54">
        <v>6.7400000000000001E-4</v>
      </c>
      <c r="R119" s="54">
        <v>1.223406</v>
      </c>
      <c r="S119" s="54">
        <v>0</v>
      </c>
      <c r="T119" s="54">
        <v>2.4723999999999999E-2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230</v>
      </c>
      <c r="B120" s="84">
        <v>1.3697600000000001</v>
      </c>
      <c r="C120" s="54">
        <v>2.3400000000000001E-3</v>
      </c>
      <c r="D120" s="54">
        <v>0</v>
      </c>
      <c r="E120" s="54">
        <v>0</v>
      </c>
      <c r="F120" s="54">
        <v>1.2273670000000001</v>
      </c>
      <c r="G120" s="54">
        <v>6.9999999999999999E-6</v>
      </c>
      <c r="H120" s="54">
        <v>0</v>
      </c>
      <c r="I120" s="54">
        <v>0</v>
      </c>
      <c r="J120" s="54">
        <v>2.1262E-2</v>
      </c>
      <c r="K120" s="54">
        <v>0</v>
      </c>
      <c r="L120" s="54">
        <v>6.4419999999999998E-3</v>
      </c>
      <c r="M120" s="54">
        <v>1.975E-2</v>
      </c>
      <c r="N120" s="54">
        <v>1.76E-4</v>
      </c>
      <c r="O120" s="54">
        <v>0</v>
      </c>
      <c r="P120" s="54">
        <v>0</v>
      </c>
      <c r="Q120" s="54">
        <v>0</v>
      </c>
      <c r="R120" s="54">
        <v>3.3999999999999998E-3</v>
      </c>
      <c r="S120" s="54">
        <v>0</v>
      </c>
      <c r="T120" s="54">
        <v>5.8805000000000003E-2</v>
      </c>
      <c r="U120" s="54">
        <v>0</v>
      </c>
      <c r="V120" s="54">
        <v>3.0210999999999998E-2</v>
      </c>
      <c r="W120" s="54">
        <v>0</v>
      </c>
    </row>
    <row r="121" spans="1:23" x14ac:dyDescent="0.75">
      <c r="A121" s="44" t="s">
        <v>194</v>
      </c>
      <c r="B121" s="84">
        <v>1.0992789999999999</v>
      </c>
      <c r="C121" s="54">
        <v>0</v>
      </c>
      <c r="D121" s="54">
        <v>2.6182E-2</v>
      </c>
      <c r="E121" s="54">
        <v>0</v>
      </c>
      <c r="F121" s="54">
        <v>0.82687500000000003</v>
      </c>
      <c r="G121" s="54">
        <v>0</v>
      </c>
      <c r="H121" s="54">
        <v>3.0679000000000001E-2</v>
      </c>
      <c r="I121" s="54">
        <v>0</v>
      </c>
      <c r="J121" s="54">
        <v>0</v>
      </c>
      <c r="K121" s="54">
        <v>0.160829</v>
      </c>
      <c r="L121" s="54">
        <v>0</v>
      </c>
      <c r="M121" s="54">
        <v>5.2719000000000002E-2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1.9949999999999998E-3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259</v>
      </c>
      <c r="B122" s="84">
        <v>0.71130599999999999</v>
      </c>
      <c r="C122" s="54">
        <v>0</v>
      </c>
      <c r="D122" s="54">
        <v>0</v>
      </c>
      <c r="E122" s="54">
        <v>0</v>
      </c>
      <c r="F122" s="54">
        <v>6.9040000000000004E-3</v>
      </c>
      <c r="G122" s="54">
        <v>0</v>
      </c>
      <c r="H122" s="54">
        <v>0.38461499999999998</v>
      </c>
      <c r="I122" s="54">
        <v>9.3899999999999995E-4</v>
      </c>
      <c r="J122" s="54">
        <v>0</v>
      </c>
      <c r="K122" s="54">
        <v>0</v>
      </c>
      <c r="L122" s="54">
        <v>4.5300000000000001E-4</v>
      </c>
      <c r="M122" s="54">
        <v>0</v>
      </c>
      <c r="N122" s="54">
        <v>0</v>
      </c>
      <c r="O122" s="54">
        <v>0</v>
      </c>
      <c r="P122" s="54">
        <v>0</v>
      </c>
      <c r="Q122" s="54">
        <v>2.0729999999999998E-2</v>
      </c>
      <c r="R122" s="54">
        <v>7.5997999999999996E-2</v>
      </c>
      <c r="S122" s="54">
        <v>0</v>
      </c>
      <c r="T122" s="54">
        <v>0.221667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177</v>
      </c>
      <c r="B123" s="84">
        <v>0.69366099999999997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0.69366099999999997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203</v>
      </c>
      <c r="B124" s="84">
        <v>0.65262199999999992</v>
      </c>
      <c r="C124" s="54">
        <v>0</v>
      </c>
      <c r="D124" s="54">
        <v>1.3619999999999999E-3</v>
      </c>
      <c r="E124" s="54">
        <v>0</v>
      </c>
      <c r="F124" s="54">
        <v>0.314386</v>
      </c>
      <c r="G124" s="54">
        <v>0</v>
      </c>
      <c r="H124" s="54">
        <v>1.8457000000000001E-2</v>
      </c>
      <c r="I124" s="54">
        <v>0</v>
      </c>
      <c r="J124" s="54">
        <v>0</v>
      </c>
      <c r="K124" s="54">
        <v>0.29873300000000003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3.6510000000000002E-3</v>
      </c>
      <c r="U124" s="54">
        <v>0</v>
      </c>
      <c r="V124" s="54">
        <v>1.6032999999999999E-2</v>
      </c>
      <c r="W124" s="54">
        <v>0</v>
      </c>
    </row>
    <row r="125" spans="1:23" x14ac:dyDescent="0.75">
      <c r="A125" s="44" t="s">
        <v>237</v>
      </c>
      <c r="B125" s="84">
        <v>0.63249199999999994</v>
      </c>
      <c r="C125" s="54">
        <v>0</v>
      </c>
      <c r="D125" s="54">
        <v>0</v>
      </c>
      <c r="E125" s="54">
        <v>0</v>
      </c>
      <c r="F125" s="54">
        <v>0</v>
      </c>
      <c r="G125" s="54">
        <v>3.2169999999999998E-3</v>
      </c>
      <c r="H125" s="54">
        <v>0</v>
      </c>
      <c r="I125" s="54">
        <v>0</v>
      </c>
      <c r="J125" s="54">
        <v>0</v>
      </c>
      <c r="K125" s="54">
        <v>0.62087499999999995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8.3999999999999995E-3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238</v>
      </c>
      <c r="B126" s="84">
        <v>0.55261199999999999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0.55261199999999999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236</v>
      </c>
      <c r="B127" s="84">
        <v>0.47742700000000005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0.45752100000000001</v>
      </c>
      <c r="L127" s="54">
        <v>0</v>
      </c>
      <c r="M127" s="54">
        <v>2.7300000000000002E-4</v>
      </c>
      <c r="N127" s="54">
        <v>0</v>
      </c>
      <c r="O127" s="54">
        <v>5.7700000000000004E-4</v>
      </c>
      <c r="P127" s="54">
        <v>0</v>
      </c>
      <c r="Q127" s="54">
        <v>1.4336E-2</v>
      </c>
      <c r="R127" s="54">
        <v>0</v>
      </c>
      <c r="S127" s="54">
        <v>0</v>
      </c>
      <c r="T127" s="54">
        <v>0</v>
      </c>
      <c r="U127" s="54">
        <v>0</v>
      </c>
      <c r="V127" s="54">
        <v>4.7200000000000002E-3</v>
      </c>
      <c r="W127" s="54">
        <v>0</v>
      </c>
    </row>
    <row r="128" spans="1:23" x14ac:dyDescent="0.75">
      <c r="A128" s="44" t="s">
        <v>372</v>
      </c>
      <c r="B128" s="84">
        <v>0.46472800000000003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1.6073E-2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0.111155</v>
      </c>
      <c r="S128" s="54">
        <v>0</v>
      </c>
      <c r="T128" s="54">
        <v>0.33750000000000002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247</v>
      </c>
      <c r="B129" s="84">
        <v>0.45994999999999997</v>
      </c>
      <c r="C129" s="54">
        <v>0</v>
      </c>
      <c r="D129" s="54">
        <v>0.45568399999999998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4.2659999999999998E-3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348</v>
      </c>
      <c r="B130" s="84">
        <v>0.45773699999999995</v>
      </c>
      <c r="C130" s="54">
        <v>0</v>
      </c>
      <c r="D130" s="54">
        <v>0.26923799999999998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1.4480000000000001E-3</v>
      </c>
      <c r="N130" s="54">
        <v>0</v>
      </c>
      <c r="O130" s="54">
        <v>0</v>
      </c>
      <c r="P130" s="54">
        <v>0</v>
      </c>
      <c r="Q130" s="54">
        <v>0</v>
      </c>
      <c r="R130" s="54">
        <v>0.16426299999999999</v>
      </c>
      <c r="S130" s="54">
        <v>0</v>
      </c>
      <c r="T130" s="54">
        <v>2.2787999999999999E-2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222</v>
      </c>
      <c r="B131" s="84">
        <v>0.45733500000000005</v>
      </c>
      <c r="C131" s="54">
        <v>0</v>
      </c>
      <c r="D131" s="54">
        <v>0.219586</v>
      </c>
      <c r="E131" s="54">
        <v>0</v>
      </c>
      <c r="F131" s="54">
        <v>8.9960000000000005E-3</v>
      </c>
      <c r="G131" s="54">
        <v>0</v>
      </c>
      <c r="H131" s="54">
        <v>0</v>
      </c>
      <c r="I131" s="54">
        <v>0</v>
      </c>
      <c r="J131" s="54">
        <v>1.2508999999999999E-2</v>
      </c>
      <c r="K131" s="54">
        <v>6.561E-3</v>
      </c>
      <c r="L131" s="54">
        <v>0</v>
      </c>
      <c r="M131" s="54">
        <v>0.203571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6.1120000000000002E-3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346</v>
      </c>
      <c r="B132" s="84">
        <v>4.3127839999999988</v>
      </c>
      <c r="C132" s="54">
        <v>0</v>
      </c>
      <c r="D132" s="54">
        <v>0.24621100000000004</v>
      </c>
      <c r="E132" s="54">
        <v>0</v>
      </c>
      <c r="F132" s="54">
        <v>0.57719600000000004</v>
      </c>
      <c r="G132" s="54">
        <v>0.372556</v>
      </c>
      <c r="H132" s="54">
        <v>0.21820100000000001</v>
      </c>
      <c r="I132" s="54">
        <v>6.6369000000000011E-2</v>
      </c>
      <c r="J132" s="54">
        <v>2.3140000000000001E-2</v>
      </c>
      <c r="K132" s="54">
        <v>2.0301E-2</v>
      </c>
      <c r="L132" s="54">
        <v>6.8999999999999997E-5</v>
      </c>
      <c r="M132" s="54">
        <v>0.81359000000000004</v>
      </c>
      <c r="N132" s="54">
        <v>0.27154400000000001</v>
      </c>
      <c r="O132" s="54">
        <v>1.5553000000000001E-2</v>
      </c>
      <c r="P132" s="54">
        <v>2.5314000000000003E-2</v>
      </c>
      <c r="Q132" s="54">
        <v>0.25013799999999997</v>
      </c>
      <c r="R132" s="54">
        <v>0.8437380000000001</v>
      </c>
      <c r="S132" s="54">
        <v>9.7949999999999982E-2</v>
      </c>
      <c r="T132" s="54">
        <v>0.40978799999999999</v>
      </c>
      <c r="U132" s="54">
        <v>0</v>
      </c>
      <c r="V132" s="54">
        <v>6.1016000000000001E-2</v>
      </c>
      <c r="W132" s="54">
        <v>1.1E-4</v>
      </c>
    </row>
    <row r="133" spans="1:23" x14ac:dyDescent="0.75">
      <c r="A133" s="124" t="s">
        <v>361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20.5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1" t="s">
        <v>91</v>
      </c>
    </row>
    <row r="2" spans="1:16" ht="27" customHeight="1" x14ac:dyDescent="0.75">
      <c r="A2" s="197" t="s">
        <v>288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283</v>
      </c>
      <c r="C3" s="28" t="s">
        <v>18</v>
      </c>
      <c r="D3" s="28" t="s">
        <v>17</v>
      </c>
      <c r="E3" s="28" t="s">
        <v>18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 t="s">
        <v>341</v>
      </c>
      <c r="E4" s="29" t="s">
        <v>341</v>
      </c>
      <c r="J4" s="25"/>
      <c r="K4" s="25"/>
    </row>
    <row r="5" spans="1:16" ht="18" customHeight="1" x14ac:dyDescent="0.75">
      <c r="A5" s="198"/>
      <c r="B5" s="224"/>
      <c r="C5" s="217" t="s">
        <v>278</v>
      </c>
      <c r="D5" s="218"/>
      <c r="E5" s="219"/>
      <c r="J5" s="25"/>
      <c r="K5" s="25"/>
    </row>
    <row r="6" spans="1:16" x14ac:dyDescent="0.75">
      <c r="A6" s="30" t="s">
        <v>29</v>
      </c>
      <c r="B6" s="31" t="s">
        <v>0</v>
      </c>
      <c r="C6" s="32">
        <v>42732.778506000002</v>
      </c>
      <c r="D6" s="32">
        <v>40585.220470999993</v>
      </c>
      <c r="E6" s="32">
        <v>45899.288098999998</v>
      </c>
      <c r="J6" s="25"/>
      <c r="K6" s="25"/>
    </row>
    <row r="7" spans="1:16" x14ac:dyDescent="0.75">
      <c r="A7" s="33"/>
      <c r="B7" s="34" t="s">
        <v>37</v>
      </c>
      <c r="C7" s="35">
        <v>19366.809123999999</v>
      </c>
      <c r="D7" s="35">
        <v>15836.581171</v>
      </c>
      <c r="E7" s="35">
        <v>20837.891467000001</v>
      </c>
      <c r="G7" s="36"/>
      <c r="H7" s="37"/>
      <c r="I7" s="37"/>
      <c r="J7" s="25"/>
      <c r="K7" s="25"/>
    </row>
    <row r="8" spans="1:16" x14ac:dyDescent="0.75">
      <c r="A8" s="38"/>
      <c r="B8" s="39" t="s">
        <v>310</v>
      </c>
      <c r="C8" s="40">
        <v>12848.416754</v>
      </c>
      <c r="D8" s="40">
        <v>12421.129193000001</v>
      </c>
      <c r="E8" s="40">
        <v>13130.544733000001</v>
      </c>
      <c r="G8" s="36"/>
      <c r="H8" s="37"/>
      <c r="I8" s="37"/>
      <c r="J8" s="25"/>
      <c r="K8" s="25"/>
    </row>
    <row r="9" spans="1:16" x14ac:dyDescent="0.75">
      <c r="A9" s="33"/>
      <c r="B9" s="34" t="s">
        <v>312</v>
      </c>
      <c r="C9" s="35">
        <v>2938.2010500000001</v>
      </c>
      <c r="D9" s="35">
        <v>3974.1872490000001</v>
      </c>
      <c r="E9" s="35">
        <v>4278.0179619999999</v>
      </c>
      <c r="G9" s="36"/>
      <c r="H9" s="37"/>
      <c r="I9" s="37"/>
      <c r="J9" s="25"/>
      <c r="K9" s="25"/>
    </row>
    <row r="10" spans="1:16" x14ac:dyDescent="0.75">
      <c r="A10" s="38"/>
      <c r="B10" s="39" t="s">
        <v>316</v>
      </c>
      <c r="C10" s="40">
        <v>907.19417299999998</v>
      </c>
      <c r="D10" s="40">
        <v>989.36839699999996</v>
      </c>
      <c r="E10" s="40">
        <v>1710.532385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x14ac:dyDescent="0.75">
      <c r="A11" s="33"/>
      <c r="B11" s="34" t="s">
        <v>315</v>
      </c>
      <c r="C11" s="35">
        <v>1435.0408729999999</v>
      </c>
      <c r="D11" s="35">
        <v>1291.672309</v>
      </c>
      <c r="E11" s="35">
        <v>1692.757623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x14ac:dyDescent="0.75">
      <c r="A12" s="38"/>
      <c r="B12" s="39" t="s">
        <v>353</v>
      </c>
      <c r="C12" s="40">
        <v>0</v>
      </c>
      <c r="D12" s="40">
        <v>1649.8493570000001</v>
      </c>
      <c r="E12" s="40">
        <v>940.33324500000003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x14ac:dyDescent="0.75">
      <c r="A13" s="33"/>
      <c r="B13" s="34" t="s">
        <v>314</v>
      </c>
      <c r="C13" s="35">
        <v>1410.7575959999999</v>
      </c>
      <c r="D13" s="35">
        <v>1366.254271</v>
      </c>
      <c r="E13" s="35">
        <v>1262.1500140000001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x14ac:dyDescent="0.75">
      <c r="A14" s="38"/>
      <c r="B14" s="39" t="s">
        <v>313</v>
      </c>
      <c r="C14" s="40">
        <v>291.40614699999998</v>
      </c>
      <c r="D14" s="40">
        <v>1154.182311</v>
      </c>
      <c r="E14" s="40">
        <v>153.430589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x14ac:dyDescent="0.75">
      <c r="A15" s="33"/>
      <c r="B15" s="34" t="s">
        <v>308</v>
      </c>
      <c r="C15" s="35">
        <v>1027.454559</v>
      </c>
      <c r="D15" s="35">
        <v>846.08075099999996</v>
      </c>
      <c r="E15" s="35">
        <v>675.56389799999999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x14ac:dyDescent="0.75">
      <c r="A16" s="38"/>
      <c r="B16" s="39" t="s">
        <v>318</v>
      </c>
      <c r="C16" s="40">
        <v>834.88276800000006</v>
      </c>
      <c r="D16" s="40">
        <v>100.324826</v>
      </c>
      <c r="E16" s="40">
        <v>333.30783700000001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x14ac:dyDescent="0.75">
      <c r="A17" s="33"/>
      <c r="B17" s="34" t="s">
        <v>317</v>
      </c>
      <c r="C17" s="35">
        <v>740.48153200000002</v>
      </c>
      <c r="D17" s="35">
        <v>355.79905400000001</v>
      </c>
      <c r="E17" s="35">
        <v>328.643754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x14ac:dyDescent="0.75">
      <c r="A18" s="38"/>
      <c r="B18" s="39" t="s">
        <v>309</v>
      </c>
      <c r="C18" s="40">
        <v>603.18136700000002</v>
      </c>
      <c r="D18" s="40">
        <v>368.12833799999999</v>
      </c>
      <c r="E18" s="40">
        <v>394.03711099999998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x14ac:dyDescent="0.75">
      <c r="A19" s="33"/>
      <c r="B19" s="34" t="s">
        <v>311</v>
      </c>
      <c r="C19" s="35">
        <v>308.327563</v>
      </c>
      <c r="D19" s="35">
        <v>164.74144100000001</v>
      </c>
      <c r="E19" s="35">
        <v>112.352481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x14ac:dyDescent="0.75">
      <c r="A20" s="38"/>
      <c r="B20" s="39" t="s">
        <v>334</v>
      </c>
      <c r="C20" s="40">
        <v>20.625</v>
      </c>
      <c r="D20" s="40">
        <v>66.921802999999997</v>
      </c>
      <c r="E20" s="40">
        <v>49.725000000000001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x14ac:dyDescent="0.75">
      <c r="A21" s="30" t="s">
        <v>30</v>
      </c>
      <c r="B21" s="31" t="s">
        <v>0</v>
      </c>
      <c r="C21" s="32">
        <v>8351.2923009999995</v>
      </c>
      <c r="D21" s="32">
        <v>7920.7360320000007</v>
      </c>
      <c r="E21" s="32">
        <v>8481.7260669999996</v>
      </c>
      <c r="J21" s="25"/>
      <c r="K21" s="25"/>
      <c r="L21" s="41"/>
      <c r="M21" s="41"/>
      <c r="N21" s="42"/>
      <c r="O21" s="41"/>
      <c r="P21" s="41"/>
    </row>
    <row r="22" spans="1:16" x14ac:dyDescent="0.75">
      <c r="A22" s="33"/>
      <c r="B22" s="34" t="s">
        <v>319</v>
      </c>
      <c r="C22" s="35">
        <v>3580.7521830000001</v>
      </c>
      <c r="D22" s="35">
        <v>3447.2432680000002</v>
      </c>
      <c r="E22" s="35">
        <v>3760.1834330000002</v>
      </c>
      <c r="G22" s="36"/>
      <c r="J22" s="25"/>
      <c r="K22" s="25"/>
      <c r="L22" s="41"/>
      <c r="M22" s="41"/>
      <c r="N22" s="41"/>
      <c r="O22" s="41"/>
      <c r="P22" s="41"/>
    </row>
    <row r="23" spans="1:16" x14ac:dyDescent="0.75">
      <c r="A23" s="38"/>
      <c r="B23" s="39" t="s">
        <v>63</v>
      </c>
      <c r="C23" s="40">
        <v>2785.3024989999999</v>
      </c>
      <c r="D23" s="40">
        <v>2508.6861650000001</v>
      </c>
      <c r="E23" s="40">
        <v>2685.3559279999999</v>
      </c>
      <c r="G23" s="36"/>
      <c r="J23" s="25"/>
      <c r="K23" s="25"/>
      <c r="L23" s="44"/>
      <c r="M23" s="44"/>
      <c r="N23" s="44"/>
      <c r="O23" s="44"/>
      <c r="P23" s="44"/>
    </row>
    <row r="24" spans="1:16" x14ac:dyDescent="0.75">
      <c r="A24" s="33"/>
      <c r="B24" s="34" t="s">
        <v>320</v>
      </c>
      <c r="C24" s="35">
        <v>735.01159299999995</v>
      </c>
      <c r="D24" s="35">
        <v>750.479918</v>
      </c>
      <c r="E24" s="35">
        <v>685.27943000000005</v>
      </c>
      <c r="G24" s="36"/>
      <c r="J24" s="25"/>
      <c r="K24" s="25"/>
    </row>
    <row r="25" spans="1:16" x14ac:dyDescent="0.75">
      <c r="A25" s="38"/>
      <c r="B25" s="39" t="s">
        <v>32</v>
      </c>
      <c r="C25" s="40">
        <v>674.27843499999994</v>
      </c>
      <c r="D25" s="40">
        <v>660.61042599999996</v>
      </c>
      <c r="E25" s="40">
        <v>729.25008200000002</v>
      </c>
      <c r="G25" s="36"/>
      <c r="J25" s="25"/>
      <c r="K25" s="25"/>
    </row>
    <row r="26" spans="1:16" x14ac:dyDescent="0.75">
      <c r="A26" s="33"/>
      <c r="B26" s="34" t="s">
        <v>305</v>
      </c>
      <c r="C26" s="35">
        <v>187.99781999999999</v>
      </c>
      <c r="D26" s="35">
        <v>180.64654400000001</v>
      </c>
      <c r="E26" s="35">
        <v>188.10045099999999</v>
      </c>
      <c r="G26" s="36"/>
      <c r="J26" s="25"/>
      <c r="K26" s="25"/>
    </row>
    <row r="27" spans="1:16" x14ac:dyDescent="0.75">
      <c r="A27" s="38"/>
      <c r="B27" s="39" t="s">
        <v>323</v>
      </c>
      <c r="C27" s="40">
        <v>153.33503200000001</v>
      </c>
      <c r="D27" s="40">
        <v>122.331529</v>
      </c>
      <c r="E27" s="40">
        <v>149.12193300000001</v>
      </c>
      <c r="G27" s="36"/>
      <c r="J27" s="25"/>
      <c r="K27" s="25"/>
    </row>
    <row r="28" spans="1:16" x14ac:dyDescent="0.75">
      <c r="A28" s="33"/>
      <c r="B28" s="34" t="s">
        <v>326</v>
      </c>
      <c r="C28" s="35">
        <v>74.963344000000006</v>
      </c>
      <c r="D28" s="35">
        <v>82.214136999999994</v>
      </c>
      <c r="E28" s="35">
        <v>110.21509399999999</v>
      </c>
      <c r="G28" s="36"/>
      <c r="J28" s="25"/>
      <c r="K28" s="25"/>
    </row>
    <row r="29" spans="1:16" ht="20.149999999999999" customHeight="1" x14ac:dyDescent="0.75">
      <c r="A29" s="38"/>
      <c r="B29" s="39" t="s">
        <v>321</v>
      </c>
      <c r="C29" s="40">
        <v>54.548704000000001</v>
      </c>
      <c r="D29" s="40">
        <v>62.349336999999998</v>
      </c>
      <c r="E29" s="40">
        <v>67.699158999999995</v>
      </c>
      <c r="G29" s="36"/>
      <c r="J29" s="25"/>
      <c r="K29" s="25"/>
    </row>
    <row r="30" spans="1:16" ht="20.149999999999999" customHeight="1" x14ac:dyDescent="0.75">
      <c r="A30" s="33"/>
      <c r="B30" s="34" t="s">
        <v>322</v>
      </c>
      <c r="C30" s="35">
        <v>63.915415000000003</v>
      </c>
      <c r="D30" s="35">
        <v>55.680211999999997</v>
      </c>
      <c r="E30" s="35">
        <v>52.593403000000002</v>
      </c>
      <c r="G30" s="36"/>
      <c r="J30" s="25"/>
      <c r="K30" s="25"/>
    </row>
    <row r="31" spans="1:16" ht="20.149999999999999" customHeight="1" x14ac:dyDescent="0.75">
      <c r="A31" s="38"/>
      <c r="B31" s="39" t="s">
        <v>325</v>
      </c>
      <c r="C31" s="40">
        <v>36.741877000000002</v>
      </c>
      <c r="D31" s="40">
        <v>39.812936000000001</v>
      </c>
      <c r="E31" s="40">
        <v>44.420909000000002</v>
      </c>
      <c r="G31" s="36"/>
      <c r="J31" s="25"/>
      <c r="K31" s="25"/>
    </row>
    <row r="32" spans="1:16" ht="20.149999999999999" customHeight="1" x14ac:dyDescent="0.75">
      <c r="A32" s="33"/>
      <c r="B32" s="34" t="s">
        <v>327</v>
      </c>
      <c r="C32" s="35">
        <v>3.7879670000000001</v>
      </c>
      <c r="D32" s="35">
        <v>10.024017000000001</v>
      </c>
      <c r="E32" s="35">
        <v>9.1041939999999997</v>
      </c>
      <c r="G32" s="36"/>
      <c r="J32" s="25"/>
      <c r="K32" s="25"/>
    </row>
    <row r="33" spans="1:11" ht="20.149999999999999" customHeight="1" x14ac:dyDescent="0.75">
      <c r="A33" s="38"/>
      <c r="B33" s="39" t="s">
        <v>324</v>
      </c>
      <c r="C33" s="40">
        <v>0.65743200000000002</v>
      </c>
      <c r="D33" s="40">
        <v>0.65754299999999999</v>
      </c>
      <c r="E33" s="40">
        <v>0.40205099999999999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15191.083122</v>
      </c>
      <c r="D34" s="32">
        <v>14404.090150000002</v>
      </c>
      <c r="E34" s="32">
        <v>19523.360488000002</v>
      </c>
      <c r="J34" s="25"/>
      <c r="K34" s="25"/>
    </row>
    <row r="35" spans="1:11" ht="20.149999999999999" customHeight="1" x14ac:dyDescent="0.75">
      <c r="A35" s="33"/>
      <c r="B35" s="34" t="s">
        <v>329</v>
      </c>
      <c r="C35" s="35">
        <v>7288.107548</v>
      </c>
      <c r="D35" s="35">
        <v>6861.8437919999997</v>
      </c>
      <c r="E35" s="35">
        <v>8388.4975919999997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328</v>
      </c>
      <c r="C36" s="40">
        <v>4057.1948130000001</v>
      </c>
      <c r="D36" s="40">
        <v>3520.7466749999999</v>
      </c>
      <c r="E36" s="40">
        <v>5747.6501470000003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330</v>
      </c>
      <c r="C37" s="35">
        <v>3813.9427260000002</v>
      </c>
      <c r="D37" s="35">
        <v>3882.8756079999998</v>
      </c>
      <c r="E37" s="35">
        <v>5033.680257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28.265574999999998</v>
      </c>
      <c r="D38" s="40">
        <v>130.54540700000001</v>
      </c>
      <c r="E38" s="40">
        <v>319.30418500000002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64</v>
      </c>
      <c r="C39" s="35">
        <v>0.25760899999999998</v>
      </c>
      <c r="D39" s="35">
        <v>0.87229400000000001</v>
      </c>
      <c r="E39" s="35">
        <v>22.050435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331</v>
      </c>
      <c r="C40" s="40">
        <v>1.9614549999999999</v>
      </c>
      <c r="D40" s="40">
        <v>3.5503589999999998</v>
      </c>
      <c r="E40" s="40">
        <v>11.040391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333</v>
      </c>
      <c r="C41" s="35">
        <v>0.53340500000000002</v>
      </c>
      <c r="D41" s="35">
        <v>2.9931160000000001</v>
      </c>
      <c r="E41" s="35">
        <v>0.39313999999999999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332</v>
      </c>
      <c r="C42" s="40">
        <v>0.68785399999999997</v>
      </c>
      <c r="D42" s="40">
        <v>0.66176299999999999</v>
      </c>
      <c r="E42" s="40">
        <v>0.71750000000000003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366</v>
      </c>
      <c r="C43" s="35">
        <v>0.12934599999999999</v>
      </c>
      <c r="D43" s="35">
        <v>0</v>
      </c>
      <c r="E43" s="35">
        <v>2.0052E-2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349</v>
      </c>
      <c r="C44" s="40">
        <v>8.1099999999999998E-4</v>
      </c>
      <c r="D44" s="40">
        <v>2.6400000000000002E-4</v>
      </c>
      <c r="E44" s="40">
        <v>6.097E-3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335</v>
      </c>
      <c r="C45" s="35">
        <v>1.3079999999999999E-3</v>
      </c>
      <c r="D45" s="35">
        <v>7.9000000000000001E-4</v>
      </c>
      <c r="E45" s="35">
        <v>6.8000000000000005E-4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350</v>
      </c>
      <c r="C46" s="40">
        <v>6.7199999999999996E-4</v>
      </c>
      <c r="D46" s="40">
        <v>8.2000000000000001E-5</v>
      </c>
      <c r="E46" s="40">
        <v>1.2E-5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66275.153929000007</v>
      </c>
      <c r="D47" s="48">
        <v>62910.046652999998</v>
      </c>
      <c r="E47" s="48">
        <v>73904.374653999999</v>
      </c>
      <c r="J47" s="25"/>
      <c r="K47" s="25"/>
    </row>
    <row r="48" spans="1:11" x14ac:dyDescent="0.75">
      <c r="A48" s="124" t="s">
        <v>361</v>
      </c>
      <c r="B48" s="44"/>
      <c r="C48" s="49"/>
      <c r="D48" s="49"/>
      <c r="E48" s="49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  <row r="103" spans="1:11" x14ac:dyDescent="0.75">
      <c r="A103" s="44"/>
      <c r="B103" s="44"/>
      <c r="C103" s="44"/>
      <c r="D103" s="44"/>
      <c r="E103" s="44"/>
      <c r="J103" s="25"/>
      <c r="K103" s="25"/>
    </row>
    <row r="104" spans="1:11" x14ac:dyDescent="0.75">
      <c r="A104" s="44"/>
      <c r="B104" s="44"/>
      <c r="C104" s="44"/>
      <c r="D104" s="44"/>
      <c r="E104" s="44"/>
      <c r="J104" s="25"/>
      <c r="K104" s="25"/>
    </row>
    <row r="105" spans="1:11" x14ac:dyDescent="0.75">
      <c r="A105" s="44"/>
      <c r="B105" s="44"/>
      <c r="C105" s="44"/>
      <c r="D105" s="44"/>
      <c r="E105" s="44"/>
      <c r="J105" s="25"/>
      <c r="K105" s="25"/>
    </row>
    <row r="106" spans="1:11" x14ac:dyDescent="0.75">
      <c r="A106" s="44"/>
      <c r="B106" s="44"/>
      <c r="C106" s="44"/>
      <c r="D106" s="44"/>
      <c r="E106" s="44"/>
      <c r="J106" s="25"/>
      <c r="K106" s="25"/>
    </row>
    <row r="107" spans="1:11" x14ac:dyDescent="0.75">
      <c r="A107" s="44"/>
      <c r="B107" s="44"/>
      <c r="C107" s="44"/>
      <c r="D107" s="44"/>
      <c r="E107" s="44"/>
      <c r="J107" s="25"/>
      <c r="K107" s="25"/>
    </row>
    <row r="108" spans="1:11" x14ac:dyDescent="0.75">
      <c r="A108" s="44"/>
      <c r="B108" s="44"/>
      <c r="C108" s="44"/>
      <c r="D108" s="44"/>
      <c r="E108" s="44"/>
      <c r="J108" s="25"/>
      <c r="K108" s="25"/>
    </row>
    <row r="109" spans="1:11" x14ac:dyDescent="0.75">
      <c r="A109" s="44"/>
      <c r="B109" s="44"/>
      <c r="C109" s="44"/>
      <c r="D109" s="44"/>
      <c r="E109" s="44"/>
      <c r="J109" s="25"/>
      <c r="K109" s="25"/>
    </row>
    <row r="110" spans="1:11" x14ac:dyDescent="0.75">
      <c r="A110" s="44"/>
      <c r="B110" s="44"/>
      <c r="C110" s="44"/>
      <c r="D110" s="44"/>
      <c r="E110" s="44"/>
      <c r="J110" s="25"/>
      <c r="K110" s="25"/>
    </row>
    <row r="111" spans="1:11" x14ac:dyDescent="0.75">
      <c r="A111" s="44"/>
      <c r="B111" s="44"/>
      <c r="C111" s="44"/>
      <c r="D111" s="44"/>
      <c r="E111" s="44"/>
      <c r="J111" s="25"/>
      <c r="K111" s="25"/>
    </row>
    <row r="112" spans="1:11" x14ac:dyDescent="0.75">
      <c r="A112" s="44"/>
      <c r="B112" s="44"/>
      <c r="C112" s="44"/>
      <c r="D112" s="44"/>
      <c r="E112" s="44"/>
      <c r="J112" s="25"/>
      <c r="K112" s="25"/>
    </row>
    <row r="113" spans="1:11" x14ac:dyDescent="0.75">
      <c r="A113" s="44"/>
      <c r="B113" s="44"/>
      <c r="C113" s="44"/>
      <c r="D113" s="44"/>
      <c r="E113" s="44"/>
      <c r="J113" s="25"/>
      <c r="K113" s="25"/>
    </row>
    <row r="114" spans="1:11" x14ac:dyDescent="0.75">
      <c r="A114" s="44"/>
      <c r="B114" s="44"/>
      <c r="C114" s="44"/>
      <c r="D114" s="44"/>
      <c r="E114" s="44"/>
      <c r="J114" s="25"/>
      <c r="K114" s="25"/>
    </row>
    <row r="115" spans="1:11" x14ac:dyDescent="0.75">
      <c r="A115" s="44"/>
      <c r="B115" s="44"/>
      <c r="C115" s="44"/>
      <c r="D115" s="44"/>
      <c r="E115" s="44"/>
      <c r="J115" s="25"/>
      <c r="K115" s="25"/>
    </row>
    <row r="116" spans="1:11" x14ac:dyDescent="0.75">
      <c r="A116" s="44"/>
      <c r="B116" s="44"/>
      <c r="C116" s="44"/>
      <c r="D116" s="44"/>
      <c r="E116" s="44"/>
      <c r="J116" s="25"/>
      <c r="K116" s="25"/>
    </row>
    <row r="117" spans="1:11" x14ac:dyDescent="0.75">
      <c r="A117" s="44"/>
      <c r="B117" s="44"/>
      <c r="C117" s="44"/>
      <c r="D117" s="44"/>
      <c r="E117" s="44"/>
      <c r="J117" s="25"/>
      <c r="K117" s="25"/>
    </row>
    <row r="118" spans="1:11" x14ac:dyDescent="0.75">
      <c r="A118" s="44"/>
      <c r="B118" s="44"/>
      <c r="C118" s="44"/>
      <c r="D118" s="44"/>
      <c r="E118" s="44"/>
      <c r="J118" s="25"/>
      <c r="K118" s="25"/>
    </row>
    <row r="119" spans="1:11" x14ac:dyDescent="0.75">
      <c r="A119" s="44"/>
      <c r="B119" s="44"/>
      <c r="C119" s="44"/>
      <c r="D119" s="44"/>
      <c r="E119" s="44"/>
      <c r="J119" s="25"/>
      <c r="K119" s="25"/>
    </row>
    <row r="120" spans="1:11" x14ac:dyDescent="0.75">
      <c r="A120" s="44"/>
      <c r="B120" s="44"/>
      <c r="C120" s="44"/>
      <c r="D120" s="44"/>
      <c r="E120" s="44"/>
      <c r="J120" s="25"/>
      <c r="K120" s="25"/>
    </row>
    <row r="121" spans="1:11" x14ac:dyDescent="0.75">
      <c r="A121" s="44"/>
      <c r="B121" s="44"/>
      <c r="C121" s="44"/>
      <c r="D121" s="44"/>
      <c r="E121" s="44"/>
      <c r="J121" s="25"/>
      <c r="K121" s="25"/>
    </row>
    <row r="122" spans="1:1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1" t="s">
        <v>91</v>
      </c>
    </row>
    <row r="2" spans="1:17" ht="23.25" customHeight="1" x14ac:dyDescent="0.75">
      <c r="A2" s="226" t="s">
        <v>289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18</v>
      </c>
      <c r="D3" s="28" t="s">
        <v>17</v>
      </c>
      <c r="E3" s="28" t="s">
        <v>18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 t="s">
        <v>341</v>
      </c>
      <c r="E4" s="8" t="s">
        <v>341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278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21385.887847000002</v>
      </c>
      <c r="D6" s="10">
        <v>20578.755052</v>
      </c>
      <c r="E6" s="10">
        <v>25856.201781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31146.879069999999</v>
      </c>
      <c r="D7" s="13">
        <v>29539.162289</v>
      </c>
      <c r="E7" s="13">
        <v>32957.503191000003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13742.387011999999</v>
      </c>
      <c r="D8" s="16">
        <v>12792.129311999999</v>
      </c>
      <c r="E8" s="16">
        <v>15090.669682</v>
      </c>
      <c r="J8" s="134"/>
      <c r="K8" s="134"/>
    </row>
    <row r="9" spans="1:17" ht="21" thickBot="1" x14ac:dyDescent="0.8">
      <c r="A9" s="18"/>
      <c r="B9" s="20" t="s">
        <v>0</v>
      </c>
      <c r="C9" s="19">
        <v>66275.153928999993</v>
      </c>
      <c r="D9" s="19">
        <v>62910.046652999998</v>
      </c>
      <c r="E9" s="19">
        <v>73904.374654000014</v>
      </c>
      <c r="J9" s="134"/>
      <c r="K9" s="134"/>
    </row>
    <row r="10" spans="1:17" ht="20.5" x14ac:dyDescent="0.75">
      <c r="A10" s="124" t="s">
        <v>361</v>
      </c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1" t="s">
        <v>91</v>
      </c>
    </row>
    <row r="2" spans="1:11" ht="23.25" customHeight="1" x14ac:dyDescent="0.75">
      <c r="A2" s="226" t="s">
        <v>290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18</v>
      </c>
      <c r="D3" s="28" t="s">
        <v>17</v>
      </c>
      <c r="E3" s="28" t="s">
        <v>18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 t="s">
        <v>341</v>
      </c>
      <c r="E4" s="8" t="s">
        <v>341</v>
      </c>
      <c r="J4" s="134"/>
      <c r="K4" s="134"/>
    </row>
    <row r="5" spans="1:11" ht="18" customHeight="1" x14ac:dyDescent="0.75">
      <c r="A5" s="227"/>
      <c r="B5" s="228"/>
      <c r="C5" s="217" t="s">
        <v>278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3239.7056689999999</v>
      </c>
      <c r="D6" s="10">
        <v>2153.9280330000001</v>
      </c>
      <c r="E6" s="10">
        <v>2075.6606019999999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16332.789035</v>
      </c>
      <c r="D7" s="13">
        <v>14345.888262</v>
      </c>
      <c r="E7" s="13">
        <v>16096.432134999999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46702.659225000003</v>
      </c>
      <c r="D8" s="16">
        <v>46410.230358000001</v>
      </c>
      <c r="E8" s="16">
        <v>55732.281917</v>
      </c>
      <c r="J8" s="134"/>
      <c r="K8" s="134"/>
    </row>
    <row r="9" spans="1:11" ht="21" thickBot="1" x14ac:dyDescent="0.8">
      <c r="A9" s="18"/>
      <c r="B9" s="24" t="s">
        <v>0</v>
      </c>
      <c r="C9" s="19">
        <v>66275.153929000007</v>
      </c>
      <c r="D9" s="19">
        <v>62910.046652999998</v>
      </c>
      <c r="E9" s="19">
        <v>73904.374653999999</v>
      </c>
      <c r="J9" s="134"/>
      <c r="K9" s="134"/>
    </row>
    <row r="10" spans="1:11" ht="20.5" x14ac:dyDescent="0.75">
      <c r="A10" s="124" t="s">
        <v>361</v>
      </c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7"/>
  <sheetViews>
    <sheetView showGridLines="0" workbookViewId="0">
      <pane ySplit="3" topLeftCell="A75" activePane="bottomLeft" state="frozen"/>
      <selection pane="bottomLeft"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1" t="s">
        <v>91</v>
      </c>
    </row>
    <row r="2" spans="1:5" ht="27" customHeight="1" x14ac:dyDescent="0.75">
      <c r="A2" s="229" t="s">
        <v>291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292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 t="s">
        <v>363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8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8">
      <c r="A79" s="130" t="s">
        <v>67</v>
      </c>
      <c r="B79" s="131" t="s">
        <v>12</v>
      </c>
      <c r="C79" s="52">
        <v>20269.744038000001</v>
      </c>
      <c r="D79" s="52">
        <v>58311.781624000003</v>
      </c>
      <c r="E79" s="122">
        <v>34.760975352633309</v>
      </c>
      <c r="G79" s="104"/>
    </row>
    <row r="80" spans="1:7" ht="18" customHeight="1" thickBot="1" x14ac:dyDescent="0.8">
      <c r="A80" s="132"/>
      <c r="B80" s="133" t="s">
        <v>13</v>
      </c>
      <c r="C80" s="53">
        <v>26769.889967999999</v>
      </c>
      <c r="D80" s="53">
        <v>69538.431282000005</v>
      </c>
      <c r="E80" s="121">
        <v>38.496539934068622</v>
      </c>
      <c r="G80" s="104"/>
    </row>
    <row r="81" spans="1:7" ht="18" customHeight="1" thickBot="1" x14ac:dyDescent="0.8">
      <c r="A81" s="130" t="s">
        <v>67</v>
      </c>
      <c r="B81" s="131" t="s">
        <v>14</v>
      </c>
      <c r="C81" s="52">
        <v>20118.149922000001</v>
      </c>
      <c r="D81" s="52">
        <v>64769.251001999997</v>
      </c>
      <c r="E81" s="122">
        <v>31.061266898668897</v>
      </c>
      <c r="G81" s="104"/>
    </row>
    <row r="82" spans="1:7" ht="18" customHeight="1" thickBot="1" x14ac:dyDescent="0.8">
      <c r="A82" s="132"/>
      <c r="B82" s="133" t="s">
        <v>15</v>
      </c>
      <c r="C82" s="53">
        <v>21861.494551</v>
      </c>
      <c r="D82" s="53">
        <v>70200.159413999994</v>
      </c>
      <c r="E82" s="121">
        <v>31.141659411445964</v>
      </c>
      <c r="G82" s="104"/>
    </row>
    <row r="83" spans="1:7" ht="18" customHeight="1" thickBot="1" x14ac:dyDescent="0.8">
      <c r="A83" s="130" t="s">
        <v>67</v>
      </c>
      <c r="B83" s="131" t="s">
        <v>16</v>
      </c>
      <c r="C83" s="52">
        <v>26170.770200999999</v>
      </c>
      <c r="D83" s="52">
        <v>70177.027472999995</v>
      </c>
      <c r="E83" s="122">
        <v>37.292503178577888</v>
      </c>
      <c r="G83" s="104"/>
    </row>
    <row r="84" spans="1:7" ht="18" customHeight="1" thickBot="1" x14ac:dyDescent="0.8">
      <c r="A84" s="132"/>
      <c r="B84" s="133" t="s">
        <v>17</v>
      </c>
      <c r="C84" s="53">
        <v>21169.154116999998</v>
      </c>
      <c r="D84" s="53">
        <v>62910.046652999998</v>
      </c>
      <c r="E84" s="121">
        <v>33.649878267878378</v>
      </c>
      <c r="G84" s="104"/>
    </row>
    <row r="85" spans="1:7" ht="18" customHeight="1" thickBot="1" x14ac:dyDescent="0.8">
      <c r="A85" s="130" t="s">
        <v>67</v>
      </c>
      <c r="B85" s="131" t="s">
        <v>18</v>
      </c>
      <c r="C85" s="52">
        <v>22028.608172</v>
      </c>
      <c r="D85" s="52">
        <v>73904.374653999999</v>
      </c>
      <c r="E85" s="122">
        <v>29.806906932278228</v>
      </c>
      <c r="G85" s="104"/>
    </row>
    <row r="86" spans="1:7" ht="18" customHeight="1" x14ac:dyDescent="0.75">
      <c r="A86" s="124" t="s">
        <v>364</v>
      </c>
    </row>
    <row r="87" spans="1:7" ht="18" customHeight="1" x14ac:dyDescent="0.75">
      <c r="A87" s="124" t="s">
        <v>365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1" t="s">
        <v>91</v>
      </c>
    </row>
    <row r="2" spans="1:7" ht="26" x14ac:dyDescent="0.75">
      <c r="A2" s="230" t="s">
        <v>293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294</v>
      </c>
      <c r="C3" s="76" t="s">
        <v>121</v>
      </c>
      <c r="D3" s="120" t="s">
        <v>295</v>
      </c>
    </row>
    <row r="4" spans="1:7" s="25" customFormat="1" ht="18" customHeight="1" x14ac:dyDescent="0.75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307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1" t="s">
        <v>91</v>
      </c>
    </row>
    <row r="2" spans="1:17" ht="23.25" customHeight="1" x14ac:dyDescent="0.75">
      <c r="A2" s="222" t="s">
        <v>378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263</v>
      </c>
      <c r="B3" s="235" t="s">
        <v>92</v>
      </c>
      <c r="C3" s="236"/>
      <c r="D3" s="236"/>
      <c r="E3" s="236"/>
      <c r="F3" s="236"/>
      <c r="G3" s="237"/>
      <c r="H3" s="231" t="s">
        <v>296</v>
      </c>
      <c r="I3" s="232"/>
      <c r="J3" s="231" t="s">
        <v>297</v>
      </c>
      <c r="K3" s="232"/>
    </row>
    <row r="4" spans="1:17" s="25" customFormat="1" ht="18" customHeight="1" x14ac:dyDescent="0.75">
      <c r="A4" s="232"/>
      <c r="B4" s="238" t="s">
        <v>271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 t="s">
        <v>341</v>
      </c>
      <c r="D5" s="73">
        <v>2022</v>
      </c>
      <c r="E5" s="73" t="s">
        <v>341</v>
      </c>
      <c r="F5" s="73">
        <v>2022</v>
      </c>
      <c r="G5" s="73" t="s">
        <v>341</v>
      </c>
      <c r="H5" s="73">
        <v>2022</v>
      </c>
      <c r="I5" s="73" t="s">
        <v>341</v>
      </c>
      <c r="J5" s="73">
        <v>2022</v>
      </c>
      <c r="K5" s="73" t="s">
        <v>341</v>
      </c>
    </row>
    <row r="6" spans="1:17" s="25" customFormat="1" ht="20.5" x14ac:dyDescent="0.75">
      <c r="A6" s="114" t="s">
        <v>59</v>
      </c>
      <c r="B6" s="188">
        <v>1863.3001260000001</v>
      </c>
      <c r="C6" s="188">
        <v>1846.2295730000001</v>
      </c>
      <c r="D6" s="188">
        <v>1193.4622360000001</v>
      </c>
      <c r="E6" s="188">
        <v>1963.4596260000001</v>
      </c>
      <c r="F6" s="188">
        <v>3056.7623620000004</v>
      </c>
      <c r="G6" s="188">
        <v>3809.6891990000004</v>
      </c>
      <c r="H6" s="188">
        <v>4032.5945040000001</v>
      </c>
      <c r="I6" s="188">
        <v>5114.7580010000001</v>
      </c>
      <c r="J6" s="188">
        <v>-975.83214199999975</v>
      </c>
      <c r="K6" s="188">
        <v>-1305.0688019999998</v>
      </c>
      <c r="M6" s="115"/>
    </row>
    <row r="7" spans="1:17" s="25" customFormat="1" ht="20.5" x14ac:dyDescent="0.75">
      <c r="A7" s="116" t="s">
        <v>60</v>
      </c>
      <c r="B7" s="189">
        <v>538.77383699999996</v>
      </c>
      <c r="C7" s="189">
        <v>563.75814400000002</v>
      </c>
      <c r="D7" s="189">
        <v>55.766261999999998</v>
      </c>
      <c r="E7" s="189">
        <v>66.581973000000005</v>
      </c>
      <c r="F7" s="189">
        <v>594.54009899999994</v>
      </c>
      <c r="G7" s="189">
        <v>630.34011699999996</v>
      </c>
      <c r="H7" s="189">
        <v>306.41746899999998</v>
      </c>
      <c r="I7" s="189">
        <v>113.250664</v>
      </c>
      <c r="J7" s="189">
        <v>288.12262999999996</v>
      </c>
      <c r="K7" s="189">
        <v>517.08945299999993</v>
      </c>
      <c r="M7" s="115"/>
    </row>
    <row r="8" spans="1:17" s="25" customFormat="1" ht="20.5" x14ac:dyDescent="0.75">
      <c r="A8" s="114" t="s">
        <v>61</v>
      </c>
      <c r="B8" s="188">
        <v>240.321966</v>
      </c>
      <c r="C8" s="188">
        <v>345.07989700000002</v>
      </c>
      <c r="D8" s="188">
        <v>436.74500399999999</v>
      </c>
      <c r="E8" s="188">
        <v>94.227469999999997</v>
      </c>
      <c r="F8" s="188">
        <v>677.06696999999997</v>
      </c>
      <c r="G8" s="188">
        <v>439.307367</v>
      </c>
      <c r="H8" s="188">
        <v>886.907016</v>
      </c>
      <c r="I8" s="188">
        <v>1162.9783990000001</v>
      </c>
      <c r="J8" s="188">
        <v>-209.84004600000003</v>
      </c>
      <c r="K8" s="188">
        <v>-723.67103200000008</v>
      </c>
      <c r="M8" s="115"/>
    </row>
    <row r="9" spans="1:17" s="25" customFormat="1" ht="20.5" x14ac:dyDescent="0.75">
      <c r="A9" s="116" t="s">
        <v>158</v>
      </c>
      <c r="B9" s="189">
        <v>522.38021200000003</v>
      </c>
      <c r="C9" s="189">
        <v>250.969909</v>
      </c>
      <c r="D9" s="189">
        <v>44.701042999999999</v>
      </c>
      <c r="E9" s="189">
        <v>55.119028999999998</v>
      </c>
      <c r="F9" s="189">
        <v>567.08125500000006</v>
      </c>
      <c r="G9" s="189">
        <v>306.08893799999998</v>
      </c>
      <c r="H9" s="189">
        <v>1615.428694</v>
      </c>
      <c r="I9" s="189">
        <v>1274.1629929999999</v>
      </c>
      <c r="J9" s="189">
        <v>-1048.3474389999999</v>
      </c>
      <c r="K9" s="189">
        <v>-968.07405499999993</v>
      </c>
      <c r="M9" s="115"/>
    </row>
    <row r="10" spans="1:17" s="25" customFormat="1" ht="21" thickBot="1" x14ac:dyDescent="0.8">
      <c r="A10" s="114" t="s">
        <v>62</v>
      </c>
      <c r="B10" s="188">
        <v>51.030268999999997</v>
      </c>
      <c r="C10" s="188">
        <v>87.822867000000002</v>
      </c>
      <c r="D10" s="188">
        <v>72.411313000000007</v>
      </c>
      <c r="E10" s="188">
        <v>86.634765000000002</v>
      </c>
      <c r="F10" s="188">
        <v>123.44158200000001</v>
      </c>
      <c r="G10" s="188">
        <v>174.45763199999999</v>
      </c>
      <c r="H10" s="188">
        <v>180.022187</v>
      </c>
      <c r="I10" s="188">
        <v>73.734316000000007</v>
      </c>
      <c r="J10" s="188">
        <v>-56.580604999999991</v>
      </c>
      <c r="K10" s="188">
        <v>100.72331599999998</v>
      </c>
      <c r="M10" s="115"/>
    </row>
    <row r="11" spans="1:17" s="113" customFormat="1" ht="21" thickBot="1" x14ac:dyDescent="0.8">
      <c r="A11" s="117" t="s">
        <v>0</v>
      </c>
      <c r="B11" s="190">
        <v>3215.8064099999997</v>
      </c>
      <c r="C11" s="190">
        <v>3093.8603899999998</v>
      </c>
      <c r="D11" s="190">
        <v>1803.0858580000004</v>
      </c>
      <c r="E11" s="190">
        <v>2266.0228629999997</v>
      </c>
      <c r="F11" s="190">
        <v>5018.8922680000005</v>
      </c>
      <c r="G11" s="190">
        <v>5359.883253</v>
      </c>
      <c r="H11" s="190">
        <v>7021.3698700000004</v>
      </c>
      <c r="I11" s="190">
        <v>7738.8843730000008</v>
      </c>
      <c r="J11" s="190">
        <v>-2002.4776019999999</v>
      </c>
      <c r="K11" s="190">
        <v>-2379.0011199999999</v>
      </c>
    </row>
    <row r="12" spans="1:17" ht="20.5" x14ac:dyDescent="0.75">
      <c r="A12" s="124" t="s">
        <v>361</v>
      </c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4"/>
  <sheetViews>
    <sheetView showGridLines="0" workbookViewId="0">
      <pane ySplit="4" topLeftCell="A77" activePane="bottomLeft" state="frozen"/>
      <selection pane="bottomLeft" activeCell="A2" sqref="A2:F2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1" t="s">
        <v>91</v>
      </c>
    </row>
    <row r="2" spans="1:6" ht="23.5" customHeight="1" x14ac:dyDescent="0.75">
      <c r="A2" s="197" t="s">
        <v>265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266</v>
      </c>
      <c r="D3" s="202" t="s">
        <v>267</v>
      </c>
      <c r="E3" s="200" t="s">
        <v>268</v>
      </c>
      <c r="F3" s="198" t="s">
        <v>269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20.5" x14ac:dyDescent="0.75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20.5" x14ac:dyDescent="0.75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20.5" x14ac:dyDescent="0.75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20.5" x14ac:dyDescent="0.75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20.5" x14ac:dyDescent="0.75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20.5" x14ac:dyDescent="0.75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20.5" x14ac:dyDescent="0.75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20.5" x14ac:dyDescent="0.75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20.5" x14ac:dyDescent="0.75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20.5" x14ac:dyDescent="0.75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20.5" x14ac:dyDescent="0.75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20.5" x14ac:dyDescent="0.75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20.5" x14ac:dyDescent="0.75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20.5" x14ac:dyDescent="0.75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20.5" x14ac:dyDescent="0.75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20.5" x14ac:dyDescent="0.75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20.5" x14ac:dyDescent="0.75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20.5" x14ac:dyDescent="0.75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20.5" x14ac:dyDescent="0.75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20.5" x14ac:dyDescent="0.75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20.5" x14ac:dyDescent="0.75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8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8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8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8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1" thickBot="1" x14ac:dyDescent="0.8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1" thickBot="1" x14ac:dyDescent="0.8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1" thickBot="1" x14ac:dyDescent="0.8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1" thickBot="1" x14ac:dyDescent="0.8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1" thickBot="1" x14ac:dyDescent="0.8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1" thickBot="1" x14ac:dyDescent="0.8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1" thickBot="1" x14ac:dyDescent="0.8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1" thickBot="1" x14ac:dyDescent="0.8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1" thickBot="1" x14ac:dyDescent="0.8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1" thickBot="1" x14ac:dyDescent="0.8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1" thickBot="1" x14ac:dyDescent="0.8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1" thickBot="1" x14ac:dyDescent="0.8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1" thickBot="1" x14ac:dyDescent="0.8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1" thickBot="1" x14ac:dyDescent="0.8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1" thickBot="1" x14ac:dyDescent="0.8">
      <c r="A77" s="132" t="s">
        <v>341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1" thickBot="1" x14ac:dyDescent="0.8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1" thickBot="1" x14ac:dyDescent="0.8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1" thickBot="1" x14ac:dyDescent="0.8">
      <c r="A80" s="130"/>
      <c r="B80" s="131" t="s">
        <v>12</v>
      </c>
      <c r="C80" s="182">
        <v>104080.75548399999</v>
      </c>
      <c r="D80" s="182">
        <v>58311.781624000003</v>
      </c>
      <c r="E80" s="183">
        <v>162392.53710799999</v>
      </c>
      <c r="F80" s="183">
        <v>45768.973859999991</v>
      </c>
    </row>
    <row r="81" spans="1:6" ht="21" thickBot="1" x14ac:dyDescent="0.8">
      <c r="A81" s="132"/>
      <c r="B81" s="133" t="s">
        <v>13</v>
      </c>
      <c r="C81" s="180">
        <v>98763.687923000005</v>
      </c>
      <c r="D81" s="180">
        <v>69538.431282000005</v>
      </c>
      <c r="E81" s="181">
        <v>168302.119205</v>
      </c>
      <c r="F81" s="181">
        <v>29225.256641</v>
      </c>
    </row>
    <row r="82" spans="1:6" ht="21" thickBot="1" x14ac:dyDescent="0.8">
      <c r="A82" s="130"/>
      <c r="B82" s="131" t="s">
        <v>14</v>
      </c>
      <c r="C82" s="182">
        <v>91981.894742999997</v>
      </c>
      <c r="D82" s="182">
        <v>64769.251001999997</v>
      </c>
      <c r="E82" s="183">
        <v>156751.14574499999</v>
      </c>
      <c r="F82" s="183">
        <v>27212.643741</v>
      </c>
    </row>
    <row r="83" spans="1:6" ht="21" thickBot="1" x14ac:dyDescent="0.8">
      <c r="A83" s="132"/>
      <c r="B83" s="133" t="s">
        <v>15</v>
      </c>
      <c r="C83" s="180">
        <v>92010.599073999998</v>
      </c>
      <c r="D83" s="180">
        <v>70200.159413999994</v>
      </c>
      <c r="E83" s="181">
        <v>162210.75848799999</v>
      </c>
      <c r="F83" s="181">
        <v>21810.439660000004</v>
      </c>
    </row>
    <row r="84" spans="1:6" ht="21" thickBot="1" x14ac:dyDescent="0.8">
      <c r="A84" s="130"/>
      <c r="B84" s="131" t="s">
        <v>16</v>
      </c>
      <c r="C84" s="182">
        <v>104032.024955</v>
      </c>
      <c r="D84" s="182">
        <v>70177.027472999995</v>
      </c>
      <c r="E84" s="183">
        <v>174209.052428</v>
      </c>
      <c r="F84" s="183">
        <v>33854.997482000006</v>
      </c>
    </row>
    <row r="85" spans="1:6" ht="21" thickBot="1" x14ac:dyDescent="0.8">
      <c r="A85" s="132"/>
      <c r="B85" s="133" t="s">
        <v>17</v>
      </c>
      <c r="C85" s="180">
        <v>104290.987639</v>
      </c>
      <c r="D85" s="180">
        <v>62910.046652999998</v>
      </c>
      <c r="E85" s="181">
        <v>167201.034292</v>
      </c>
      <c r="F85" s="181">
        <v>41380.940986000001</v>
      </c>
    </row>
    <row r="86" spans="1:6" ht="21" thickBot="1" x14ac:dyDescent="0.8">
      <c r="A86" s="130"/>
      <c r="B86" s="131" t="s">
        <v>18</v>
      </c>
      <c r="C86" s="182">
        <v>104306.020546</v>
      </c>
      <c r="D86" s="182">
        <v>73904.374653999999</v>
      </c>
      <c r="E86" s="183">
        <v>178210.3952</v>
      </c>
      <c r="F86" s="183">
        <v>30401.645892</v>
      </c>
    </row>
    <row r="87" spans="1:6" ht="20.5" x14ac:dyDescent="0.75">
      <c r="A87" s="124" t="s">
        <v>361</v>
      </c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  <row r="112" spans="1:6" ht="20.5" x14ac:dyDescent="0.75">
      <c r="A112" s="44"/>
      <c r="B112" s="44"/>
      <c r="C112" s="44"/>
      <c r="D112" s="44"/>
      <c r="E112" s="44"/>
      <c r="F112" s="44"/>
    </row>
    <row r="113" spans="1:6" ht="20.5" x14ac:dyDescent="0.75">
      <c r="A113" s="44"/>
      <c r="B113" s="44"/>
      <c r="C113" s="44"/>
      <c r="D113" s="44"/>
      <c r="E113" s="44"/>
      <c r="F113" s="44"/>
    </row>
    <row r="114" spans="1:6" ht="20.5" x14ac:dyDescent="0.75">
      <c r="A114" s="44"/>
      <c r="B114" s="44"/>
      <c r="C114" s="44"/>
      <c r="D114" s="44"/>
      <c r="E114" s="44"/>
      <c r="F114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8"/>
  <sheetViews>
    <sheetView showGridLines="0" zoomScaleNormal="100" workbookViewId="0">
      <pane ySplit="5" topLeftCell="A81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9.1796875" style="158" customWidth="1"/>
    <col min="2" max="2" width="13.7265625" style="158" customWidth="1"/>
    <col min="3" max="3" width="11.453125" style="158" customWidth="1"/>
    <col min="4" max="4" width="15.81640625" style="158" customWidth="1"/>
    <col min="5" max="5" width="11.453125" style="158" customWidth="1"/>
    <col min="6" max="6" width="15.81640625" style="158" customWidth="1"/>
    <col min="7" max="7" width="11.453125" style="158" customWidth="1"/>
    <col min="8" max="8" width="15.81640625" style="158" customWidth="1"/>
    <col min="9" max="9" width="11.453125" style="158" customWidth="1"/>
    <col min="10" max="10" width="0.81640625" style="158" customWidth="1"/>
    <col min="11" max="11" width="17.81640625" style="158" customWidth="1"/>
    <col min="12" max="254" width="8.81640625" style="158"/>
    <col min="255" max="257" width="25.81640625" style="158" customWidth="1"/>
    <col min="258" max="510" width="8.81640625" style="158"/>
    <col min="511" max="513" width="25.81640625" style="158" customWidth="1"/>
    <col min="514" max="766" width="8.81640625" style="158"/>
    <col min="767" max="769" width="25.81640625" style="158" customWidth="1"/>
    <col min="770" max="1022" width="8.81640625" style="158"/>
    <col min="1023" max="1025" width="25.81640625" style="158" customWidth="1"/>
    <col min="1026" max="1278" width="8.81640625" style="158"/>
    <col min="1279" max="1281" width="25.81640625" style="158" customWidth="1"/>
    <col min="1282" max="1534" width="8.81640625" style="158"/>
    <col min="1535" max="1537" width="25.81640625" style="158" customWidth="1"/>
    <col min="1538" max="1790" width="8.81640625" style="158"/>
    <col min="1791" max="1793" width="25.81640625" style="158" customWidth="1"/>
    <col min="1794" max="2046" width="8.81640625" style="158"/>
    <col min="2047" max="2049" width="25.81640625" style="158" customWidth="1"/>
    <col min="2050" max="2302" width="8.81640625" style="158"/>
    <col min="2303" max="2305" width="25.81640625" style="158" customWidth="1"/>
    <col min="2306" max="2558" width="8.81640625" style="158"/>
    <col min="2559" max="2561" width="25.81640625" style="158" customWidth="1"/>
    <col min="2562" max="2814" width="8.81640625" style="158"/>
    <col min="2815" max="2817" width="25.81640625" style="158" customWidth="1"/>
    <col min="2818" max="3070" width="8.81640625" style="158"/>
    <col min="3071" max="3073" width="25.81640625" style="158" customWidth="1"/>
    <col min="3074" max="3326" width="8.81640625" style="158"/>
    <col min="3327" max="3329" width="25.81640625" style="158" customWidth="1"/>
    <col min="3330" max="3582" width="8.81640625" style="158"/>
    <col min="3583" max="3585" width="25.81640625" style="158" customWidth="1"/>
    <col min="3586" max="3838" width="8.81640625" style="158"/>
    <col min="3839" max="3841" width="25.81640625" style="158" customWidth="1"/>
    <col min="3842" max="4094" width="8.81640625" style="158"/>
    <col min="4095" max="4097" width="25.81640625" style="158" customWidth="1"/>
    <col min="4098" max="4350" width="8.81640625" style="158"/>
    <col min="4351" max="4353" width="25.81640625" style="158" customWidth="1"/>
    <col min="4354" max="4606" width="8.81640625" style="158"/>
    <col min="4607" max="4609" width="25.81640625" style="158" customWidth="1"/>
    <col min="4610" max="4862" width="8.81640625" style="158"/>
    <col min="4863" max="4865" width="25.81640625" style="158" customWidth="1"/>
    <col min="4866" max="5118" width="8.81640625" style="158"/>
    <col min="5119" max="5121" width="25.81640625" style="158" customWidth="1"/>
    <col min="5122" max="5374" width="8.81640625" style="158"/>
    <col min="5375" max="5377" width="25.81640625" style="158" customWidth="1"/>
    <col min="5378" max="5630" width="8.81640625" style="158"/>
    <col min="5631" max="5633" width="25.81640625" style="158" customWidth="1"/>
    <col min="5634" max="5886" width="8.81640625" style="158"/>
    <col min="5887" max="5889" width="25.81640625" style="158" customWidth="1"/>
    <col min="5890" max="6142" width="8.81640625" style="158"/>
    <col min="6143" max="6145" width="25.81640625" style="158" customWidth="1"/>
    <col min="6146" max="6398" width="8.81640625" style="158"/>
    <col min="6399" max="6401" width="25.81640625" style="158" customWidth="1"/>
    <col min="6402" max="6654" width="8.81640625" style="158"/>
    <col min="6655" max="6657" width="25.81640625" style="158" customWidth="1"/>
    <col min="6658" max="6910" width="8.81640625" style="158"/>
    <col min="6911" max="6913" width="25.81640625" style="158" customWidth="1"/>
    <col min="6914" max="7166" width="8.81640625" style="158"/>
    <col min="7167" max="7169" width="25.81640625" style="158" customWidth="1"/>
    <col min="7170" max="7422" width="8.81640625" style="158"/>
    <col min="7423" max="7425" width="25.81640625" style="158" customWidth="1"/>
    <col min="7426" max="7678" width="8.81640625" style="158"/>
    <col min="7679" max="7681" width="25.81640625" style="158" customWidth="1"/>
    <col min="7682" max="7934" width="8.81640625" style="158"/>
    <col min="7935" max="7937" width="25.81640625" style="158" customWidth="1"/>
    <col min="7938" max="8190" width="8.81640625" style="158"/>
    <col min="8191" max="8193" width="25.81640625" style="158" customWidth="1"/>
    <col min="8194" max="8446" width="8.81640625" style="158"/>
    <col min="8447" max="8449" width="25.81640625" style="158" customWidth="1"/>
    <col min="8450" max="8702" width="8.81640625" style="158"/>
    <col min="8703" max="8705" width="25.81640625" style="158" customWidth="1"/>
    <col min="8706" max="8958" width="8.81640625" style="158"/>
    <col min="8959" max="8961" width="25.81640625" style="158" customWidth="1"/>
    <col min="8962" max="9214" width="8.81640625" style="158"/>
    <col min="9215" max="9217" width="25.81640625" style="158" customWidth="1"/>
    <col min="9218" max="9470" width="8.81640625" style="158"/>
    <col min="9471" max="9473" width="25.81640625" style="158" customWidth="1"/>
    <col min="9474" max="9726" width="8.81640625" style="158"/>
    <col min="9727" max="9729" width="25.81640625" style="158" customWidth="1"/>
    <col min="9730" max="9982" width="8.81640625" style="158"/>
    <col min="9983" max="9985" width="25.81640625" style="158" customWidth="1"/>
    <col min="9986" max="10238" width="8.81640625" style="158"/>
    <col min="10239" max="10241" width="25.81640625" style="158" customWidth="1"/>
    <col min="10242" max="10494" width="8.81640625" style="158"/>
    <col min="10495" max="10497" width="25.81640625" style="158" customWidth="1"/>
    <col min="10498" max="10750" width="8.81640625" style="158"/>
    <col min="10751" max="10753" width="25.81640625" style="158" customWidth="1"/>
    <col min="10754" max="11006" width="8.81640625" style="158"/>
    <col min="11007" max="11009" width="25.81640625" style="158" customWidth="1"/>
    <col min="11010" max="11262" width="8.81640625" style="158"/>
    <col min="11263" max="11265" width="25.81640625" style="158" customWidth="1"/>
    <col min="11266" max="11518" width="8.81640625" style="158"/>
    <col min="11519" max="11521" width="25.81640625" style="158" customWidth="1"/>
    <col min="11522" max="11774" width="8.81640625" style="158"/>
    <col min="11775" max="11777" width="25.81640625" style="158" customWidth="1"/>
    <col min="11778" max="12030" width="8.81640625" style="158"/>
    <col min="12031" max="12033" width="25.81640625" style="158" customWidth="1"/>
    <col min="12034" max="12286" width="8.81640625" style="158"/>
    <col min="12287" max="12289" width="25.81640625" style="158" customWidth="1"/>
    <col min="12290" max="12542" width="8.81640625" style="158"/>
    <col min="12543" max="12545" width="25.81640625" style="158" customWidth="1"/>
    <col min="12546" max="12798" width="8.81640625" style="158"/>
    <col min="12799" max="12801" width="25.81640625" style="158" customWidth="1"/>
    <col min="12802" max="13054" width="8.81640625" style="158"/>
    <col min="13055" max="13057" width="25.81640625" style="158" customWidth="1"/>
    <col min="13058" max="13310" width="8.81640625" style="158"/>
    <col min="13311" max="13313" width="25.81640625" style="158" customWidth="1"/>
    <col min="13314" max="13566" width="8.81640625" style="158"/>
    <col min="13567" max="13569" width="25.81640625" style="158" customWidth="1"/>
    <col min="13570" max="13822" width="8.81640625" style="158"/>
    <col min="13823" max="13825" width="25.81640625" style="158" customWidth="1"/>
    <col min="13826" max="14078" width="8.81640625" style="158"/>
    <col min="14079" max="14081" width="25.81640625" style="158" customWidth="1"/>
    <col min="14082" max="14334" width="8.81640625" style="158"/>
    <col min="14335" max="14337" width="25.81640625" style="158" customWidth="1"/>
    <col min="14338" max="14590" width="8.81640625" style="158"/>
    <col min="14591" max="14593" width="25.81640625" style="158" customWidth="1"/>
    <col min="14594" max="14846" width="8.81640625" style="158"/>
    <col min="14847" max="14849" width="25.81640625" style="158" customWidth="1"/>
    <col min="14850" max="15102" width="8.81640625" style="158"/>
    <col min="15103" max="15105" width="25.81640625" style="158" customWidth="1"/>
    <col min="15106" max="15358" width="8.81640625" style="158"/>
    <col min="15359" max="15361" width="25.81640625" style="158" customWidth="1"/>
    <col min="15362" max="15614" width="8.81640625" style="158"/>
    <col min="15615" max="15617" width="25.81640625" style="158" customWidth="1"/>
    <col min="15618" max="15870" width="8.81640625" style="158"/>
    <col min="15871" max="15873" width="25.81640625" style="158" customWidth="1"/>
    <col min="15874" max="16126" width="8.81640625" style="158"/>
    <col min="16127" max="16129" width="25.81640625" style="158" customWidth="1"/>
    <col min="16130" max="16384" width="8.81640625" style="158"/>
  </cols>
  <sheetData>
    <row r="1" spans="1:11" ht="18" customHeight="1" x14ac:dyDescent="0.75">
      <c r="A1" s="192" t="s">
        <v>91</v>
      </c>
    </row>
    <row r="2" spans="1:11" ht="23" customHeight="1" x14ac:dyDescent="0.75">
      <c r="A2" s="207" t="s">
        <v>270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271</v>
      </c>
      <c r="D3" s="213"/>
      <c r="E3" s="213"/>
      <c r="F3" s="214"/>
      <c r="G3" s="215" t="s">
        <v>27</v>
      </c>
      <c r="H3" s="216"/>
      <c r="I3" s="215" t="s">
        <v>274</v>
      </c>
    </row>
    <row r="4" spans="1:11" ht="21.75" customHeight="1" x14ac:dyDescent="0.75">
      <c r="A4" s="208"/>
      <c r="B4" s="209"/>
      <c r="C4" s="210" t="s">
        <v>272</v>
      </c>
      <c r="D4" s="211"/>
      <c r="E4" s="210" t="s">
        <v>362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273</v>
      </c>
      <c r="E5" s="103" t="s">
        <v>120</v>
      </c>
      <c r="F5" s="103" t="s">
        <v>273</v>
      </c>
      <c r="G5" s="159" t="s">
        <v>120</v>
      </c>
      <c r="H5" s="159" t="s">
        <v>273</v>
      </c>
      <c r="I5" s="160" t="s">
        <v>120</v>
      </c>
    </row>
    <row r="6" spans="1:11" s="162" customFormat="1" ht="20.5" x14ac:dyDescent="0.3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20.5" x14ac:dyDescent="0.3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20.5" x14ac:dyDescent="0.3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20.5" x14ac:dyDescent="0.3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20.5" x14ac:dyDescent="0.3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20.5" x14ac:dyDescent="0.3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20.5" x14ac:dyDescent="0.3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20.5" x14ac:dyDescent="0.3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20.5" x14ac:dyDescent="0.3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20.5" x14ac:dyDescent="0.3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20.5" x14ac:dyDescent="0.3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20.5" x14ac:dyDescent="0.3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20.5" x14ac:dyDescent="0.3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20.5" x14ac:dyDescent="0.3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20.5" x14ac:dyDescent="0.3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20.5" x14ac:dyDescent="0.3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20.5" x14ac:dyDescent="0.3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20.5" x14ac:dyDescent="0.3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8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8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8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8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8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8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8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8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8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8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8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8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8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8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8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8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8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8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8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8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8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8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8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8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8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8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8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8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8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8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8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8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8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8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8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8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8">
      <c r="A78" s="171" t="s">
        <v>341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8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8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8">
      <c r="A81" s="168" t="s">
        <v>67</v>
      </c>
      <c r="B81" s="169" t="s">
        <v>12</v>
      </c>
      <c r="C81" s="170">
        <v>16399.28284</v>
      </c>
      <c r="D81" s="170">
        <v>15.756306498487138</v>
      </c>
      <c r="E81" s="170">
        <v>83811.011446000004</v>
      </c>
      <c r="F81" s="170">
        <v>80.524983755410958</v>
      </c>
      <c r="G81" s="170">
        <v>3870.461198</v>
      </c>
      <c r="H81" s="170">
        <v>3.7187097461019043</v>
      </c>
      <c r="I81" s="170">
        <v>104080.75548399999</v>
      </c>
    </row>
    <row r="82" spans="1:9" ht="18" customHeight="1" thickBot="1" x14ac:dyDescent="0.8">
      <c r="A82" s="171"/>
      <c r="B82" s="172" t="s">
        <v>13</v>
      </c>
      <c r="C82" s="173">
        <v>19669.277418999998</v>
      </c>
      <c r="D82" s="173">
        <v>19.915495089991907</v>
      </c>
      <c r="E82" s="173">
        <v>71993.797955000002</v>
      </c>
      <c r="F82" s="173">
        <v>72.895007739209944</v>
      </c>
      <c r="G82" s="173">
        <v>7100.6125490000004</v>
      </c>
      <c r="H82" s="173">
        <v>7.189497170798151</v>
      </c>
      <c r="I82" s="173">
        <v>98763.687923000005</v>
      </c>
    </row>
    <row r="83" spans="1:9" ht="18" customHeight="1" thickBot="1" x14ac:dyDescent="0.8">
      <c r="A83" s="168" t="s">
        <v>67</v>
      </c>
      <c r="B83" s="169" t="s">
        <v>14</v>
      </c>
      <c r="C83" s="170">
        <v>16138.54736</v>
      </c>
      <c r="D83" s="170">
        <v>17.5453521642401</v>
      </c>
      <c r="E83" s="170">
        <v>71863.744821</v>
      </c>
      <c r="F83" s="170">
        <v>78.128141436735262</v>
      </c>
      <c r="G83" s="170">
        <v>3979.602562</v>
      </c>
      <c r="H83" s="170">
        <v>4.3265063990246357</v>
      </c>
      <c r="I83" s="170">
        <v>91981.894742999997</v>
      </c>
    </row>
    <row r="84" spans="1:9" ht="18" customHeight="1" thickBot="1" x14ac:dyDescent="0.8">
      <c r="A84" s="171"/>
      <c r="B84" s="172" t="s">
        <v>15</v>
      </c>
      <c r="C84" s="173">
        <v>18156.608141000001</v>
      </c>
      <c r="D84" s="173">
        <v>19.733170225744814</v>
      </c>
      <c r="E84" s="173">
        <v>70149.104523000002</v>
      </c>
      <c r="F84" s="173">
        <v>76.240243220873097</v>
      </c>
      <c r="G84" s="173">
        <v>3704.8864100000001</v>
      </c>
      <c r="H84" s="173">
        <v>4.026586553382101</v>
      </c>
      <c r="I84" s="173">
        <v>92010.599073999998</v>
      </c>
    </row>
    <row r="85" spans="1:9" ht="18" customHeight="1" thickBot="1" x14ac:dyDescent="0.8">
      <c r="A85" s="171"/>
      <c r="B85" s="172" t="s">
        <v>16</v>
      </c>
      <c r="C85" s="173">
        <v>18976.544180000001</v>
      </c>
      <c r="D85" s="173">
        <v>18.241060085303999</v>
      </c>
      <c r="E85" s="173">
        <v>77861.254753999994</v>
      </c>
      <c r="F85" s="173">
        <v>74.843544367880554</v>
      </c>
      <c r="G85" s="173">
        <v>7194.2260210000004</v>
      </c>
      <c r="H85" s="173">
        <v>6.9153955468154438</v>
      </c>
      <c r="I85" s="173">
        <v>104032.024955</v>
      </c>
    </row>
    <row r="86" spans="1:9" ht="18" customHeight="1" thickBot="1" x14ac:dyDescent="0.8">
      <c r="A86" s="171"/>
      <c r="B86" s="172" t="s">
        <v>17</v>
      </c>
      <c r="C86" s="173">
        <v>16782.916598</v>
      </c>
      <c r="D86" s="173">
        <v>16.092393962260232</v>
      </c>
      <c r="E86" s="173">
        <v>83121.833522000001</v>
      </c>
      <c r="F86" s="173">
        <v>79.701837525715675</v>
      </c>
      <c r="G86" s="173">
        <v>4386.2375190000002</v>
      </c>
      <c r="H86" s="173">
        <v>4.2057685120240924</v>
      </c>
      <c r="I86" s="173">
        <v>104290.987639</v>
      </c>
    </row>
    <row r="87" spans="1:9" ht="18" customHeight="1" x14ac:dyDescent="0.75">
      <c r="A87" s="171"/>
      <c r="B87" s="172" t="s">
        <v>18</v>
      </c>
      <c r="C87" s="173">
        <v>18252.459271</v>
      </c>
      <c r="D87" s="173">
        <v>17.498950851979327</v>
      </c>
      <c r="E87" s="173">
        <v>82277.412374000007</v>
      </c>
      <c r="F87" s="173">
        <v>78.880789376596766</v>
      </c>
      <c r="G87" s="173">
        <v>3776.148901</v>
      </c>
      <c r="H87" s="173">
        <v>3.6202597714239135</v>
      </c>
      <c r="I87" s="173">
        <v>104306.020546</v>
      </c>
    </row>
    <row r="88" spans="1:9" ht="18" customHeight="1" x14ac:dyDescent="0.75">
      <c r="A88" s="124" t="s">
        <v>361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20.5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  <c r="C1" s="104"/>
      <c r="D1" s="104"/>
      <c r="E1" s="104"/>
    </row>
    <row r="2" spans="1:11" ht="27" customHeight="1" x14ac:dyDescent="0.75">
      <c r="A2" s="197" t="s">
        <v>275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276</v>
      </c>
      <c r="B3" s="202" t="s">
        <v>277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 t="s">
        <v>341</v>
      </c>
      <c r="E4" s="29" t="s">
        <v>341</v>
      </c>
      <c r="J4" s="25"/>
      <c r="K4" s="25"/>
    </row>
    <row r="5" spans="1:11" ht="18" customHeight="1" x14ac:dyDescent="0.75">
      <c r="A5" s="198"/>
      <c r="B5" s="202"/>
      <c r="C5" s="217" t="s">
        <v>278</v>
      </c>
      <c r="D5" s="218"/>
      <c r="E5" s="219"/>
      <c r="J5" s="25"/>
      <c r="K5" s="25"/>
    </row>
    <row r="6" spans="1:11" x14ac:dyDescent="0.75">
      <c r="A6" s="106">
        <v>1</v>
      </c>
      <c r="B6" s="34" t="s">
        <v>38</v>
      </c>
      <c r="C6" s="58">
        <v>621.75832700000001</v>
      </c>
      <c r="D6" s="58">
        <v>519.50700400000005</v>
      </c>
      <c r="E6" s="58">
        <v>570.46563300000003</v>
      </c>
      <c r="J6" s="25"/>
      <c r="K6" s="25"/>
    </row>
    <row r="7" spans="1:11" x14ac:dyDescent="0.75">
      <c r="A7" s="107">
        <v>2</v>
      </c>
      <c r="B7" s="39" t="s">
        <v>39</v>
      </c>
      <c r="C7" s="57">
        <v>208.99806599999999</v>
      </c>
      <c r="D7" s="57">
        <v>226.03943799999999</v>
      </c>
      <c r="E7" s="57">
        <v>281.99042900000001</v>
      </c>
      <c r="J7" s="25"/>
      <c r="K7" s="25"/>
    </row>
    <row r="8" spans="1:11" x14ac:dyDescent="0.75">
      <c r="A8" s="106">
        <v>3</v>
      </c>
      <c r="B8" s="34" t="s">
        <v>40</v>
      </c>
      <c r="C8" s="58">
        <v>110.987887</v>
      </c>
      <c r="D8" s="58">
        <v>132.91315299999999</v>
      </c>
      <c r="E8" s="58">
        <v>109.067229</v>
      </c>
      <c r="J8" s="25"/>
      <c r="K8" s="25"/>
    </row>
    <row r="9" spans="1:11" x14ac:dyDescent="0.75">
      <c r="A9" s="107">
        <v>4</v>
      </c>
      <c r="B9" s="39" t="s">
        <v>41</v>
      </c>
      <c r="C9" s="57">
        <v>784.91278699999998</v>
      </c>
      <c r="D9" s="57">
        <v>751.04595500000005</v>
      </c>
      <c r="E9" s="57">
        <v>936.51020200000005</v>
      </c>
      <c r="I9" s="105"/>
      <c r="J9" s="25"/>
      <c r="K9" s="25"/>
    </row>
    <row r="10" spans="1:11" x14ac:dyDescent="0.75">
      <c r="A10" s="106">
        <v>5</v>
      </c>
      <c r="B10" s="34" t="s">
        <v>21</v>
      </c>
      <c r="C10" s="58">
        <v>101061.683397</v>
      </c>
      <c r="D10" s="58">
        <v>83407.834201000005</v>
      </c>
      <c r="E10" s="58">
        <v>82686.238389999999</v>
      </c>
      <c r="J10" s="25"/>
      <c r="K10" s="25"/>
    </row>
    <row r="11" spans="1:11" x14ac:dyDescent="0.75">
      <c r="A11" s="107">
        <v>6</v>
      </c>
      <c r="B11" s="39" t="s">
        <v>42</v>
      </c>
      <c r="C11" s="57">
        <v>10223.433217</v>
      </c>
      <c r="D11" s="57">
        <v>6297.1682119999996</v>
      </c>
      <c r="E11" s="57">
        <v>6963.4052419999998</v>
      </c>
      <c r="J11" s="25"/>
      <c r="K11" s="25"/>
    </row>
    <row r="12" spans="1:11" x14ac:dyDescent="0.75">
      <c r="A12" s="106">
        <v>7</v>
      </c>
      <c r="B12" s="34" t="s">
        <v>43</v>
      </c>
      <c r="C12" s="58">
        <v>6466.4476080000004</v>
      </c>
      <c r="D12" s="58">
        <v>5605.0895449999998</v>
      </c>
      <c r="E12" s="58">
        <v>6020.7504710000003</v>
      </c>
      <c r="I12" s="105"/>
      <c r="J12" s="105"/>
      <c r="K12" s="25"/>
    </row>
    <row r="13" spans="1:11" x14ac:dyDescent="0.75">
      <c r="A13" s="107">
        <v>8</v>
      </c>
      <c r="B13" s="39" t="s">
        <v>44</v>
      </c>
      <c r="C13" s="57">
        <v>19.361896000000002</v>
      </c>
      <c r="D13" s="57">
        <v>16.211628000000001</v>
      </c>
      <c r="E13" s="57">
        <v>15.969203</v>
      </c>
      <c r="J13" s="25"/>
      <c r="K13" s="25"/>
    </row>
    <row r="14" spans="1:11" x14ac:dyDescent="0.75">
      <c r="A14" s="106">
        <v>9</v>
      </c>
      <c r="B14" s="34" t="s">
        <v>45</v>
      </c>
      <c r="C14" s="58">
        <v>43.923315000000002</v>
      </c>
      <c r="D14" s="58">
        <v>26.542147</v>
      </c>
      <c r="E14" s="58">
        <v>34.043078000000001</v>
      </c>
      <c r="J14" s="25"/>
      <c r="K14" s="25"/>
    </row>
    <row r="15" spans="1:11" x14ac:dyDescent="0.75">
      <c r="A15" s="107">
        <v>10</v>
      </c>
      <c r="B15" s="39" t="s">
        <v>46</v>
      </c>
      <c r="C15" s="57">
        <v>214.62369000000001</v>
      </c>
      <c r="D15" s="57">
        <v>238.559191</v>
      </c>
      <c r="E15" s="57">
        <v>211.988339</v>
      </c>
      <c r="J15" s="25"/>
      <c r="K15" s="25"/>
    </row>
    <row r="16" spans="1:11" x14ac:dyDescent="0.75">
      <c r="A16" s="106">
        <v>11</v>
      </c>
      <c r="B16" s="34" t="s">
        <v>47</v>
      </c>
      <c r="C16" s="58">
        <v>229.27001899999999</v>
      </c>
      <c r="D16" s="58">
        <v>157.50365500000001</v>
      </c>
      <c r="E16" s="58">
        <v>182.75992400000001</v>
      </c>
      <c r="J16" s="25"/>
      <c r="K16" s="25"/>
    </row>
    <row r="17" spans="1:11" x14ac:dyDescent="0.75">
      <c r="A17" s="107">
        <v>12</v>
      </c>
      <c r="B17" s="39" t="s">
        <v>48</v>
      </c>
      <c r="C17" s="57">
        <v>11.602058</v>
      </c>
      <c r="D17" s="57">
        <v>6.9899519999999997</v>
      </c>
      <c r="E17" s="57">
        <v>8.4179960000000005</v>
      </c>
      <c r="J17" s="25"/>
      <c r="K17" s="25"/>
    </row>
    <row r="18" spans="1:11" x14ac:dyDescent="0.75">
      <c r="A18" s="106">
        <v>13</v>
      </c>
      <c r="B18" s="34" t="s">
        <v>49</v>
      </c>
      <c r="C18" s="58">
        <v>172.50242</v>
      </c>
      <c r="D18" s="58">
        <v>222.31449599999999</v>
      </c>
      <c r="E18" s="58">
        <v>241.572035</v>
      </c>
      <c r="J18" s="25"/>
      <c r="K18" s="25"/>
    </row>
    <row r="19" spans="1:11" x14ac:dyDescent="0.75">
      <c r="A19" s="107">
        <v>14</v>
      </c>
      <c r="B19" s="39" t="s">
        <v>50</v>
      </c>
      <c r="C19" s="57">
        <v>468.84568899999999</v>
      </c>
      <c r="D19" s="57">
        <v>431.58683000000002</v>
      </c>
      <c r="E19" s="57">
        <v>504.58222999999998</v>
      </c>
      <c r="J19" s="25"/>
      <c r="K19" s="25"/>
    </row>
    <row r="20" spans="1:11" x14ac:dyDescent="0.75">
      <c r="A20" s="106">
        <v>15</v>
      </c>
      <c r="B20" s="34" t="s">
        <v>51</v>
      </c>
      <c r="C20" s="58">
        <v>2475.0447290000002</v>
      </c>
      <c r="D20" s="58">
        <v>1884.837755</v>
      </c>
      <c r="E20" s="58">
        <v>1799.790184</v>
      </c>
      <c r="J20" s="25"/>
      <c r="K20" s="25"/>
    </row>
    <row r="21" spans="1:11" x14ac:dyDescent="0.75">
      <c r="A21" s="107">
        <v>16</v>
      </c>
      <c r="B21" s="39" t="s">
        <v>52</v>
      </c>
      <c r="C21" s="57">
        <v>1523.135417</v>
      </c>
      <c r="D21" s="57">
        <v>2203.488241</v>
      </c>
      <c r="E21" s="57">
        <v>2003.8672979999999</v>
      </c>
      <c r="J21" s="25"/>
      <c r="K21" s="25"/>
    </row>
    <row r="22" spans="1:11" x14ac:dyDescent="0.75">
      <c r="A22" s="106">
        <v>17</v>
      </c>
      <c r="B22" s="34" t="s">
        <v>53</v>
      </c>
      <c r="C22" s="58">
        <v>1246.9731979999999</v>
      </c>
      <c r="D22" s="58">
        <v>1839.813375</v>
      </c>
      <c r="E22" s="58">
        <v>1428.6561549999999</v>
      </c>
      <c r="J22" s="25"/>
      <c r="K22" s="25"/>
    </row>
    <row r="23" spans="1:11" x14ac:dyDescent="0.75">
      <c r="A23" s="107">
        <v>18</v>
      </c>
      <c r="B23" s="39" t="s">
        <v>54</v>
      </c>
      <c r="C23" s="57">
        <v>170.51286899999999</v>
      </c>
      <c r="D23" s="57">
        <v>102.24155</v>
      </c>
      <c r="E23" s="57">
        <v>142.018013</v>
      </c>
      <c r="J23" s="25"/>
      <c r="K23" s="25"/>
    </row>
    <row r="24" spans="1:11" x14ac:dyDescent="0.75">
      <c r="A24" s="106">
        <v>19</v>
      </c>
      <c r="B24" s="34" t="s">
        <v>55</v>
      </c>
      <c r="C24" s="58">
        <v>31.861336999999999</v>
      </c>
      <c r="D24" s="58">
        <v>54.208683000000001</v>
      </c>
      <c r="E24" s="58">
        <v>0.30361700000000003</v>
      </c>
      <c r="J24" s="25"/>
      <c r="K24" s="25"/>
    </row>
    <row r="25" spans="1:11" x14ac:dyDescent="0.75">
      <c r="A25" s="107">
        <v>20</v>
      </c>
      <c r="B25" s="39" t="s">
        <v>56</v>
      </c>
      <c r="C25" s="57">
        <v>132.40179699999999</v>
      </c>
      <c r="D25" s="57">
        <v>134.340373</v>
      </c>
      <c r="E25" s="57">
        <v>135.846328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28.720609</v>
      </c>
      <c r="D26" s="110">
        <v>32.752254999999998</v>
      </c>
      <c r="E26" s="110">
        <v>27.778549999999999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126247.00033200001</v>
      </c>
      <c r="D27" s="112">
        <v>104290.98763900001</v>
      </c>
      <c r="E27" s="112">
        <v>104306.020546</v>
      </c>
    </row>
    <row r="28" spans="1:11" x14ac:dyDescent="0.75">
      <c r="A28" s="124" t="s">
        <v>361</v>
      </c>
      <c r="B28" s="44"/>
      <c r="C28" s="54"/>
      <c r="D28" s="54"/>
      <c r="E28" s="5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7" customHeight="1" x14ac:dyDescent="0.75">
      <c r="A2" s="197" t="s">
        <v>279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280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 t="s">
        <v>341</v>
      </c>
      <c r="E4" s="29" t="s">
        <v>341</v>
      </c>
      <c r="J4" s="25"/>
      <c r="K4" s="25"/>
    </row>
    <row r="5" spans="1:11" ht="18" customHeight="1" x14ac:dyDescent="0.75">
      <c r="A5" s="198"/>
      <c r="B5" s="202"/>
      <c r="C5" s="217" t="s">
        <v>278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10069.119796999999</v>
      </c>
      <c r="D6" s="97">
        <v>11539.665582</v>
      </c>
      <c r="E6" s="97">
        <v>10334.599563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9213.2052810000005</v>
      </c>
      <c r="D7" s="98">
        <v>6597.9092350000001</v>
      </c>
      <c r="E7" s="98">
        <v>6672.8600159999996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9285.6204620000008</v>
      </c>
      <c r="D8" s="97">
        <v>7470.9253680000002</v>
      </c>
      <c r="E8" s="97">
        <v>7466.1755199999998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70064.929388000004</v>
      </c>
      <c r="D9" s="98">
        <v>57503.072307000002</v>
      </c>
      <c r="E9" s="98">
        <v>61367.698837000004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3891.807843</v>
      </c>
      <c r="D10" s="97">
        <v>2708.9963360000002</v>
      </c>
      <c r="E10" s="97">
        <v>1485.3709120000001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345.74781200000001</v>
      </c>
      <c r="D11" s="98">
        <v>128.57338899999999</v>
      </c>
      <c r="E11" s="98">
        <v>139.547358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5483.9107329999997</v>
      </c>
      <c r="D12" s="97">
        <v>3584.7655549999999</v>
      </c>
      <c r="E12" s="97">
        <v>4783.3034939999998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1639.3691670000001</v>
      </c>
      <c r="D13" s="98">
        <v>1915.85367</v>
      </c>
      <c r="E13" s="98">
        <v>1206.117047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15087.704813</v>
      </c>
      <c r="D14" s="97">
        <v>11634.480734999999</v>
      </c>
      <c r="E14" s="97">
        <v>9631.7825229999999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1165.5850359999999</v>
      </c>
      <c r="D15" s="98">
        <v>1204.7345439999999</v>
      </c>
      <c r="E15" s="98">
        <v>1217.470687</v>
      </c>
      <c r="J15" s="25"/>
      <c r="K15" s="25"/>
    </row>
    <row r="16" spans="1:11" ht="21" thickBot="1" x14ac:dyDescent="0.8">
      <c r="A16" s="156">
        <v>11</v>
      </c>
      <c r="B16" s="89" t="s">
        <v>4</v>
      </c>
      <c r="C16" s="100">
        <v>0</v>
      </c>
      <c r="D16" s="100">
        <v>2.0109180000000002</v>
      </c>
      <c r="E16" s="100">
        <v>1.094589</v>
      </c>
      <c r="J16" s="25"/>
      <c r="K16" s="25"/>
    </row>
    <row r="17" spans="1:11" ht="21" thickBot="1" x14ac:dyDescent="0.8">
      <c r="A17" s="157"/>
      <c r="B17" s="91" t="s">
        <v>0</v>
      </c>
      <c r="C17" s="101">
        <v>126247.00033200001</v>
      </c>
      <c r="D17" s="101">
        <v>104290.98763900001</v>
      </c>
      <c r="E17" s="101">
        <v>104306.020546</v>
      </c>
      <c r="J17" s="25"/>
      <c r="K17" s="25"/>
    </row>
    <row r="18" spans="1:11" ht="20.5" x14ac:dyDescent="0.75">
      <c r="A18" s="124" t="s">
        <v>361</v>
      </c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197" t="s">
        <v>281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 t="s">
        <v>341</v>
      </c>
      <c r="E4" s="96" t="s">
        <v>341</v>
      </c>
      <c r="J4" s="25"/>
      <c r="K4" s="25"/>
    </row>
    <row r="5" spans="1:11" ht="18" customHeight="1" x14ac:dyDescent="0.75">
      <c r="A5" s="220"/>
      <c r="B5" s="221"/>
      <c r="C5" s="217" t="s">
        <v>278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22911.114156</v>
      </c>
      <c r="D6" s="35">
        <v>19139.890901999999</v>
      </c>
      <c r="E6" s="35">
        <v>19545.600041000002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12388.086213</v>
      </c>
      <c r="D7" s="40">
        <v>11374.848368999999</v>
      </c>
      <c r="E7" s="40">
        <v>12259.133737</v>
      </c>
      <c r="G7" s="36"/>
      <c r="J7" s="25"/>
      <c r="K7" s="25"/>
    </row>
    <row r="8" spans="1:11" ht="20.5" x14ac:dyDescent="0.75">
      <c r="A8" s="106">
        <v>3</v>
      </c>
      <c r="B8" s="34" t="s">
        <v>133</v>
      </c>
      <c r="C8" s="35">
        <v>11204.668944999999</v>
      </c>
      <c r="D8" s="35">
        <v>9941.4119539999992</v>
      </c>
      <c r="E8" s="35">
        <v>10190.528562</v>
      </c>
      <c r="G8" s="36"/>
      <c r="J8" s="25"/>
      <c r="K8" s="25"/>
    </row>
    <row r="9" spans="1:11" ht="20.5" x14ac:dyDescent="0.75">
      <c r="A9" s="107">
        <v>4</v>
      </c>
      <c r="B9" s="39" t="s">
        <v>135</v>
      </c>
      <c r="C9" s="40">
        <v>12121.433716</v>
      </c>
      <c r="D9" s="40">
        <v>10247.414414000001</v>
      </c>
      <c r="E9" s="40">
        <v>10033.361702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59</v>
      </c>
      <c r="C10" s="35">
        <v>4425.3991800000003</v>
      </c>
      <c r="D10" s="35">
        <v>5256.8932949999999</v>
      </c>
      <c r="E10" s="35">
        <v>5069.2771210000001</v>
      </c>
      <c r="G10" s="36"/>
      <c r="J10" s="25"/>
      <c r="K10" s="25"/>
    </row>
    <row r="11" spans="1:11" ht="20.5" x14ac:dyDescent="0.75">
      <c r="A11" s="107">
        <v>6</v>
      </c>
      <c r="B11" s="39" t="s">
        <v>33</v>
      </c>
      <c r="C11" s="40">
        <v>4880.1160099999997</v>
      </c>
      <c r="D11" s="40">
        <v>3572.539698</v>
      </c>
      <c r="E11" s="40">
        <v>4420.0100650000004</v>
      </c>
      <c r="G11" s="36"/>
      <c r="J11" s="25"/>
      <c r="K11" s="25"/>
    </row>
    <row r="12" spans="1:11" ht="20.5" x14ac:dyDescent="0.75">
      <c r="A12" s="106">
        <v>7</v>
      </c>
      <c r="B12" s="34" t="s">
        <v>137</v>
      </c>
      <c r="C12" s="35">
        <v>3619.304885</v>
      </c>
      <c r="D12" s="35">
        <v>2507.5900040000001</v>
      </c>
      <c r="E12" s="35">
        <v>3667.0734579999998</v>
      </c>
      <c r="G12" s="36"/>
      <c r="J12" s="25"/>
      <c r="K12" s="25"/>
    </row>
    <row r="13" spans="1:11" ht="20.5" x14ac:dyDescent="0.75">
      <c r="A13" s="107">
        <v>8</v>
      </c>
      <c r="B13" s="39" t="s">
        <v>61</v>
      </c>
      <c r="C13" s="40">
        <v>2488.7601239999999</v>
      </c>
      <c r="D13" s="40">
        <v>2947.6102860000001</v>
      </c>
      <c r="E13" s="40">
        <v>2958.3773919999999</v>
      </c>
      <c r="G13" s="36"/>
      <c r="J13" s="25"/>
      <c r="K13" s="25"/>
    </row>
    <row r="14" spans="1:11" ht="20.5" x14ac:dyDescent="0.75">
      <c r="A14" s="106">
        <v>9</v>
      </c>
      <c r="B14" s="34" t="s">
        <v>151</v>
      </c>
      <c r="C14" s="35">
        <v>2655.2490670000002</v>
      </c>
      <c r="D14" s="35">
        <v>2515.8644840000002</v>
      </c>
      <c r="E14" s="35">
        <v>2739.9061040000001</v>
      </c>
      <c r="G14" s="36"/>
      <c r="J14" s="25"/>
      <c r="K14" s="25"/>
    </row>
    <row r="15" spans="1:11" ht="20.5" x14ac:dyDescent="0.75">
      <c r="A15" s="107">
        <v>10</v>
      </c>
      <c r="B15" s="39" t="s">
        <v>136</v>
      </c>
      <c r="C15" s="40">
        <v>4155.6063560000002</v>
      </c>
      <c r="D15" s="40">
        <v>2538.9625940000001</v>
      </c>
      <c r="E15" s="40">
        <v>2422.7819490000002</v>
      </c>
      <c r="G15" s="36"/>
      <c r="J15" s="25"/>
      <c r="K15" s="25"/>
    </row>
    <row r="16" spans="1:11" ht="20.5" x14ac:dyDescent="0.75">
      <c r="A16" s="106">
        <v>11</v>
      </c>
      <c r="B16" s="34" t="s">
        <v>153</v>
      </c>
      <c r="C16" s="35">
        <v>4063.6990599999999</v>
      </c>
      <c r="D16" s="35">
        <v>1973.219607</v>
      </c>
      <c r="E16" s="35">
        <v>2265.9097259999999</v>
      </c>
      <c r="G16" s="36"/>
      <c r="J16" s="25"/>
      <c r="K16" s="25"/>
    </row>
    <row r="17" spans="1:11" ht="20.5" x14ac:dyDescent="0.75">
      <c r="A17" s="107">
        <v>12</v>
      </c>
      <c r="B17" s="39" t="s">
        <v>201</v>
      </c>
      <c r="C17" s="40">
        <v>402.67611699999998</v>
      </c>
      <c r="D17" s="40">
        <v>1406.6411559999999</v>
      </c>
      <c r="E17" s="40">
        <v>2083.2493439999998</v>
      </c>
      <c r="G17" s="36"/>
      <c r="J17" s="25"/>
      <c r="K17" s="25"/>
    </row>
    <row r="18" spans="1:11" ht="20.5" x14ac:dyDescent="0.75">
      <c r="A18" s="106">
        <v>13</v>
      </c>
      <c r="B18" s="34" t="s">
        <v>146</v>
      </c>
      <c r="C18" s="35">
        <v>1081.4721019999999</v>
      </c>
      <c r="D18" s="35">
        <v>1629.6118449999999</v>
      </c>
      <c r="E18" s="35">
        <v>2012.495285</v>
      </c>
      <c r="G18" s="36"/>
      <c r="J18" s="25"/>
      <c r="K18" s="25"/>
    </row>
    <row r="19" spans="1:11" ht="20.5" x14ac:dyDescent="0.75">
      <c r="A19" s="107">
        <v>14</v>
      </c>
      <c r="B19" s="39" t="s">
        <v>141</v>
      </c>
      <c r="C19" s="40">
        <v>3941.097499</v>
      </c>
      <c r="D19" s="40">
        <v>1576.6985709999999</v>
      </c>
      <c r="E19" s="40">
        <v>1837.4662229999999</v>
      </c>
      <c r="G19" s="36"/>
      <c r="J19" s="25"/>
      <c r="K19" s="25"/>
    </row>
    <row r="20" spans="1:11" ht="20.5" x14ac:dyDescent="0.75">
      <c r="A20" s="106">
        <v>15</v>
      </c>
      <c r="B20" s="34" t="s">
        <v>138</v>
      </c>
      <c r="C20" s="35">
        <v>1132.000452</v>
      </c>
      <c r="D20" s="35">
        <v>1037.5896230000001</v>
      </c>
      <c r="E20" s="35">
        <v>1752.4779570000001</v>
      </c>
      <c r="G20" s="36"/>
      <c r="J20" s="25"/>
      <c r="K20" s="25"/>
    </row>
    <row r="21" spans="1:11" ht="20.5" x14ac:dyDescent="0.75">
      <c r="A21" s="107">
        <v>16</v>
      </c>
      <c r="B21" s="39" t="s">
        <v>158</v>
      </c>
      <c r="C21" s="40">
        <v>2435.0945099999999</v>
      </c>
      <c r="D21" s="40">
        <v>2545.380709</v>
      </c>
      <c r="E21" s="40">
        <v>1500.4640939999999</v>
      </c>
      <c r="G21" s="36"/>
      <c r="J21" s="25"/>
      <c r="K21" s="25"/>
    </row>
    <row r="22" spans="1:11" ht="20.5" x14ac:dyDescent="0.75">
      <c r="A22" s="106">
        <v>17</v>
      </c>
      <c r="B22" s="34" t="s">
        <v>240</v>
      </c>
      <c r="C22" s="35">
        <v>1579.0121590000001</v>
      </c>
      <c r="D22" s="35">
        <v>1254.8073589999999</v>
      </c>
      <c r="E22" s="35">
        <v>1161.175154</v>
      </c>
      <c r="G22" s="36"/>
      <c r="J22" s="25"/>
      <c r="K22" s="25"/>
    </row>
    <row r="23" spans="1:11" ht="20.5" x14ac:dyDescent="0.75">
      <c r="A23" s="107">
        <v>18</v>
      </c>
      <c r="B23" s="39" t="s">
        <v>142</v>
      </c>
      <c r="C23" s="40">
        <v>2045.054832</v>
      </c>
      <c r="D23" s="40">
        <v>1495.110461</v>
      </c>
      <c r="E23" s="40">
        <v>1146.5369109999999</v>
      </c>
      <c r="G23" s="36"/>
      <c r="J23" s="25"/>
      <c r="K23" s="25"/>
    </row>
    <row r="24" spans="1:11" ht="20.5" x14ac:dyDescent="0.75">
      <c r="A24" s="106">
        <v>19</v>
      </c>
      <c r="B24" s="34" t="s">
        <v>157</v>
      </c>
      <c r="C24" s="35">
        <v>969.00865299999998</v>
      </c>
      <c r="D24" s="35">
        <v>1684.548393</v>
      </c>
      <c r="E24" s="35">
        <v>1126.5126250000001</v>
      </c>
      <c r="G24" s="36"/>
      <c r="J24" s="25"/>
      <c r="K24" s="25"/>
    </row>
    <row r="25" spans="1:11" ht="20.5" x14ac:dyDescent="0.75">
      <c r="A25" s="107">
        <v>20</v>
      </c>
      <c r="B25" s="39" t="s">
        <v>150</v>
      </c>
      <c r="C25" s="40">
        <v>1140.2617580000001</v>
      </c>
      <c r="D25" s="40">
        <v>1241.0713579999999</v>
      </c>
      <c r="E25" s="40">
        <v>1121.202243</v>
      </c>
      <c r="G25" s="36"/>
      <c r="J25" s="25"/>
      <c r="K25" s="25"/>
    </row>
    <row r="26" spans="1:11" ht="20.5" x14ac:dyDescent="0.75">
      <c r="A26" s="106">
        <v>21</v>
      </c>
      <c r="B26" s="34" t="s">
        <v>144</v>
      </c>
      <c r="C26" s="35">
        <v>1836.150901</v>
      </c>
      <c r="D26" s="35">
        <v>1118.8168290000001</v>
      </c>
      <c r="E26" s="35">
        <v>1110.9302150000001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159</v>
      </c>
      <c r="C27" s="40">
        <v>560.232257</v>
      </c>
      <c r="D27" s="40">
        <v>363.97336899999999</v>
      </c>
      <c r="E27" s="40">
        <v>1063.0500770000001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140</v>
      </c>
      <c r="C28" s="35">
        <v>1618.7833270000001</v>
      </c>
      <c r="D28" s="35">
        <v>2144.6402779999999</v>
      </c>
      <c r="E28" s="35">
        <v>1013.088347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148</v>
      </c>
      <c r="C29" s="40">
        <v>2668.5358489999999</v>
      </c>
      <c r="D29" s="40">
        <v>2112.9728049999999</v>
      </c>
      <c r="E29" s="40">
        <v>970.95475399999998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145</v>
      </c>
      <c r="C30" s="35">
        <v>764.22064799999998</v>
      </c>
      <c r="D30" s="35">
        <v>788.03692000000001</v>
      </c>
      <c r="E30" s="35">
        <v>843.76597200000003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147</v>
      </c>
      <c r="C31" s="40">
        <v>1563.7183170000001</v>
      </c>
      <c r="D31" s="40">
        <v>996.00045399999999</v>
      </c>
      <c r="E31" s="40">
        <v>755.55055600000003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241</v>
      </c>
      <c r="C32" s="35">
        <v>696.33232899999996</v>
      </c>
      <c r="D32" s="35">
        <v>551.81615499999998</v>
      </c>
      <c r="E32" s="35">
        <v>734.43066499999998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164</v>
      </c>
      <c r="C33" s="40">
        <v>1809.4171389999999</v>
      </c>
      <c r="D33" s="40">
        <v>1037.630253</v>
      </c>
      <c r="E33" s="40">
        <v>689.58957599999997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60</v>
      </c>
      <c r="C34" s="35">
        <v>595.35703699999999</v>
      </c>
      <c r="D34" s="35">
        <v>599.38806599999998</v>
      </c>
      <c r="E34" s="35">
        <v>631.93238599999995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160</v>
      </c>
      <c r="C35" s="40">
        <v>255.98389599999999</v>
      </c>
      <c r="D35" s="40">
        <v>191.41277600000001</v>
      </c>
      <c r="E35" s="40">
        <v>629.175567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149</v>
      </c>
      <c r="C36" s="35">
        <v>2841.2805440000002</v>
      </c>
      <c r="D36" s="35">
        <v>415.54052100000001</v>
      </c>
      <c r="E36" s="35">
        <v>620.81461899999999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170</v>
      </c>
      <c r="C37" s="40">
        <v>1182.998959</v>
      </c>
      <c r="D37" s="40">
        <v>655.78826300000003</v>
      </c>
      <c r="E37" s="40">
        <v>591.51409999999998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152</v>
      </c>
      <c r="C38" s="35">
        <v>1385.9588610000001</v>
      </c>
      <c r="D38" s="35">
        <v>1122.1192880000001</v>
      </c>
      <c r="E38" s="35">
        <v>528.52395300000001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163</v>
      </c>
      <c r="C39" s="40">
        <v>536.24970399999995</v>
      </c>
      <c r="D39" s="40">
        <v>467.45576899999998</v>
      </c>
      <c r="E39" s="40">
        <v>499.85921000000002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156</v>
      </c>
      <c r="C40" s="35">
        <v>872.47120700000005</v>
      </c>
      <c r="D40" s="35">
        <v>423.70913300000001</v>
      </c>
      <c r="E40" s="35">
        <v>470.926311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154</v>
      </c>
      <c r="C41" s="40">
        <v>603.79472299999998</v>
      </c>
      <c r="D41" s="40">
        <v>12.225857</v>
      </c>
      <c r="E41" s="40">
        <v>363.293429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155</v>
      </c>
      <c r="C42" s="35">
        <v>367.79093</v>
      </c>
      <c r="D42" s="35">
        <v>91.946175999999994</v>
      </c>
      <c r="E42" s="35">
        <v>354.92225999999999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178</v>
      </c>
      <c r="C43" s="40">
        <v>11.62823</v>
      </c>
      <c r="D43" s="40">
        <v>289.81100500000002</v>
      </c>
      <c r="E43" s="40">
        <v>293.55990500000001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242</v>
      </c>
      <c r="C44" s="35">
        <v>81.396077000000005</v>
      </c>
      <c r="D44" s="35">
        <v>34.6905</v>
      </c>
      <c r="E44" s="35">
        <v>273.293136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166</v>
      </c>
      <c r="C45" s="40">
        <v>862.08797300000003</v>
      </c>
      <c r="D45" s="40">
        <v>291.185879</v>
      </c>
      <c r="E45" s="40">
        <v>268.84644600000001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179</v>
      </c>
      <c r="C46" s="35">
        <v>183.60801599999999</v>
      </c>
      <c r="D46" s="35">
        <v>275.46953400000001</v>
      </c>
      <c r="E46" s="35">
        <v>233.994879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161</v>
      </c>
      <c r="C47" s="40">
        <v>287.75135399999999</v>
      </c>
      <c r="D47" s="40">
        <v>184.502962</v>
      </c>
      <c r="E47" s="40">
        <v>220.09363999999999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62</v>
      </c>
      <c r="C48" s="35">
        <v>124.50894599999999</v>
      </c>
      <c r="D48" s="35">
        <v>190.393226</v>
      </c>
      <c r="E48" s="35">
        <v>174.54857000000001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139</v>
      </c>
      <c r="C49" s="40">
        <v>847.36246900000003</v>
      </c>
      <c r="D49" s="40">
        <v>759.74885800000004</v>
      </c>
      <c r="E49" s="40">
        <v>132.89625799999999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169</v>
      </c>
      <c r="C50" s="35">
        <v>148.52768</v>
      </c>
      <c r="D50" s="35">
        <v>148.964958</v>
      </c>
      <c r="E50" s="35">
        <v>125.652036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175</v>
      </c>
      <c r="C51" s="40">
        <v>919.34626900000001</v>
      </c>
      <c r="D51" s="40">
        <v>319.33232400000003</v>
      </c>
      <c r="E51" s="40">
        <v>114.57662500000001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171</v>
      </c>
      <c r="C52" s="35">
        <v>413.40924100000001</v>
      </c>
      <c r="D52" s="35">
        <v>71.879277000000002</v>
      </c>
      <c r="E52" s="35">
        <v>94.674012000000005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173</v>
      </c>
      <c r="C53" s="40">
        <v>7.3749739999999999</v>
      </c>
      <c r="D53" s="40">
        <v>7.8417620000000001</v>
      </c>
      <c r="E53" s="40">
        <v>89.469465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167</v>
      </c>
      <c r="C54" s="35">
        <v>64.510384000000002</v>
      </c>
      <c r="D54" s="35">
        <v>64.829123999999993</v>
      </c>
      <c r="E54" s="35">
        <v>84.764114000000006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176</v>
      </c>
      <c r="C55" s="40">
        <v>339.12792000000002</v>
      </c>
      <c r="D55" s="40">
        <v>85.089292999999998</v>
      </c>
      <c r="E55" s="40">
        <v>83.291967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143</v>
      </c>
      <c r="C56" s="35">
        <v>260.31082800000001</v>
      </c>
      <c r="D56" s="35">
        <v>136.05414300000001</v>
      </c>
      <c r="E56" s="35">
        <v>72.497952999999995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181</v>
      </c>
      <c r="C57" s="40">
        <v>209.70396099999999</v>
      </c>
      <c r="D57" s="40">
        <v>228.08848599999999</v>
      </c>
      <c r="E57" s="40">
        <v>57.495170999999999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191</v>
      </c>
      <c r="C58" s="35">
        <v>39.104962999999998</v>
      </c>
      <c r="D58" s="35">
        <v>111.709324</v>
      </c>
      <c r="E58" s="35">
        <v>56.660296000000002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180</v>
      </c>
      <c r="C59" s="40">
        <v>6.6198920000000001</v>
      </c>
      <c r="D59" s="40">
        <v>43.402470999999998</v>
      </c>
      <c r="E59" s="40">
        <v>56.255391000000003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189</v>
      </c>
      <c r="C60" s="35">
        <v>68.607511000000002</v>
      </c>
      <c r="D60" s="35">
        <v>49.488318999999997</v>
      </c>
      <c r="E60" s="35">
        <v>53.80527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203</v>
      </c>
      <c r="C61" s="40">
        <v>18.672519999999999</v>
      </c>
      <c r="D61" s="40">
        <v>36.366694000000003</v>
      </c>
      <c r="E61" s="40">
        <v>48.965457000000001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185</v>
      </c>
      <c r="C62" s="35">
        <v>28.472505999999999</v>
      </c>
      <c r="D62" s="35">
        <v>39.019755000000004</v>
      </c>
      <c r="E62" s="35">
        <v>44.323635000000003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194</v>
      </c>
      <c r="C63" s="40">
        <v>24.735367</v>
      </c>
      <c r="D63" s="40">
        <v>19.096802</v>
      </c>
      <c r="E63" s="40">
        <v>40.097580000000001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177</v>
      </c>
      <c r="C64" s="35">
        <v>551.90732500000001</v>
      </c>
      <c r="D64" s="35">
        <v>514.02443800000003</v>
      </c>
      <c r="E64" s="35">
        <v>28.926798999999999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162</v>
      </c>
      <c r="C65" s="40">
        <v>10.871283</v>
      </c>
      <c r="D65" s="40">
        <v>10.707240000000001</v>
      </c>
      <c r="E65" s="40">
        <v>26.050176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207</v>
      </c>
      <c r="C66" s="35">
        <v>14.660659000000001</v>
      </c>
      <c r="D66" s="35">
        <v>15.589314</v>
      </c>
      <c r="E66" s="35">
        <v>23.563538999999999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213</v>
      </c>
      <c r="C67" s="40">
        <v>38.129604999999998</v>
      </c>
      <c r="D67" s="40">
        <v>31.155390000000001</v>
      </c>
      <c r="E67" s="40">
        <v>22.740012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198</v>
      </c>
      <c r="C68" s="35">
        <v>114.27263000000001</v>
      </c>
      <c r="D68" s="35">
        <v>72.932709000000003</v>
      </c>
      <c r="E68" s="35">
        <v>20.277139999999999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197</v>
      </c>
      <c r="C69" s="40">
        <v>18.287171000000001</v>
      </c>
      <c r="D69" s="40">
        <v>16.419511</v>
      </c>
      <c r="E69" s="40">
        <v>19.376494999999998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208</v>
      </c>
      <c r="C70" s="35">
        <v>138.95235400000001</v>
      </c>
      <c r="D70" s="35">
        <v>3.0223460000000002</v>
      </c>
      <c r="E70" s="35">
        <v>18.762111999999998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243</v>
      </c>
      <c r="C71" s="40">
        <v>298.77264000000002</v>
      </c>
      <c r="D71" s="40">
        <v>13.435565</v>
      </c>
      <c r="E71" s="40">
        <v>18.354966999999998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244</v>
      </c>
      <c r="C72" s="35">
        <v>8.0407189999999993</v>
      </c>
      <c r="D72" s="35">
        <v>11.473639</v>
      </c>
      <c r="E72" s="35">
        <v>17.595846000000002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188</v>
      </c>
      <c r="C73" s="40">
        <v>0.156001</v>
      </c>
      <c r="D73" s="40">
        <v>12.350269000000001</v>
      </c>
      <c r="E73" s="40">
        <v>17.169575999999999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217</v>
      </c>
      <c r="C74" s="35">
        <v>19.776326000000001</v>
      </c>
      <c r="D74" s="35">
        <v>20.835885000000001</v>
      </c>
      <c r="E74" s="35">
        <v>14.631885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195</v>
      </c>
      <c r="C75" s="40">
        <v>9.971876</v>
      </c>
      <c r="D75" s="40">
        <v>7.2194099999999999</v>
      </c>
      <c r="E75" s="40">
        <v>14.05156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248</v>
      </c>
      <c r="C76" s="35">
        <v>4.540565</v>
      </c>
      <c r="D76" s="35">
        <v>4.6066099999999999</v>
      </c>
      <c r="E76" s="35">
        <v>13.920792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186</v>
      </c>
      <c r="C77" s="40">
        <v>42.968739999999997</v>
      </c>
      <c r="D77" s="40">
        <v>0.99094499999999996</v>
      </c>
      <c r="E77" s="40">
        <v>13.225028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187</v>
      </c>
      <c r="C78" s="35">
        <v>5.9955550000000004</v>
      </c>
      <c r="D78" s="35">
        <v>10.518833000000001</v>
      </c>
      <c r="E78" s="35">
        <v>12.558505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193</v>
      </c>
      <c r="C79" s="40">
        <v>7.3100560000000003</v>
      </c>
      <c r="D79" s="40">
        <v>5.9424609999999998</v>
      </c>
      <c r="E79" s="40">
        <v>11.512854000000001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183</v>
      </c>
      <c r="C80" s="35">
        <v>8.0972969999999993</v>
      </c>
      <c r="D80" s="35">
        <v>1.652139</v>
      </c>
      <c r="E80" s="35">
        <v>10.711473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184</v>
      </c>
      <c r="C81" s="40">
        <v>9.9956390000000006</v>
      </c>
      <c r="D81" s="40">
        <v>9.1306100000000008</v>
      </c>
      <c r="E81" s="40">
        <v>10.258706999999999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224</v>
      </c>
      <c r="C82" s="35">
        <v>6.074567</v>
      </c>
      <c r="D82" s="35">
        <v>6.9092000000000002</v>
      </c>
      <c r="E82" s="35">
        <v>10.233321999999999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174</v>
      </c>
      <c r="C83" s="40">
        <v>11.436565999999999</v>
      </c>
      <c r="D83" s="40">
        <v>5.5580829999999999</v>
      </c>
      <c r="E83" s="40">
        <v>10.17281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230</v>
      </c>
      <c r="C84" s="35">
        <v>1.767857</v>
      </c>
      <c r="D84" s="35">
        <v>2.5471729999999999</v>
      </c>
      <c r="E84" s="35">
        <v>9.9317360000000008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190</v>
      </c>
      <c r="C85" s="40">
        <v>18.503723999999998</v>
      </c>
      <c r="D85" s="40">
        <v>17.634855999999999</v>
      </c>
      <c r="E85" s="40">
        <v>9.8093120000000003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204</v>
      </c>
      <c r="C86" s="35">
        <v>9.9504660000000005</v>
      </c>
      <c r="D86" s="35">
        <v>7.1430379999999998</v>
      </c>
      <c r="E86" s="35">
        <v>9.7559290000000001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245</v>
      </c>
      <c r="C87" s="40">
        <v>8.7450109999999999</v>
      </c>
      <c r="D87" s="40">
        <v>9.5093890000000005</v>
      </c>
      <c r="E87" s="40">
        <v>9.4317089999999997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209</v>
      </c>
      <c r="C88" s="35">
        <v>2.4834939999999999</v>
      </c>
      <c r="D88" s="35">
        <v>0.97608200000000001</v>
      </c>
      <c r="E88" s="35">
        <v>8.748564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233</v>
      </c>
      <c r="C89" s="40">
        <v>6.8087200000000001</v>
      </c>
      <c r="D89" s="40">
        <v>3.5570970000000002</v>
      </c>
      <c r="E89" s="40">
        <v>8.7156350000000007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200</v>
      </c>
      <c r="C90" s="35">
        <v>7.7142660000000003</v>
      </c>
      <c r="D90" s="35">
        <v>0.44498199999999999</v>
      </c>
      <c r="E90" s="35">
        <v>8.7053089999999997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165</v>
      </c>
      <c r="C91" s="40">
        <v>19.573454000000002</v>
      </c>
      <c r="D91" s="40">
        <v>4.8064679999999997</v>
      </c>
      <c r="E91" s="40">
        <v>7.9211559999999999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192</v>
      </c>
      <c r="C92" s="35" t="s">
        <v>66</v>
      </c>
      <c r="D92" s="35">
        <v>3.524197</v>
      </c>
      <c r="E92" s="35">
        <v>7.0723710000000004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247</v>
      </c>
      <c r="C93" s="40">
        <v>21.564382999999999</v>
      </c>
      <c r="D93" s="40">
        <v>7.4952249999999996</v>
      </c>
      <c r="E93" s="40">
        <v>6.9076240000000002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246</v>
      </c>
      <c r="C94" s="35">
        <v>7.0202150000000003</v>
      </c>
      <c r="D94" s="35">
        <v>7.5832769999999998</v>
      </c>
      <c r="E94" s="35">
        <v>6.3110809999999997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256</v>
      </c>
      <c r="C95" s="40">
        <v>1.5931299999999999</v>
      </c>
      <c r="D95" s="40">
        <v>1.209619</v>
      </c>
      <c r="E95" s="40">
        <v>5.3413389999999996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206</v>
      </c>
      <c r="C96" s="35">
        <v>2.9285079999999999</v>
      </c>
      <c r="D96" s="35">
        <v>9.9288650000000001</v>
      </c>
      <c r="E96" s="35">
        <v>4.3069509999999998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205</v>
      </c>
      <c r="C97" s="40">
        <v>0.732545</v>
      </c>
      <c r="D97" s="40">
        <v>1.5734980000000001</v>
      </c>
      <c r="E97" s="40">
        <v>3.5793720000000002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238</v>
      </c>
      <c r="C98" s="35">
        <v>0.33872600000000003</v>
      </c>
      <c r="D98" s="35">
        <v>3.155983</v>
      </c>
      <c r="E98" s="35">
        <v>3.5633370000000002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253</v>
      </c>
      <c r="C99" s="40">
        <v>3.6089699999999998</v>
      </c>
      <c r="D99" s="40">
        <v>2.4586169999999998</v>
      </c>
      <c r="E99" s="40">
        <v>3.408131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250</v>
      </c>
      <c r="C100" s="35">
        <v>1.0957619999999999</v>
      </c>
      <c r="D100" s="35">
        <v>3.557744</v>
      </c>
      <c r="E100" s="35">
        <v>3.0497130000000001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252</v>
      </c>
      <c r="C101" s="40">
        <v>1.534348</v>
      </c>
      <c r="D101" s="40">
        <v>0.56066400000000005</v>
      </c>
      <c r="E101" s="40">
        <v>2.7954379999999999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168</v>
      </c>
      <c r="C102" s="35">
        <v>2.9139710000000001</v>
      </c>
      <c r="D102" s="35">
        <v>2.6822240000000002</v>
      </c>
      <c r="E102" s="35">
        <v>2.5944980000000002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211</v>
      </c>
      <c r="C103" s="40">
        <v>1.0774509999999999</v>
      </c>
      <c r="D103" s="40">
        <v>1.9575990000000001</v>
      </c>
      <c r="E103" s="40">
        <v>2.5305529999999998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212</v>
      </c>
      <c r="C104" s="35">
        <v>0.67000800000000005</v>
      </c>
      <c r="D104" s="35">
        <v>2.6403430000000001</v>
      </c>
      <c r="E104" s="35">
        <v>2.482402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260</v>
      </c>
      <c r="C105" s="40">
        <v>7.2411669999999999</v>
      </c>
      <c r="D105" s="40">
        <v>1.0983540000000001</v>
      </c>
      <c r="E105" s="40">
        <v>2.4185490000000001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220</v>
      </c>
      <c r="C106" s="35">
        <v>2.0406000000000001E-2</v>
      </c>
      <c r="D106" s="35">
        <v>0.56499200000000005</v>
      </c>
      <c r="E106" s="35">
        <v>2.1852670000000001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352</v>
      </c>
      <c r="C107" s="40">
        <v>0.310645</v>
      </c>
      <c r="D107" s="40">
        <v>1.5851150000000001</v>
      </c>
      <c r="E107" s="40">
        <v>2.1147719999999999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216</v>
      </c>
      <c r="C108" s="35">
        <v>1.874069</v>
      </c>
      <c r="D108" s="35">
        <v>5.9857659999999999</v>
      </c>
      <c r="E108" s="35">
        <v>2.1112030000000002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223</v>
      </c>
      <c r="C109" s="40">
        <v>2.7973170000000001</v>
      </c>
      <c r="D109" s="40">
        <v>2.7993510000000001</v>
      </c>
      <c r="E109" s="40">
        <v>1.9624630000000001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182</v>
      </c>
      <c r="C110" s="35">
        <v>7.1430999999999994E-2</v>
      </c>
      <c r="D110" s="35">
        <v>0.249056</v>
      </c>
      <c r="E110" s="35">
        <v>1.8988499999999999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222</v>
      </c>
      <c r="C111" s="40">
        <v>4.8511420000000003</v>
      </c>
      <c r="D111" s="40">
        <v>2.6995019999999998</v>
      </c>
      <c r="E111" s="40">
        <v>1.6807179999999999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219</v>
      </c>
      <c r="C112" s="35">
        <v>1.277649</v>
      </c>
      <c r="D112" s="35">
        <v>2.478745</v>
      </c>
      <c r="E112" s="35">
        <v>1.55853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199</v>
      </c>
      <c r="C113" s="40">
        <v>1.1503920000000001</v>
      </c>
      <c r="D113" s="40">
        <v>0.50813699999999995</v>
      </c>
      <c r="E113" s="40">
        <v>1.4379660000000001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229</v>
      </c>
      <c r="C114" s="35">
        <v>0.26991100000000001</v>
      </c>
      <c r="D114" s="35">
        <v>392.14175</v>
      </c>
      <c r="E114" s="35">
        <v>1.3486819999999999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254</v>
      </c>
      <c r="C115" s="40">
        <v>1.0297050000000001</v>
      </c>
      <c r="D115" s="40">
        <v>0.73054399999999997</v>
      </c>
      <c r="E115" s="40">
        <v>1.2790900000000001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342</v>
      </c>
      <c r="C116" s="35">
        <v>1.163238</v>
      </c>
      <c r="D116" s="35">
        <v>0.98638300000000001</v>
      </c>
      <c r="E116" s="35">
        <v>1.222046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249</v>
      </c>
      <c r="C117" s="40">
        <v>4.000756</v>
      </c>
      <c r="D117" s="40">
        <v>3.5211600000000001</v>
      </c>
      <c r="E117" s="40">
        <v>1.17849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351</v>
      </c>
      <c r="C118" s="35">
        <v>1.168317</v>
      </c>
      <c r="D118" s="35">
        <v>70.470470000000006</v>
      </c>
      <c r="E118" s="35">
        <v>1.0425420000000001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196</v>
      </c>
      <c r="C119" s="40" t="s">
        <v>66</v>
      </c>
      <c r="D119" s="40">
        <v>0.31930999999999998</v>
      </c>
      <c r="E119" s="40">
        <v>1.0400499999999999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355</v>
      </c>
      <c r="C120" s="35">
        <v>0.61318600000000001</v>
      </c>
      <c r="D120" s="35">
        <v>0.32642300000000002</v>
      </c>
      <c r="E120" s="35">
        <v>0.97926800000000003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251</v>
      </c>
      <c r="C121" s="40">
        <v>0.17140900000000001</v>
      </c>
      <c r="D121" s="40">
        <v>1.624592</v>
      </c>
      <c r="E121" s="40">
        <v>0.95123800000000003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236</v>
      </c>
      <c r="C122" s="35" t="s">
        <v>66</v>
      </c>
      <c r="D122" s="35">
        <v>0.19495599999999999</v>
      </c>
      <c r="E122" s="35">
        <v>0.94980699999999996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237</v>
      </c>
      <c r="C123" s="40" t="s">
        <v>66</v>
      </c>
      <c r="D123" s="40" t="s">
        <v>66</v>
      </c>
      <c r="E123" s="40">
        <v>0.84517500000000001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235</v>
      </c>
      <c r="C124" s="35">
        <v>1.9333229999999999</v>
      </c>
      <c r="D124" s="35">
        <v>6.4799999999999996E-2</v>
      </c>
      <c r="E124" s="35">
        <v>0.80543100000000001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227</v>
      </c>
      <c r="C125" s="40" t="s">
        <v>66</v>
      </c>
      <c r="D125" s="40">
        <v>2.0050159999999999</v>
      </c>
      <c r="E125" s="40">
        <v>0.79105499999999995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337</v>
      </c>
      <c r="C126" s="35">
        <v>0.74918799999999997</v>
      </c>
      <c r="D126" s="35">
        <v>2.2703899999999999</v>
      </c>
      <c r="E126" s="35">
        <v>0.76506600000000002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379</v>
      </c>
      <c r="C127" s="40">
        <v>3.9447380000000001</v>
      </c>
      <c r="D127" s="40" t="s">
        <v>66</v>
      </c>
      <c r="E127" s="40">
        <v>0.69538500000000003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336</v>
      </c>
      <c r="C128" s="35">
        <v>0.164214</v>
      </c>
      <c r="D128" s="35">
        <v>2.5898000000000001E-2</v>
      </c>
      <c r="E128" s="35">
        <v>0.66894299999999995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369</v>
      </c>
      <c r="C129" s="40" t="s">
        <v>66</v>
      </c>
      <c r="D129" s="40" t="s">
        <v>66</v>
      </c>
      <c r="E129" s="40">
        <v>0.59912200000000004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218</v>
      </c>
      <c r="C130" s="35">
        <v>8.9491000000000001E-2</v>
      </c>
      <c r="D130" s="35">
        <v>1.0403910000000001</v>
      </c>
      <c r="E130" s="35">
        <v>0.55159000000000002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202</v>
      </c>
      <c r="C131" s="40">
        <v>1.84456</v>
      </c>
      <c r="D131" s="40">
        <v>128.94219200000001</v>
      </c>
      <c r="E131" s="40">
        <v>0.49655700000000003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368</v>
      </c>
      <c r="C132" s="35">
        <v>2.1160000000000001</v>
      </c>
      <c r="D132" s="35">
        <v>0.18685599999999999</v>
      </c>
      <c r="E132" s="35">
        <v>0.49515100000000001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257</v>
      </c>
      <c r="C133" s="40">
        <v>0.412991</v>
      </c>
      <c r="D133" s="40">
        <v>0.89646800000000004</v>
      </c>
      <c r="E133" s="40">
        <v>0.48636000000000001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262</v>
      </c>
      <c r="C134" s="35">
        <v>3.5312700000000001</v>
      </c>
      <c r="D134" s="35">
        <v>50.723283000000002</v>
      </c>
      <c r="E134" s="35">
        <v>0.46569500000000003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232</v>
      </c>
      <c r="C135" s="40">
        <v>1.733465</v>
      </c>
      <c r="D135" s="40">
        <v>0.17543700000000001</v>
      </c>
      <c r="E135" s="40">
        <v>0.43916699999999997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264</v>
      </c>
      <c r="C136" s="35">
        <v>0.96920200000000001</v>
      </c>
      <c r="D136" s="35">
        <v>0.76077600000000001</v>
      </c>
      <c r="E136" s="35">
        <v>0.42280299999999998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357</v>
      </c>
      <c r="C137" s="40">
        <v>0.29838500000000001</v>
      </c>
      <c r="D137" s="40">
        <v>7.8502000000000002E-2</v>
      </c>
      <c r="E137" s="40">
        <v>0.41313800000000001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255</v>
      </c>
      <c r="C138" s="35">
        <v>1.4198440000000001</v>
      </c>
      <c r="D138" s="35">
        <v>0.333754</v>
      </c>
      <c r="E138" s="35">
        <v>0.34595900000000002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340</v>
      </c>
      <c r="C139" s="40" t="s">
        <v>66</v>
      </c>
      <c r="D139" s="40">
        <v>0.25818799999999997</v>
      </c>
      <c r="E139" s="40">
        <v>0.29309099999999999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380</v>
      </c>
      <c r="C140" s="35">
        <v>0.182315</v>
      </c>
      <c r="D140" s="35" t="s">
        <v>66</v>
      </c>
      <c r="E140" s="35">
        <v>0.27897100000000002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345</v>
      </c>
      <c r="C141" s="40">
        <v>0.39672299999999999</v>
      </c>
      <c r="D141" s="40">
        <v>0.12748999999999999</v>
      </c>
      <c r="E141" s="40">
        <v>0.19155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231</v>
      </c>
      <c r="C142" s="35" t="s">
        <v>66</v>
      </c>
      <c r="D142" s="35" t="s">
        <v>66</v>
      </c>
      <c r="E142" s="35">
        <v>0.16250500000000001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358</v>
      </c>
      <c r="C143" s="40">
        <v>9.7901000000000002E-2</v>
      </c>
      <c r="D143" s="40">
        <v>0.27707300000000001</v>
      </c>
      <c r="E143" s="40">
        <v>0.136765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172</v>
      </c>
      <c r="C144" s="35">
        <v>2.7976429999999999</v>
      </c>
      <c r="D144" s="35" t="s">
        <v>66</v>
      </c>
      <c r="E144" s="35">
        <v>0.134793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381</v>
      </c>
      <c r="C145" s="40">
        <v>0.15635299999999999</v>
      </c>
      <c r="D145" s="40" t="s">
        <v>66</v>
      </c>
      <c r="E145" s="40">
        <v>0.124746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225</v>
      </c>
      <c r="C146" s="35">
        <v>1.3424E-2</v>
      </c>
      <c r="D146" s="35">
        <v>0.40765600000000002</v>
      </c>
      <c r="E146" s="35">
        <v>9.0636999999999995E-2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382</v>
      </c>
      <c r="C147" s="40" t="s">
        <v>66</v>
      </c>
      <c r="D147" s="40">
        <v>5.2339999999999999E-3</v>
      </c>
      <c r="E147" s="40">
        <v>8.7999999999999995E-2</v>
      </c>
      <c r="G147" s="36"/>
      <c r="J147" s="25"/>
      <c r="K147" s="25"/>
    </row>
    <row r="148" spans="1:11" ht="20.149999999999999" customHeight="1" thickBot="1" x14ac:dyDescent="0.8">
      <c r="A148" s="106"/>
      <c r="B148" s="34" t="s">
        <v>261</v>
      </c>
      <c r="C148" s="35">
        <v>10.036476</v>
      </c>
      <c r="D148" s="35">
        <v>376.55940200000003</v>
      </c>
      <c r="E148" s="35">
        <v>1.1941060000000001</v>
      </c>
      <c r="G148" s="36"/>
      <c r="J148" s="25"/>
      <c r="K148" s="25"/>
    </row>
    <row r="149" spans="1:11" ht="20.149999999999999" customHeight="1" thickBot="1" x14ac:dyDescent="0.8">
      <c r="A149" s="111"/>
      <c r="B149" s="140" t="s">
        <v>0</v>
      </c>
      <c r="C149" s="141">
        <v>126247.000332</v>
      </c>
      <c r="D149" s="141">
        <v>104290.98763899998</v>
      </c>
      <c r="E149" s="141">
        <v>104306.02054599997</v>
      </c>
      <c r="J149" s="25"/>
      <c r="K149" s="25"/>
    </row>
    <row r="150" spans="1:11" ht="19.5" customHeight="1" x14ac:dyDescent="0.75">
      <c r="A150" s="124" t="s">
        <v>361</v>
      </c>
      <c r="B150" s="44"/>
      <c r="C150" s="102"/>
      <c r="D150" s="102"/>
      <c r="E150" s="102"/>
      <c r="J150" s="25"/>
      <c r="K150" s="25"/>
    </row>
    <row r="151" spans="1:11" ht="17.25" customHeight="1" x14ac:dyDescent="0.75">
      <c r="A151" s="44"/>
      <c r="B151" s="44"/>
      <c r="C151" s="44"/>
      <c r="D151" s="44"/>
      <c r="E151" s="54"/>
      <c r="J151" s="25"/>
      <c r="K151" s="25"/>
    </row>
    <row r="152" spans="1:11" ht="17.25" customHeight="1" x14ac:dyDescent="0.75">
      <c r="A152" s="44"/>
      <c r="B152" s="44"/>
      <c r="C152" s="102"/>
      <c r="D152" s="102"/>
      <c r="E152" s="44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75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="25" customFormat="1" ht="17.25" customHeight="1" x14ac:dyDescent="0.75"/>
    <row r="226" s="25" customFormat="1" ht="17.25" customHeight="1" x14ac:dyDescent="0.75"/>
    <row r="227" s="25" customFormat="1" ht="17.25" customHeight="1" x14ac:dyDescent="0.75"/>
    <row r="228" s="25" customFormat="1" ht="17.25" customHeight="1" x14ac:dyDescent="0.75"/>
    <row r="229" s="25" customFormat="1" ht="17.25" customHeight="1" x14ac:dyDescent="0.75"/>
    <row r="230" s="25" customFormat="1" ht="17.25" customHeight="1" x14ac:dyDescent="0.75"/>
    <row r="231" s="25" customFormat="1" ht="17.25" customHeight="1" x14ac:dyDescent="0.75"/>
    <row r="232" s="25" customFormat="1" ht="17.25" customHeight="1" x14ac:dyDescent="0.75"/>
    <row r="233" s="25" customFormat="1" ht="17.25" customHeight="1" x14ac:dyDescent="0.75"/>
    <row r="234" s="25" customFormat="1" ht="17.25" customHeight="1" x14ac:dyDescent="0.75"/>
    <row r="235" s="25" customFormat="1" ht="17.25" customHeight="1" x14ac:dyDescent="0.75"/>
    <row r="236" s="25" customFormat="1" ht="17.25" customHeight="1" x14ac:dyDescent="0.75"/>
    <row r="237" s="25" customFormat="1" ht="17.25" customHeight="1" x14ac:dyDescent="0.75"/>
    <row r="238" s="25" customFormat="1" ht="17.25" customHeight="1" x14ac:dyDescent="0.75"/>
    <row r="239" s="25" customFormat="1" ht="17.25" customHeight="1" x14ac:dyDescent="0.75"/>
    <row r="240" s="25" customFormat="1" ht="17.25" customHeight="1" x14ac:dyDescent="0.75"/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6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1" t="s">
        <v>91</v>
      </c>
      <c r="G1" s="138"/>
    </row>
    <row r="2" spans="1:23" ht="27" customHeight="1" x14ac:dyDescent="0.75">
      <c r="A2" s="82" t="s">
        <v>376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3809.689198999999</v>
      </c>
      <c r="C5" s="54">
        <v>159.19744299999999</v>
      </c>
      <c r="D5" s="54">
        <v>74.501631000000003</v>
      </c>
      <c r="E5" s="54">
        <v>17.414415000000002</v>
      </c>
      <c r="F5" s="54">
        <v>143.78982999999999</v>
      </c>
      <c r="G5" s="54">
        <v>7.4301009999999996</v>
      </c>
      <c r="H5" s="54">
        <v>447.71565900000002</v>
      </c>
      <c r="I5" s="54">
        <v>422.69072599999998</v>
      </c>
      <c r="J5" s="54">
        <v>2.8025440000000001</v>
      </c>
      <c r="K5" s="54">
        <v>3.5639599999999998</v>
      </c>
      <c r="L5" s="54">
        <v>27.191019000000001</v>
      </c>
      <c r="M5" s="54">
        <v>28.312463999999999</v>
      </c>
      <c r="N5" s="54">
        <v>0.93950599999999995</v>
      </c>
      <c r="O5" s="54">
        <v>48.252291999999997</v>
      </c>
      <c r="P5" s="54">
        <v>144.21303900000001</v>
      </c>
      <c r="Q5" s="54">
        <v>316.97443600000003</v>
      </c>
      <c r="R5" s="54">
        <v>1093.2351799999999</v>
      </c>
      <c r="S5" s="54">
        <v>778.97827500000005</v>
      </c>
      <c r="T5" s="54">
        <v>50.928437000000002</v>
      </c>
      <c r="U5" s="54">
        <v>0</v>
      </c>
      <c r="V5" s="54">
        <v>29.602791</v>
      </c>
      <c r="W5" s="54">
        <v>11.955451</v>
      </c>
    </row>
    <row r="6" spans="1:23" x14ac:dyDescent="0.75">
      <c r="A6" s="44" t="s">
        <v>132</v>
      </c>
      <c r="B6" s="84">
        <v>2555.2928180000004</v>
      </c>
      <c r="C6" s="54">
        <v>32.331868999999998</v>
      </c>
      <c r="D6" s="54">
        <v>6.6892839999999998</v>
      </c>
      <c r="E6" s="54">
        <v>6.8544999999999995E-2</v>
      </c>
      <c r="F6" s="54">
        <v>1.8820410000000001</v>
      </c>
      <c r="G6" s="54">
        <v>211.441283</v>
      </c>
      <c r="H6" s="54">
        <v>1249.6429869999999</v>
      </c>
      <c r="I6" s="54">
        <v>853.43753500000003</v>
      </c>
      <c r="J6" s="54">
        <v>2.5675759999999999</v>
      </c>
      <c r="K6" s="54">
        <v>0</v>
      </c>
      <c r="L6" s="54">
        <v>4.06E-4</v>
      </c>
      <c r="M6" s="54">
        <v>3.0808599999999999</v>
      </c>
      <c r="N6" s="54">
        <v>0</v>
      </c>
      <c r="O6" s="54">
        <v>2.2621220000000002</v>
      </c>
      <c r="P6" s="54">
        <v>4.6460140000000001</v>
      </c>
      <c r="Q6" s="54">
        <v>132.117975</v>
      </c>
      <c r="R6" s="54">
        <v>32.896735</v>
      </c>
      <c r="S6" s="54">
        <v>20.732847</v>
      </c>
      <c r="T6" s="54">
        <v>1.4235990000000001</v>
      </c>
      <c r="U6" s="54">
        <v>0</v>
      </c>
      <c r="V6" s="54">
        <v>8.4779999999999994E-3</v>
      </c>
      <c r="W6" s="54">
        <v>6.2661999999999995E-2</v>
      </c>
    </row>
    <row r="7" spans="1:23" x14ac:dyDescent="0.75">
      <c r="A7" s="44" t="s">
        <v>133</v>
      </c>
      <c r="B7" s="84">
        <v>1924.6791490000003</v>
      </c>
      <c r="C7" s="54">
        <v>3.2429999999999998E-3</v>
      </c>
      <c r="D7" s="54">
        <v>9.5929529999999996</v>
      </c>
      <c r="E7" s="54">
        <v>1.0298119999999999</v>
      </c>
      <c r="F7" s="54">
        <v>1.028519</v>
      </c>
      <c r="G7" s="54">
        <v>9.6877270000000006</v>
      </c>
      <c r="H7" s="54">
        <v>1143.5159839999999</v>
      </c>
      <c r="I7" s="54">
        <v>365.14305999999999</v>
      </c>
      <c r="J7" s="54">
        <v>4.0355889999999999</v>
      </c>
      <c r="K7" s="54">
        <v>0</v>
      </c>
      <c r="L7" s="54">
        <v>18.615742999999998</v>
      </c>
      <c r="M7" s="54">
        <v>1.4757439999999999</v>
      </c>
      <c r="N7" s="54">
        <v>0</v>
      </c>
      <c r="O7" s="54">
        <v>1.718755</v>
      </c>
      <c r="P7" s="54">
        <v>13.632764999999999</v>
      </c>
      <c r="Q7" s="54">
        <v>246.83946</v>
      </c>
      <c r="R7" s="54">
        <v>9.8854970000000009</v>
      </c>
      <c r="S7" s="54">
        <v>96.299205000000001</v>
      </c>
      <c r="T7" s="54">
        <v>4.9715000000000002E-2</v>
      </c>
      <c r="U7" s="54">
        <v>0</v>
      </c>
      <c r="V7" s="54">
        <v>0.14216200000000001</v>
      </c>
      <c r="W7" s="54">
        <v>1.9832160000000001</v>
      </c>
    </row>
    <row r="8" spans="1:23" x14ac:dyDescent="0.75">
      <c r="A8" s="44" t="s">
        <v>141</v>
      </c>
      <c r="B8" s="84">
        <v>1242.2059330000002</v>
      </c>
      <c r="C8" s="54">
        <v>1.110023</v>
      </c>
      <c r="D8" s="54">
        <v>0.14105000000000001</v>
      </c>
      <c r="E8" s="54">
        <v>0</v>
      </c>
      <c r="F8" s="54">
        <v>2.394415</v>
      </c>
      <c r="G8" s="54">
        <v>0</v>
      </c>
      <c r="H8" s="54">
        <v>547.35943099999997</v>
      </c>
      <c r="I8" s="54">
        <v>566.73598000000004</v>
      </c>
      <c r="J8" s="54">
        <v>0</v>
      </c>
      <c r="K8" s="54">
        <v>3.1289999999999998E-3</v>
      </c>
      <c r="L8" s="54">
        <v>0</v>
      </c>
      <c r="M8" s="54">
        <v>0.294491</v>
      </c>
      <c r="N8" s="54">
        <v>0</v>
      </c>
      <c r="O8" s="54">
        <v>7.0268999999999998E-2</v>
      </c>
      <c r="P8" s="54">
        <v>0</v>
      </c>
      <c r="Q8" s="54">
        <v>9.6568839999999998</v>
      </c>
      <c r="R8" s="54">
        <v>98.186550999999994</v>
      </c>
      <c r="S8" s="54">
        <v>14.528824</v>
      </c>
      <c r="T8" s="54">
        <v>1.663502</v>
      </c>
      <c r="U8" s="54">
        <v>0</v>
      </c>
      <c r="V8" s="54">
        <v>0</v>
      </c>
      <c r="W8" s="54">
        <v>6.1384000000000001E-2</v>
      </c>
    </row>
    <row r="9" spans="1:23" x14ac:dyDescent="0.75">
      <c r="A9" s="44" t="s">
        <v>136</v>
      </c>
      <c r="B9" s="84">
        <v>882.89240500000017</v>
      </c>
      <c r="C9" s="54">
        <v>6.1625639999999997</v>
      </c>
      <c r="D9" s="54">
        <v>1.4892529999999999</v>
      </c>
      <c r="E9" s="54">
        <v>1.5935980000000001</v>
      </c>
      <c r="F9" s="54">
        <v>18.511686000000001</v>
      </c>
      <c r="G9" s="54">
        <v>5.4574749999999996</v>
      </c>
      <c r="H9" s="54">
        <v>160.674206</v>
      </c>
      <c r="I9" s="54">
        <v>543.55244600000003</v>
      </c>
      <c r="J9" s="54">
        <v>0.12132</v>
      </c>
      <c r="K9" s="54">
        <v>0</v>
      </c>
      <c r="L9" s="54">
        <v>11.729288</v>
      </c>
      <c r="M9" s="54">
        <v>1.8489679999999999</v>
      </c>
      <c r="N9" s="54">
        <v>0</v>
      </c>
      <c r="O9" s="54">
        <v>4.5749139999999997</v>
      </c>
      <c r="P9" s="54">
        <v>0.72126699999999999</v>
      </c>
      <c r="Q9" s="54">
        <v>62.701197000000001</v>
      </c>
      <c r="R9" s="54">
        <v>25.616935999999999</v>
      </c>
      <c r="S9" s="54">
        <v>34.433470999999997</v>
      </c>
      <c r="T9" s="54">
        <v>0.80086599999999997</v>
      </c>
      <c r="U9" s="54">
        <v>0</v>
      </c>
      <c r="V9" s="54">
        <v>1.559159</v>
      </c>
      <c r="W9" s="54">
        <v>1.343791</v>
      </c>
    </row>
    <row r="10" spans="1:23" x14ac:dyDescent="0.75">
      <c r="A10" s="44" t="s">
        <v>240</v>
      </c>
      <c r="B10" s="84">
        <v>768.72343600000011</v>
      </c>
      <c r="C10" s="54">
        <v>1.9872860000000001</v>
      </c>
      <c r="D10" s="54">
        <v>14.575061</v>
      </c>
      <c r="E10" s="54">
        <v>9.6960000000000005E-2</v>
      </c>
      <c r="F10" s="54">
        <v>3.5010870000000001</v>
      </c>
      <c r="G10" s="54">
        <v>0</v>
      </c>
      <c r="H10" s="54">
        <v>125.256512</v>
      </c>
      <c r="I10" s="54">
        <v>557.77810299999999</v>
      </c>
      <c r="J10" s="54">
        <v>0</v>
      </c>
      <c r="K10" s="54">
        <v>6.38E-4</v>
      </c>
      <c r="L10" s="54">
        <v>1.4163E-2</v>
      </c>
      <c r="M10" s="54">
        <v>3.4364219999999999</v>
      </c>
      <c r="N10" s="54">
        <v>0</v>
      </c>
      <c r="O10" s="54">
        <v>0.70609299999999997</v>
      </c>
      <c r="P10" s="54">
        <v>1.2320580000000001</v>
      </c>
      <c r="Q10" s="54">
        <v>10.060461999999999</v>
      </c>
      <c r="R10" s="54">
        <v>26.244375999999999</v>
      </c>
      <c r="S10" s="54">
        <v>23.07938</v>
      </c>
      <c r="T10" s="54">
        <v>8.1067E-2</v>
      </c>
      <c r="U10" s="54">
        <v>0</v>
      </c>
      <c r="V10" s="54">
        <v>0.62108099999999999</v>
      </c>
      <c r="W10" s="54">
        <v>5.2686999999999998E-2</v>
      </c>
    </row>
    <row r="11" spans="1:23" x14ac:dyDescent="0.75">
      <c r="A11" s="44" t="s">
        <v>150</v>
      </c>
      <c r="B11" s="84">
        <v>714.39066500000001</v>
      </c>
      <c r="C11" s="54">
        <v>27.857050999999998</v>
      </c>
      <c r="D11" s="54">
        <v>19.325883000000001</v>
      </c>
      <c r="E11" s="54">
        <v>19.415678</v>
      </c>
      <c r="F11" s="54">
        <v>112.33464499999999</v>
      </c>
      <c r="G11" s="54">
        <v>22.300035000000001</v>
      </c>
      <c r="H11" s="54">
        <v>162.17186799999999</v>
      </c>
      <c r="I11" s="54">
        <v>185.22417799999999</v>
      </c>
      <c r="J11" s="54">
        <v>1.763E-2</v>
      </c>
      <c r="K11" s="54">
        <v>3.6629649999999998</v>
      </c>
      <c r="L11" s="54">
        <v>18.194251999999999</v>
      </c>
      <c r="M11" s="54">
        <v>6.3536010000000003</v>
      </c>
      <c r="N11" s="54">
        <v>0.26912199999999997</v>
      </c>
      <c r="O11" s="54">
        <v>31.522338999999999</v>
      </c>
      <c r="P11" s="54">
        <v>3.4458999999999997E-2</v>
      </c>
      <c r="Q11" s="54">
        <v>48.482154999999999</v>
      </c>
      <c r="R11" s="54">
        <v>34.868664000000003</v>
      </c>
      <c r="S11" s="54">
        <v>18.781938</v>
      </c>
      <c r="T11" s="54">
        <v>0.62377800000000005</v>
      </c>
      <c r="U11" s="54">
        <v>0</v>
      </c>
      <c r="V11" s="54">
        <v>2.6462460000000001</v>
      </c>
      <c r="W11" s="54">
        <v>0.304178</v>
      </c>
    </row>
    <row r="12" spans="1:23" x14ac:dyDescent="0.75">
      <c r="A12" s="44" t="s">
        <v>60</v>
      </c>
      <c r="B12" s="84">
        <v>630.34011699999996</v>
      </c>
      <c r="C12" s="54">
        <v>114.210576</v>
      </c>
      <c r="D12" s="54">
        <v>31.913177999999998</v>
      </c>
      <c r="E12" s="54">
        <v>9.8251419999999996</v>
      </c>
      <c r="F12" s="54">
        <v>81.281216999999998</v>
      </c>
      <c r="G12" s="54">
        <v>8.2613509999999994</v>
      </c>
      <c r="H12" s="54">
        <v>93.832308999999995</v>
      </c>
      <c r="I12" s="54">
        <v>48.776207999999997</v>
      </c>
      <c r="J12" s="54">
        <v>6.0381999999999998E-2</v>
      </c>
      <c r="K12" s="54">
        <v>6.1508260000000003</v>
      </c>
      <c r="L12" s="54">
        <v>27.684688000000001</v>
      </c>
      <c r="M12" s="54">
        <v>7.3752599999999999</v>
      </c>
      <c r="N12" s="54">
        <v>2.9475889999999998</v>
      </c>
      <c r="O12" s="54">
        <v>31.502186999999999</v>
      </c>
      <c r="P12" s="54">
        <v>17.988800000000001</v>
      </c>
      <c r="Q12" s="54">
        <v>60.148564</v>
      </c>
      <c r="R12" s="54">
        <v>62.656233</v>
      </c>
      <c r="S12" s="54">
        <v>4.4610709999999996</v>
      </c>
      <c r="T12" s="54">
        <v>5.4287739999999998</v>
      </c>
      <c r="U12" s="54">
        <v>5.0000000000000001E-4</v>
      </c>
      <c r="V12" s="54">
        <v>15.520758000000001</v>
      </c>
      <c r="W12" s="54">
        <v>0.31450400000000001</v>
      </c>
    </row>
    <row r="13" spans="1:23" x14ac:dyDescent="0.75">
      <c r="A13" s="44" t="s">
        <v>149</v>
      </c>
      <c r="B13" s="84">
        <v>619.86321400000008</v>
      </c>
      <c r="C13" s="54">
        <v>0.20294999999999999</v>
      </c>
      <c r="D13" s="54">
        <v>0.38582499999999997</v>
      </c>
      <c r="E13" s="54">
        <v>0</v>
      </c>
      <c r="F13" s="54">
        <v>1.525239</v>
      </c>
      <c r="G13" s="54">
        <v>0.44814199999999998</v>
      </c>
      <c r="H13" s="54">
        <v>331.037779</v>
      </c>
      <c r="I13" s="54">
        <v>262.92316599999998</v>
      </c>
      <c r="J13" s="54">
        <v>0.100104</v>
      </c>
      <c r="K13" s="54">
        <v>0</v>
      </c>
      <c r="L13" s="54">
        <v>0</v>
      </c>
      <c r="M13" s="54">
        <v>10.592895</v>
      </c>
      <c r="N13" s="54">
        <v>0</v>
      </c>
      <c r="O13" s="54">
        <v>0.474381</v>
      </c>
      <c r="P13" s="54">
        <v>0</v>
      </c>
      <c r="Q13" s="54">
        <v>2.558074</v>
      </c>
      <c r="R13" s="54">
        <v>9.2398980000000002</v>
      </c>
      <c r="S13" s="54">
        <v>3.058E-3</v>
      </c>
      <c r="T13" s="54">
        <v>0.34085700000000002</v>
      </c>
      <c r="U13" s="54">
        <v>0</v>
      </c>
      <c r="V13" s="54">
        <v>0</v>
      </c>
      <c r="W13" s="54">
        <v>3.0845999999999998E-2</v>
      </c>
    </row>
    <row r="14" spans="1:23" x14ac:dyDescent="0.75">
      <c r="A14" s="44" t="s">
        <v>33</v>
      </c>
      <c r="B14" s="84">
        <v>585.09374000000014</v>
      </c>
      <c r="C14" s="54">
        <v>1.6949160000000001</v>
      </c>
      <c r="D14" s="54">
        <v>4.5329230000000003</v>
      </c>
      <c r="E14" s="54">
        <v>8.3302000000000001E-2</v>
      </c>
      <c r="F14" s="54">
        <v>2.1268009999999999</v>
      </c>
      <c r="G14" s="54">
        <v>8.2775409999999994</v>
      </c>
      <c r="H14" s="54">
        <v>260.27250400000003</v>
      </c>
      <c r="I14" s="54">
        <v>18.247288999999999</v>
      </c>
      <c r="J14" s="54">
        <v>0.144788</v>
      </c>
      <c r="K14" s="54">
        <v>4.0099999999999999E-4</v>
      </c>
      <c r="L14" s="54">
        <v>3.011692</v>
      </c>
      <c r="M14" s="54">
        <v>29.556554999999999</v>
      </c>
      <c r="N14" s="54">
        <v>0.32939099999999999</v>
      </c>
      <c r="O14" s="54">
        <v>3.2629000000000001</v>
      </c>
      <c r="P14" s="54">
        <v>4.3156059999999998</v>
      </c>
      <c r="Q14" s="54">
        <v>36.10886</v>
      </c>
      <c r="R14" s="54">
        <v>90.330005999999997</v>
      </c>
      <c r="S14" s="54">
        <v>112.716835</v>
      </c>
      <c r="T14" s="54">
        <v>7.0485689999999996</v>
      </c>
      <c r="U14" s="54">
        <v>0</v>
      </c>
      <c r="V14" s="54">
        <v>1.4619899999999999</v>
      </c>
      <c r="W14" s="54">
        <v>1.5708709999999999</v>
      </c>
    </row>
    <row r="15" spans="1:23" x14ac:dyDescent="0.75">
      <c r="A15" s="44" t="s">
        <v>163</v>
      </c>
      <c r="B15" s="84">
        <v>499.043498</v>
      </c>
      <c r="C15" s="54">
        <v>33.707434999999997</v>
      </c>
      <c r="D15" s="54">
        <v>0.88536000000000004</v>
      </c>
      <c r="E15" s="54">
        <v>0.175595</v>
      </c>
      <c r="F15" s="54">
        <v>90.781964000000002</v>
      </c>
      <c r="G15" s="54">
        <v>2.8950659999999999</v>
      </c>
      <c r="H15" s="54">
        <v>69.060595000000006</v>
      </c>
      <c r="I15" s="54">
        <v>39.016342000000002</v>
      </c>
      <c r="J15" s="54">
        <v>4.0999999999999999E-4</v>
      </c>
      <c r="K15" s="54">
        <v>2.8889000000000001E-2</v>
      </c>
      <c r="L15" s="54">
        <v>16.641085</v>
      </c>
      <c r="M15" s="54">
        <v>1.9146620000000001</v>
      </c>
      <c r="N15" s="54">
        <v>8.8999999999999995E-4</v>
      </c>
      <c r="O15" s="54">
        <v>13.08867</v>
      </c>
      <c r="P15" s="54">
        <v>0</v>
      </c>
      <c r="Q15" s="54">
        <v>144.76535100000001</v>
      </c>
      <c r="R15" s="54">
        <v>55.892935000000001</v>
      </c>
      <c r="S15" s="54">
        <v>17.339666000000001</v>
      </c>
      <c r="T15" s="54">
        <v>0.30352400000000002</v>
      </c>
      <c r="U15" s="54">
        <v>0</v>
      </c>
      <c r="V15" s="54">
        <v>12.508470000000001</v>
      </c>
      <c r="W15" s="54">
        <v>3.6589000000000003E-2</v>
      </c>
    </row>
    <row r="16" spans="1:23" x14ac:dyDescent="0.75">
      <c r="A16" s="44" t="s">
        <v>156</v>
      </c>
      <c r="B16" s="84">
        <v>450.82884900000005</v>
      </c>
      <c r="C16" s="54">
        <v>32.814436999999998</v>
      </c>
      <c r="D16" s="54">
        <v>19.338792000000002</v>
      </c>
      <c r="E16" s="54">
        <v>3.0778750000000001</v>
      </c>
      <c r="F16" s="54">
        <v>109.868127</v>
      </c>
      <c r="G16" s="54">
        <v>27.346786000000002</v>
      </c>
      <c r="H16" s="54">
        <v>14.356248000000001</v>
      </c>
      <c r="I16" s="54">
        <v>97.994163999999998</v>
      </c>
      <c r="J16" s="54">
        <v>0.15974099999999999</v>
      </c>
      <c r="K16" s="54">
        <v>14.81697</v>
      </c>
      <c r="L16" s="54">
        <v>12.736950999999999</v>
      </c>
      <c r="M16" s="54">
        <v>18.434847999999999</v>
      </c>
      <c r="N16" s="54">
        <v>0.66705400000000004</v>
      </c>
      <c r="O16" s="54">
        <v>12.564278</v>
      </c>
      <c r="P16" s="54">
        <v>1.9495999999999999E-2</v>
      </c>
      <c r="Q16" s="54">
        <v>28.188706</v>
      </c>
      <c r="R16" s="54">
        <v>14.00272</v>
      </c>
      <c r="S16" s="54">
        <v>4.7103279999999996</v>
      </c>
      <c r="T16" s="54">
        <v>0.19017600000000001</v>
      </c>
      <c r="U16" s="54">
        <v>0</v>
      </c>
      <c r="V16" s="54">
        <v>39.267854</v>
      </c>
      <c r="W16" s="54">
        <v>0.27329799999999999</v>
      </c>
    </row>
    <row r="17" spans="1:23" x14ac:dyDescent="0.75">
      <c r="A17" s="44" t="s">
        <v>61</v>
      </c>
      <c r="B17" s="84">
        <v>439.30736700000006</v>
      </c>
      <c r="C17" s="54">
        <v>53.135696000000003</v>
      </c>
      <c r="D17" s="54">
        <v>18.110351999999999</v>
      </c>
      <c r="E17" s="54">
        <v>3.5432670000000002</v>
      </c>
      <c r="F17" s="54">
        <v>46.667847999999999</v>
      </c>
      <c r="G17" s="54">
        <v>14.486744</v>
      </c>
      <c r="H17" s="54">
        <v>73.197096000000002</v>
      </c>
      <c r="I17" s="54">
        <v>27.181463000000001</v>
      </c>
      <c r="J17" s="54">
        <v>0.28948600000000002</v>
      </c>
      <c r="K17" s="54">
        <v>2.6807159999999999</v>
      </c>
      <c r="L17" s="54">
        <v>8.1148980000000002</v>
      </c>
      <c r="M17" s="54">
        <v>7.5227469999999999</v>
      </c>
      <c r="N17" s="54">
        <v>1.26596</v>
      </c>
      <c r="O17" s="54">
        <v>19.41215</v>
      </c>
      <c r="P17" s="54">
        <v>1.0403819999999999</v>
      </c>
      <c r="Q17" s="54">
        <v>66.739054999999993</v>
      </c>
      <c r="R17" s="54">
        <v>58.417828</v>
      </c>
      <c r="S17" s="54">
        <v>7.3633509999999998</v>
      </c>
      <c r="T17" s="54">
        <v>20.226896</v>
      </c>
      <c r="U17" s="54">
        <v>1.0200000000000001E-3</v>
      </c>
      <c r="V17" s="54">
        <v>9.3697599999999994</v>
      </c>
      <c r="W17" s="54">
        <v>0.54065200000000002</v>
      </c>
    </row>
    <row r="18" spans="1:23" x14ac:dyDescent="0.75">
      <c r="A18" s="44" t="s">
        <v>135</v>
      </c>
      <c r="B18" s="84">
        <v>383.85204400000003</v>
      </c>
      <c r="C18" s="54">
        <v>0.56756399999999996</v>
      </c>
      <c r="D18" s="54">
        <v>0.17599999999999999</v>
      </c>
      <c r="E18" s="54">
        <v>0</v>
      </c>
      <c r="F18" s="54">
        <v>0.114743</v>
      </c>
      <c r="G18" s="54">
        <v>0</v>
      </c>
      <c r="H18" s="54">
        <v>195.86605800000001</v>
      </c>
      <c r="I18" s="54">
        <v>41.125087000000001</v>
      </c>
      <c r="J18" s="54">
        <v>0</v>
      </c>
      <c r="K18" s="54">
        <v>0</v>
      </c>
      <c r="L18" s="54">
        <v>0</v>
      </c>
      <c r="M18" s="54">
        <v>0.13226299999999999</v>
      </c>
      <c r="N18" s="54">
        <v>0</v>
      </c>
      <c r="O18" s="54">
        <v>5.1173000000000003E-2</v>
      </c>
      <c r="P18" s="54">
        <v>0</v>
      </c>
      <c r="Q18" s="54">
        <v>142.47091</v>
      </c>
      <c r="R18" s="54">
        <v>3.3413750000000002</v>
      </c>
      <c r="S18" s="54">
        <v>0</v>
      </c>
      <c r="T18" s="54">
        <v>0</v>
      </c>
      <c r="U18" s="54">
        <v>0</v>
      </c>
      <c r="V18" s="54">
        <v>0</v>
      </c>
      <c r="W18" s="54">
        <v>6.8710000000000004E-3</v>
      </c>
    </row>
    <row r="19" spans="1:23" x14ac:dyDescent="0.75">
      <c r="A19" s="44" t="s">
        <v>155</v>
      </c>
      <c r="B19" s="84">
        <v>354.92225999999994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0.11019</v>
      </c>
      <c r="I19" s="54">
        <v>0.114132</v>
      </c>
      <c r="J19" s="54">
        <v>0</v>
      </c>
      <c r="K19" s="54">
        <v>1.37E-4</v>
      </c>
      <c r="L19" s="54">
        <v>4.372E-3</v>
      </c>
      <c r="M19" s="54">
        <v>5.901E-3</v>
      </c>
      <c r="N19" s="54">
        <v>0</v>
      </c>
      <c r="O19" s="54">
        <v>9.7965999999999998E-2</v>
      </c>
      <c r="P19" s="54">
        <v>306.63356299999998</v>
      </c>
      <c r="Q19" s="54">
        <v>36.235570000000003</v>
      </c>
      <c r="R19" s="54">
        <v>6.9432029999999996</v>
      </c>
      <c r="S19" s="54">
        <v>2.2891859999999999</v>
      </c>
      <c r="T19" s="54">
        <v>2.329968</v>
      </c>
      <c r="U19" s="54">
        <v>8.1597000000000003E-2</v>
      </c>
      <c r="V19" s="54">
        <v>6.4745999999999998E-2</v>
      </c>
      <c r="W19" s="54">
        <v>1.1729E-2</v>
      </c>
    </row>
    <row r="20" spans="1:23" x14ac:dyDescent="0.75">
      <c r="A20" s="44" t="s">
        <v>142</v>
      </c>
      <c r="B20" s="84">
        <v>346.25794399999995</v>
      </c>
      <c r="C20" s="54">
        <v>0.608545</v>
      </c>
      <c r="D20" s="54">
        <v>0.24892500000000001</v>
      </c>
      <c r="E20" s="54">
        <v>0</v>
      </c>
      <c r="F20" s="54">
        <v>0</v>
      </c>
      <c r="G20" s="54">
        <v>0.215888</v>
      </c>
      <c r="H20" s="54">
        <v>275.21162600000002</v>
      </c>
      <c r="I20" s="54">
        <v>60.944308999999997</v>
      </c>
      <c r="J20" s="54">
        <v>0</v>
      </c>
      <c r="K20" s="54">
        <v>0</v>
      </c>
      <c r="L20" s="54">
        <v>4.3035540000000001</v>
      </c>
      <c r="M20" s="54">
        <v>0.426315</v>
      </c>
      <c r="N20" s="54">
        <v>0</v>
      </c>
      <c r="O20" s="54">
        <v>3.9946280000000001</v>
      </c>
      <c r="P20" s="54">
        <v>0</v>
      </c>
      <c r="Q20" s="54">
        <v>9.4859999999999996E-3</v>
      </c>
      <c r="R20" s="54">
        <v>0.23832999999999999</v>
      </c>
      <c r="S20" s="54">
        <v>0</v>
      </c>
      <c r="T20" s="54">
        <v>6.5770000000000004E-3</v>
      </c>
      <c r="U20" s="54">
        <v>0</v>
      </c>
      <c r="V20" s="54">
        <v>0</v>
      </c>
      <c r="W20" s="54">
        <v>4.9761E-2</v>
      </c>
    </row>
    <row r="21" spans="1:23" x14ac:dyDescent="0.75">
      <c r="A21" s="44" t="s">
        <v>146</v>
      </c>
      <c r="B21" s="84">
        <v>321.37584799999996</v>
      </c>
      <c r="C21" s="54">
        <v>0.59914400000000001</v>
      </c>
      <c r="D21" s="54">
        <v>0.42066599999999998</v>
      </c>
      <c r="E21" s="54">
        <v>1.175063</v>
      </c>
      <c r="F21" s="54">
        <v>1.060484</v>
      </c>
      <c r="G21" s="54">
        <v>0.55373300000000003</v>
      </c>
      <c r="H21" s="54">
        <v>188.71799100000001</v>
      </c>
      <c r="I21" s="54">
        <v>90.835570000000004</v>
      </c>
      <c r="J21" s="54">
        <v>1.916798</v>
      </c>
      <c r="K21" s="54">
        <v>0</v>
      </c>
      <c r="L21" s="54">
        <v>9.3063120000000001</v>
      </c>
      <c r="M21" s="54">
        <v>0.61826300000000001</v>
      </c>
      <c r="N21" s="54">
        <v>0</v>
      </c>
      <c r="O21" s="54">
        <v>7.5636999999999996E-2</v>
      </c>
      <c r="P21" s="54">
        <v>0</v>
      </c>
      <c r="Q21" s="54">
        <v>21.513779</v>
      </c>
      <c r="R21" s="54">
        <v>2.4815040000000002</v>
      </c>
      <c r="S21" s="54">
        <v>1.3764E-2</v>
      </c>
      <c r="T21" s="54">
        <v>0</v>
      </c>
      <c r="U21" s="54">
        <v>0</v>
      </c>
      <c r="V21" s="54">
        <v>0.88900000000000001</v>
      </c>
      <c r="W21" s="54">
        <v>1.19814</v>
      </c>
    </row>
    <row r="22" spans="1:23" x14ac:dyDescent="0.75">
      <c r="A22" s="44" t="s">
        <v>144</v>
      </c>
      <c r="B22" s="84">
        <v>321.004482</v>
      </c>
      <c r="C22" s="54">
        <v>3.52372</v>
      </c>
      <c r="D22" s="54">
        <v>0</v>
      </c>
      <c r="E22" s="54">
        <v>0</v>
      </c>
      <c r="F22" s="54">
        <v>1.491614</v>
      </c>
      <c r="G22" s="54">
        <v>0</v>
      </c>
      <c r="H22" s="54">
        <v>210.14238399999999</v>
      </c>
      <c r="I22" s="54">
        <v>88.944025999999994</v>
      </c>
      <c r="J22" s="54">
        <v>0</v>
      </c>
      <c r="K22" s="54">
        <v>0</v>
      </c>
      <c r="L22" s="54">
        <v>0.31714199999999998</v>
      </c>
      <c r="M22" s="54">
        <v>0.468773</v>
      </c>
      <c r="N22" s="54">
        <v>0</v>
      </c>
      <c r="O22" s="54">
        <v>0.77185400000000004</v>
      </c>
      <c r="P22" s="54">
        <v>0</v>
      </c>
      <c r="Q22" s="54">
        <v>3.4777710000000002</v>
      </c>
      <c r="R22" s="54">
        <v>4.8819569999999999</v>
      </c>
      <c r="S22" s="54">
        <v>6.9527390000000002</v>
      </c>
      <c r="T22" s="54">
        <v>1.4527E-2</v>
      </c>
      <c r="U22" s="54">
        <v>0</v>
      </c>
      <c r="V22" s="54">
        <v>0</v>
      </c>
      <c r="W22" s="54">
        <v>1.7975000000000001E-2</v>
      </c>
    </row>
    <row r="23" spans="1:23" x14ac:dyDescent="0.75">
      <c r="A23" s="44" t="s">
        <v>158</v>
      </c>
      <c r="B23" s="84">
        <v>306.08893799999998</v>
      </c>
      <c r="C23" s="54">
        <v>46.721606000000001</v>
      </c>
      <c r="D23" s="54">
        <v>15.673147999999999</v>
      </c>
      <c r="E23" s="54">
        <v>1.042327</v>
      </c>
      <c r="F23" s="54">
        <v>54.05444</v>
      </c>
      <c r="G23" s="54">
        <v>3.9291830000000001</v>
      </c>
      <c r="H23" s="54">
        <v>42.006379000000003</v>
      </c>
      <c r="I23" s="54">
        <v>26.396740000000001</v>
      </c>
      <c r="J23" s="54">
        <v>3.3434999999999999E-2</v>
      </c>
      <c r="K23" s="54">
        <v>0.34291500000000003</v>
      </c>
      <c r="L23" s="54">
        <v>7.3803919999999996</v>
      </c>
      <c r="M23" s="54">
        <v>3.8440439999999998</v>
      </c>
      <c r="N23" s="54">
        <v>0.10231999999999999</v>
      </c>
      <c r="O23" s="54">
        <v>11.552130999999999</v>
      </c>
      <c r="P23" s="54">
        <v>0.506131</v>
      </c>
      <c r="Q23" s="54">
        <v>32.837915000000002</v>
      </c>
      <c r="R23" s="54">
        <v>18.560089000000001</v>
      </c>
      <c r="S23" s="54">
        <v>27.173324000000001</v>
      </c>
      <c r="T23" s="54">
        <v>0.97415499999999999</v>
      </c>
      <c r="U23" s="54">
        <v>0</v>
      </c>
      <c r="V23" s="54">
        <v>12.854815</v>
      </c>
      <c r="W23" s="54">
        <v>0.103449</v>
      </c>
    </row>
    <row r="24" spans="1:23" x14ac:dyDescent="0.75">
      <c r="A24" s="44" t="s">
        <v>152</v>
      </c>
      <c r="B24" s="84">
        <v>272.70398799999998</v>
      </c>
      <c r="C24" s="54">
        <v>0</v>
      </c>
      <c r="D24" s="54">
        <v>1.494972</v>
      </c>
      <c r="E24" s="54">
        <v>28.114049999999999</v>
      </c>
      <c r="F24" s="54">
        <v>1.271663</v>
      </c>
      <c r="G24" s="54">
        <v>1.964432</v>
      </c>
      <c r="H24" s="54">
        <v>49.735014</v>
      </c>
      <c r="I24" s="54">
        <v>33.033785999999999</v>
      </c>
      <c r="J24" s="54">
        <v>2.6699999999999998E-4</v>
      </c>
      <c r="K24" s="54">
        <v>0</v>
      </c>
      <c r="L24" s="54">
        <v>7.9109999999999996E-3</v>
      </c>
      <c r="M24" s="54">
        <v>3.3293309999999998</v>
      </c>
      <c r="N24" s="54">
        <v>0</v>
      </c>
      <c r="O24" s="54">
        <v>2.880843</v>
      </c>
      <c r="P24" s="54">
        <v>0</v>
      </c>
      <c r="Q24" s="54">
        <v>39.725169999999999</v>
      </c>
      <c r="R24" s="54">
        <v>13.277279999999999</v>
      </c>
      <c r="S24" s="54">
        <v>92.302584999999993</v>
      </c>
      <c r="T24" s="54">
        <v>5.4127520000000002</v>
      </c>
      <c r="U24" s="54">
        <v>0</v>
      </c>
      <c r="V24" s="54">
        <v>3.9784E-2</v>
      </c>
      <c r="W24" s="54">
        <v>0.114148</v>
      </c>
    </row>
    <row r="25" spans="1:23" x14ac:dyDescent="0.75">
      <c r="A25" s="44" t="s">
        <v>170</v>
      </c>
      <c r="B25" s="84">
        <v>262.41126099999997</v>
      </c>
      <c r="C25" s="54">
        <v>0</v>
      </c>
      <c r="D25" s="54">
        <v>0</v>
      </c>
      <c r="E25" s="54">
        <v>0</v>
      </c>
      <c r="F25" s="54">
        <v>0.31713799999999998</v>
      </c>
      <c r="G25" s="54">
        <v>0</v>
      </c>
      <c r="H25" s="54">
        <v>130.00182899999999</v>
      </c>
      <c r="I25" s="54">
        <v>101.604827</v>
      </c>
      <c r="J25" s="54">
        <v>0</v>
      </c>
      <c r="K25" s="54">
        <v>0</v>
      </c>
      <c r="L25" s="54">
        <v>4.6997559999999998</v>
      </c>
      <c r="M25" s="54">
        <v>1.8527439999999999</v>
      </c>
      <c r="N25" s="54">
        <v>0</v>
      </c>
      <c r="O25" s="54">
        <v>1.4836450000000001</v>
      </c>
      <c r="P25" s="54">
        <v>0</v>
      </c>
      <c r="Q25" s="54">
        <v>13.112218</v>
      </c>
      <c r="R25" s="54">
        <v>9.0365260000000003</v>
      </c>
      <c r="S25" s="54">
        <v>0.157223</v>
      </c>
      <c r="T25" s="54">
        <v>0</v>
      </c>
      <c r="U25" s="54">
        <v>0</v>
      </c>
      <c r="V25" s="54">
        <v>0</v>
      </c>
      <c r="W25" s="54">
        <v>0.14535500000000001</v>
      </c>
    </row>
    <row r="26" spans="1:23" x14ac:dyDescent="0.75">
      <c r="A26" s="44" t="s">
        <v>147</v>
      </c>
      <c r="B26" s="84">
        <v>254.39938999999998</v>
      </c>
      <c r="C26" s="54">
        <v>0</v>
      </c>
      <c r="D26" s="54">
        <v>0</v>
      </c>
      <c r="E26" s="54">
        <v>0</v>
      </c>
      <c r="F26" s="54">
        <v>0</v>
      </c>
      <c r="G26" s="54">
        <v>0.68203400000000003</v>
      </c>
      <c r="H26" s="54">
        <v>164.48490200000001</v>
      </c>
      <c r="I26" s="54">
        <v>87.141247000000007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1.819375</v>
      </c>
      <c r="P26" s="54">
        <v>0</v>
      </c>
      <c r="Q26" s="54">
        <v>5.156E-3</v>
      </c>
      <c r="R26" s="54">
        <v>4.6954000000000003E-2</v>
      </c>
      <c r="S26" s="54">
        <v>0</v>
      </c>
      <c r="T26" s="54">
        <v>6.0558000000000001E-2</v>
      </c>
      <c r="U26" s="54">
        <v>0</v>
      </c>
      <c r="V26" s="54">
        <v>0.159164</v>
      </c>
      <c r="W26" s="54">
        <v>0</v>
      </c>
    </row>
    <row r="27" spans="1:23" x14ac:dyDescent="0.75">
      <c r="A27" s="44" t="s">
        <v>179</v>
      </c>
      <c r="B27" s="84">
        <v>233.99487899999997</v>
      </c>
      <c r="C27" s="54">
        <v>0</v>
      </c>
      <c r="D27" s="54">
        <v>2.7327750000000002</v>
      </c>
      <c r="E27" s="54">
        <v>0</v>
      </c>
      <c r="F27" s="54">
        <v>2.1325500000000002</v>
      </c>
      <c r="G27" s="54">
        <v>0</v>
      </c>
      <c r="H27" s="54">
        <v>31.572369999999999</v>
      </c>
      <c r="I27" s="54">
        <v>167.17454799999999</v>
      </c>
      <c r="J27" s="54">
        <v>0</v>
      </c>
      <c r="K27" s="54">
        <v>0</v>
      </c>
      <c r="L27" s="54">
        <v>17.061454999999999</v>
      </c>
      <c r="M27" s="54">
        <v>2.6518760000000001</v>
      </c>
      <c r="N27" s="54">
        <v>0</v>
      </c>
      <c r="O27" s="54">
        <v>1.2278119999999999</v>
      </c>
      <c r="P27" s="54">
        <v>0</v>
      </c>
      <c r="Q27" s="54">
        <v>0.71261099999999999</v>
      </c>
      <c r="R27" s="54">
        <v>7.890047</v>
      </c>
      <c r="S27" s="54">
        <v>0.76282499999999998</v>
      </c>
      <c r="T27" s="54">
        <v>0</v>
      </c>
      <c r="U27" s="54">
        <v>0</v>
      </c>
      <c r="V27" s="54">
        <v>0</v>
      </c>
      <c r="W27" s="54">
        <v>7.6009999999999994E-2</v>
      </c>
    </row>
    <row r="28" spans="1:23" x14ac:dyDescent="0.75">
      <c r="A28" s="44" t="s">
        <v>153</v>
      </c>
      <c r="B28" s="84">
        <v>229.92087599999999</v>
      </c>
      <c r="C28" s="54">
        <v>0.28766700000000001</v>
      </c>
      <c r="D28" s="54">
        <v>2.713981</v>
      </c>
      <c r="E28" s="54">
        <v>0</v>
      </c>
      <c r="F28" s="54">
        <v>9.2052999999999996E-2</v>
      </c>
      <c r="G28" s="54">
        <v>14.421751</v>
      </c>
      <c r="H28" s="54">
        <v>54.321058000000001</v>
      </c>
      <c r="I28" s="54">
        <v>135.74303399999999</v>
      </c>
      <c r="J28" s="54">
        <v>0</v>
      </c>
      <c r="K28" s="54">
        <v>0</v>
      </c>
      <c r="L28" s="54">
        <v>0.78875099999999998</v>
      </c>
      <c r="M28" s="54">
        <v>0.35247099999999998</v>
      </c>
      <c r="N28" s="54">
        <v>0</v>
      </c>
      <c r="O28" s="54">
        <v>0.29576000000000002</v>
      </c>
      <c r="P28" s="54">
        <v>0</v>
      </c>
      <c r="Q28" s="54">
        <v>20.291091999999999</v>
      </c>
      <c r="R28" s="54">
        <v>0.416599</v>
      </c>
      <c r="S28" s="54">
        <v>7.8153E-2</v>
      </c>
      <c r="T28" s="54">
        <v>7.4359999999999996E-2</v>
      </c>
      <c r="U28" s="54">
        <v>0</v>
      </c>
      <c r="V28" s="54">
        <v>0</v>
      </c>
      <c r="W28" s="54">
        <v>4.4145999999999998E-2</v>
      </c>
    </row>
    <row r="29" spans="1:23" x14ac:dyDescent="0.75">
      <c r="A29" s="44" t="s">
        <v>161</v>
      </c>
      <c r="B29" s="84">
        <v>220.09364000000002</v>
      </c>
      <c r="C29" s="54">
        <v>0.60976200000000003</v>
      </c>
      <c r="D29" s="54">
        <v>0</v>
      </c>
      <c r="E29" s="54">
        <v>4.9499000000000001E-2</v>
      </c>
      <c r="F29" s="54">
        <v>5.5284829999999996</v>
      </c>
      <c r="G29" s="54">
        <v>0</v>
      </c>
      <c r="H29" s="54">
        <v>54.373660999999998</v>
      </c>
      <c r="I29" s="54">
        <v>148.329566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0.244642</v>
      </c>
      <c r="P29" s="54">
        <v>0</v>
      </c>
      <c r="Q29" s="54">
        <v>10.924410999999999</v>
      </c>
      <c r="R29" s="54">
        <v>2.2114999999999999E-2</v>
      </c>
      <c r="S29" s="54">
        <v>0</v>
      </c>
      <c r="T29" s="54">
        <v>0</v>
      </c>
      <c r="U29" s="54">
        <v>0</v>
      </c>
      <c r="V29" s="54">
        <v>0</v>
      </c>
      <c r="W29" s="54">
        <v>1.1501000000000001E-2</v>
      </c>
    </row>
    <row r="30" spans="1:23" x14ac:dyDescent="0.75">
      <c r="A30" s="44" t="s">
        <v>145</v>
      </c>
      <c r="B30" s="84">
        <v>192.52019500000003</v>
      </c>
      <c r="C30" s="54">
        <v>3.5234000000000001E-2</v>
      </c>
      <c r="D30" s="54">
        <v>1.3934420000000001</v>
      </c>
      <c r="E30" s="54">
        <v>9.4337660000000003</v>
      </c>
      <c r="F30" s="54">
        <v>1.0326E-2</v>
      </c>
      <c r="G30" s="54">
        <v>0</v>
      </c>
      <c r="H30" s="54">
        <v>2.354101</v>
      </c>
      <c r="I30" s="54">
        <v>18.483792000000001</v>
      </c>
      <c r="J30" s="54">
        <v>4.9987999999999998E-2</v>
      </c>
      <c r="K30" s="54">
        <v>1.4430000000000001E-3</v>
      </c>
      <c r="L30" s="54">
        <v>0.47733999999999999</v>
      </c>
      <c r="M30" s="54">
        <v>4.1638989999999998</v>
      </c>
      <c r="N30" s="54">
        <v>0</v>
      </c>
      <c r="O30" s="54">
        <v>0.62693399999999999</v>
      </c>
      <c r="P30" s="54">
        <v>0</v>
      </c>
      <c r="Q30" s="54">
        <v>38.620891999999998</v>
      </c>
      <c r="R30" s="54">
        <v>94.867278999999996</v>
      </c>
      <c r="S30" s="54">
        <v>15.366372999999999</v>
      </c>
      <c r="T30" s="54">
        <v>5.7498620000000003</v>
      </c>
      <c r="U30" s="54">
        <v>0</v>
      </c>
      <c r="V30" s="54">
        <v>0.41903600000000002</v>
      </c>
      <c r="W30" s="54">
        <v>0.46648800000000001</v>
      </c>
    </row>
    <row r="31" spans="1:23" x14ac:dyDescent="0.75">
      <c r="A31" s="44" t="s">
        <v>138</v>
      </c>
      <c r="B31" s="84">
        <v>180.97920100000007</v>
      </c>
      <c r="C31" s="54">
        <v>0.12940599999999999</v>
      </c>
      <c r="D31" s="54">
        <v>3.5035999999999998E-2</v>
      </c>
      <c r="E31" s="54">
        <v>0</v>
      </c>
      <c r="F31" s="54">
        <v>7.1386000000000005E-2</v>
      </c>
      <c r="G31" s="54">
        <v>7.4213000000000001E-2</v>
      </c>
      <c r="H31" s="54">
        <v>114.34149600000001</v>
      </c>
      <c r="I31" s="54">
        <v>33.846680999999997</v>
      </c>
      <c r="J31" s="54">
        <v>0</v>
      </c>
      <c r="K31" s="54">
        <v>0</v>
      </c>
      <c r="L31" s="54">
        <v>2.0990000000000002E-2</v>
      </c>
      <c r="M31" s="54">
        <v>3.8727119999999999</v>
      </c>
      <c r="N31" s="54">
        <v>0</v>
      </c>
      <c r="O31" s="54">
        <v>0.132663</v>
      </c>
      <c r="P31" s="54">
        <v>8.7125999999999995E-2</v>
      </c>
      <c r="Q31" s="54">
        <v>24.346530000000001</v>
      </c>
      <c r="R31" s="54">
        <v>3.9231549999999999</v>
      </c>
      <c r="S31" s="54">
        <v>1.9354E-2</v>
      </c>
      <c r="T31" s="54">
        <v>6.7200999999999997E-2</v>
      </c>
      <c r="U31" s="54">
        <v>0</v>
      </c>
      <c r="V31" s="54">
        <v>0</v>
      </c>
      <c r="W31" s="54">
        <v>1.1252E-2</v>
      </c>
    </row>
    <row r="32" spans="1:23" x14ac:dyDescent="0.75">
      <c r="A32" s="44" t="s">
        <v>157</v>
      </c>
      <c r="B32" s="84">
        <v>177.90230400000002</v>
      </c>
      <c r="C32" s="54">
        <v>0</v>
      </c>
      <c r="D32" s="54">
        <v>9.6348920000000007</v>
      </c>
      <c r="E32" s="54">
        <v>0</v>
      </c>
      <c r="F32" s="54">
        <v>1.1631000000000001E-2</v>
      </c>
      <c r="G32" s="54">
        <v>0.50859399999999999</v>
      </c>
      <c r="H32" s="54">
        <v>117.272616</v>
      </c>
      <c r="I32" s="54">
        <v>44.420158999999998</v>
      </c>
      <c r="J32" s="54">
        <v>1.5257810000000001</v>
      </c>
      <c r="K32" s="54">
        <v>0</v>
      </c>
      <c r="L32" s="54">
        <v>0.34434900000000002</v>
      </c>
      <c r="M32" s="54">
        <v>1.9678310000000001</v>
      </c>
      <c r="N32" s="54">
        <v>0.312112</v>
      </c>
      <c r="O32" s="54">
        <v>0.44670900000000002</v>
      </c>
      <c r="P32" s="54">
        <v>0</v>
      </c>
      <c r="Q32" s="54">
        <v>0.27249899999999999</v>
      </c>
      <c r="R32" s="54">
        <v>1.0622929999999999</v>
      </c>
      <c r="S32" s="54">
        <v>7.2830000000000004E-3</v>
      </c>
      <c r="T32" s="54">
        <v>0</v>
      </c>
      <c r="U32" s="54">
        <v>0</v>
      </c>
      <c r="V32" s="54">
        <v>5.6090000000000003E-3</v>
      </c>
      <c r="W32" s="54">
        <v>0.109946</v>
      </c>
    </row>
    <row r="33" spans="1:23" x14ac:dyDescent="0.75">
      <c r="A33" s="44" t="s">
        <v>62</v>
      </c>
      <c r="B33" s="84">
        <v>174.45763200000002</v>
      </c>
      <c r="C33" s="54">
        <v>6.7314179999999997</v>
      </c>
      <c r="D33" s="54">
        <v>16.651530999999999</v>
      </c>
      <c r="E33" s="54">
        <v>0.61503699999999994</v>
      </c>
      <c r="F33" s="54">
        <v>16.027661999999999</v>
      </c>
      <c r="G33" s="54">
        <v>1.618126</v>
      </c>
      <c r="H33" s="54">
        <v>12.216385000000001</v>
      </c>
      <c r="I33" s="54">
        <v>13.466025</v>
      </c>
      <c r="J33" s="54">
        <v>3.6257999999999999E-2</v>
      </c>
      <c r="K33" s="54">
        <v>0.234599</v>
      </c>
      <c r="L33" s="54">
        <v>7.3890950000000002</v>
      </c>
      <c r="M33" s="54">
        <v>8.5074550000000002</v>
      </c>
      <c r="N33" s="54">
        <v>0.48271799999999998</v>
      </c>
      <c r="O33" s="54">
        <v>5.0605500000000001</v>
      </c>
      <c r="P33" s="54">
        <v>6.7543290000000002</v>
      </c>
      <c r="Q33" s="54">
        <v>8.7769320000000004</v>
      </c>
      <c r="R33" s="54">
        <v>10.267305</v>
      </c>
      <c r="S33" s="54">
        <v>52.605153000000001</v>
      </c>
      <c r="T33" s="54">
        <v>1.6260920000000001</v>
      </c>
      <c r="U33" s="54">
        <v>0</v>
      </c>
      <c r="V33" s="54">
        <v>5.2028730000000003</v>
      </c>
      <c r="W33" s="54">
        <v>0.18808900000000001</v>
      </c>
    </row>
    <row r="34" spans="1:23" x14ac:dyDescent="0.75">
      <c r="A34" s="44" t="s">
        <v>137</v>
      </c>
      <c r="B34" s="84">
        <v>170.67476100000002</v>
      </c>
      <c r="C34" s="54">
        <v>0.91986999999999997</v>
      </c>
      <c r="D34" s="54">
        <v>0</v>
      </c>
      <c r="E34" s="54">
        <v>0</v>
      </c>
      <c r="F34" s="54">
        <v>0</v>
      </c>
      <c r="G34" s="54">
        <v>0.15353700000000001</v>
      </c>
      <c r="H34" s="54">
        <v>106.314285</v>
      </c>
      <c r="I34" s="54">
        <v>22.075486999999999</v>
      </c>
      <c r="J34" s="54">
        <v>0</v>
      </c>
      <c r="K34" s="54">
        <v>0</v>
      </c>
      <c r="L34" s="54">
        <v>9.0000000000000006E-5</v>
      </c>
      <c r="M34" s="54">
        <v>0.260048</v>
      </c>
      <c r="N34" s="54">
        <v>0</v>
      </c>
      <c r="O34" s="54">
        <v>1.0854820000000001</v>
      </c>
      <c r="P34" s="54">
        <v>0</v>
      </c>
      <c r="Q34" s="54">
        <v>39.834367</v>
      </c>
      <c r="R34" s="54">
        <v>1.7637E-2</v>
      </c>
      <c r="S34" s="54">
        <v>5.8019999999999999E-3</v>
      </c>
      <c r="T34" s="54">
        <v>0</v>
      </c>
      <c r="U34" s="54">
        <v>0</v>
      </c>
      <c r="V34" s="54">
        <v>0</v>
      </c>
      <c r="W34" s="54">
        <v>8.1560000000000001E-3</v>
      </c>
    </row>
    <row r="35" spans="1:23" x14ac:dyDescent="0.75">
      <c r="A35" s="44" t="s">
        <v>140</v>
      </c>
      <c r="B35" s="84">
        <v>162.92571899999999</v>
      </c>
      <c r="C35" s="54">
        <v>0</v>
      </c>
      <c r="D35" s="54">
        <v>0</v>
      </c>
      <c r="E35" s="54">
        <v>0</v>
      </c>
      <c r="F35" s="54">
        <v>0.36884</v>
      </c>
      <c r="G35" s="54">
        <v>0</v>
      </c>
      <c r="H35" s="54">
        <v>30.954360000000001</v>
      </c>
      <c r="I35" s="54">
        <v>74.343421000000006</v>
      </c>
      <c r="J35" s="54">
        <v>1.2967580000000001</v>
      </c>
      <c r="K35" s="54">
        <v>0</v>
      </c>
      <c r="L35" s="54">
        <v>1.2349000000000001E-2</v>
      </c>
      <c r="M35" s="54">
        <v>2.5500069999999999</v>
      </c>
      <c r="N35" s="54">
        <v>0.36693700000000001</v>
      </c>
      <c r="O35" s="54">
        <v>0.82586000000000004</v>
      </c>
      <c r="P35" s="54">
        <v>0.16636400000000001</v>
      </c>
      <c r="Q35" s="54">
        <v>36.251097999999999</v>
      </c>
      <c r="R35" s="54">
        <v>6.076384</v>
      </c>
      <c r="S35" s="54">
        <v>8.1454090000000008</v>
      </c>
      <c r="T35" s="54">
        <v>1.4515070000000001</v>
      </c>
      <c r="U35" s="54">
        <v>0.105949</v>
      </c>
      <c r="V35" s="54">
        <v>5.7759999999999999E-3</v>
      </c>
      <c r="W35" s="54">
        <v>4.7000000000000002E-3</v>
      </c>
    </row>
    <row r="36" spans="1:23" x14ac:dyDescent="0.75">
      <c r="A36" s="44" t="s">
        <v>160</v>
      </c>
      <c r="B36" s="84">
        <v>161.86344099999999</v>
      </c>
      <c r="C36" s="54">
        <v>0.180535</v>
      </c>
      <c r="D36" s="54">
        <v>0.58125000000000004</v>
      </c>
      <c r="E36" s="54">
        <v>0.21791099999999999</v>
      </c>
      <c r="F36" s="54">
        <v>10.394672</v>
      </c>
      <c r="G36" s="54">
        <v>0.35868800000000001</v>
      </c>
      <c r="H36" s="54">
        <v>109.554518</v>
      </c>
      <c r="I36" s="54">
        <v>35.560101000000003</v>
      </c>
      <c r="J36" s="54">
        <v>0</v>
      </c>
      <c r="K36" s="54">
        <v>0</v>
      </c>
      <c r="L36" s="54">
        <v>0.17393</v>
      </c>
      <c r="M36" s="54">
        <v>3.749892</v>
      </c>
      <c r="N36" s="54">
        <v>0</v>
      </c>
      <c r="O36" s="54">
        <v>0</v>
      </c>
      <c r="P36" s="54">
        <v>0</v>
      </c>
      <c r="Q36" s="54">
        <v>0.91166800000000003</v>
      </c>
      <c r="R36" s="54">
        <v>0</v>
      </c>
      <c r="S36" s="54">
        <v>0</v>
      </c>
      <c r="T36" s="54">
        <v>0</v>
      </c>
      <c r="U36" s="54">
        <v>0</v>
      </c>
      <c r="V36" s="54">
        <v>5.0000000000000001E-4</v>
      </c>
      <c r="W36" s="54">
        <v>0.17977599999999999</v>
      </c>
    </row>
    <row r="37" spans="1:23" x14ac:dyDescent="0.75">
      <c r="A37" s="44" t="s">
        <v>134</v>
      </c>
      <c r="B37" s="84">
        <v>157.65987199999998</v>
      </c>
      <c r="C37" s="54">
        <v>0.445046</v>
      </c>
      <c r="D37" s="54">
        <v>0</v>
      </c>
      <c r="E37" s="54">
        <v>0</v>
      </c>
      <c r="F37" s="54">
        <v>0</v>
      </c>
      <c r="G37" s="54">
        <v>8.9248999999999995E-2</v>
      </c>
      <c r="H37" s="54">
        <v>69.323390000000003</v>
      </c>
      <c r="I37" s="54">
        <v>10.862779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74.004751999999996</v>
      </c>
      <c r="R37" s="54">
        <v>0.987321</v>
      </c>
      <c r="S37" s="54">
        <v>1.866895</v>
      </c>
      <c r="T37" s="54">
        <v>6.6295000000000007E-2</v>
      </c>
      <c r="U37" s="54">
        <v>0</v>
      </c>
      <c r="V37" s="54">
        <v>9.4700000000000003E-4</v>
      </c>
      <c r="W37" s="54">
        <v>1.3198E-2</v>
      </c>
    </row>
    <row r="38" spans="1:23" x14ac:dyDescent="0.75">
      <c r="A38" s="44" t="s">
        <v>139</v>
      </c>
      <c r="B38" s="84">
        <v>132.89625799999999</v>
      </c>
      <c r="C38" s="54">
        <v>9.4417000000000001E-2</v>
      </c>
      <c r="D38" s="54">
        <v>3.9669999999999997E-2</v>
      </c>
      <c r="E38" s="54">
        <v>0</v>
      </c>
      <c r="F38" s="54">
        <v>21.126231000000001</v>
      </c>
      <c r="G38" s="54">
        <v>7.2248849999999996</v>
      </c>
      <c r="H38" s="54">
        <v>28.918914000000001</v>
      </c>
      <c r="I38" s="54">
        <v>71.797668999999999</v>
      </c>
      <c r="J38" s="54">
        <v>0</v>
      </c>
      <c r="K38" s="54">
        <v>0.89851899999999996</v>
      </c>
      <c r="L38" s="54">
        <v>0.70955699999999999</v>
      </c>
      <c r="M38" s="54">
        <v>5.1110000000000003E-2</v>
      </c>
      <c r="N38" s="54">
        <v>0</v>
      </c>
      <c r="O38" s="54">
        <v>0.12474</v>
      </c>
      <c r="P38" s="54">
        <v>0</v>
      </c>
      <c r="Q38" s="54">
        <v>1.568184</v>
      </c>
      <c r="R38" s="54">
        <v>3.6229999999999998E-2</v>
      </c>
      <c r="S38" s="54">
        <v>0.15751699999999999</v>
      </c>
      <c r="T38" s="54">
        <v>0</v>
      </c>
      <c r="U38" s="54">
        <v>0</v>
      </c>
      <c r="V38" s="54">
        <v>1.2460000000000001E-2</v>
      </c>
      <c r="W38" s="54">
        <v>0.136155</v>
      </c>
    </row>
    <row r="39" spans="1:23" x14ac:dyDescent="0.75">
      <c r="A39" s="44" t="s">
        <v>169</v>
      </c>
      <c r="B39" s="84">
        <v>117.73588500000001</v>
      </c>
      <c r="C39" s="54">
        <v>11.004638999999999</v>
      </c>
      <c r="D39" s="54">
        <v>4.5747939999999998</v>
      </c>
      <c r="E39" s="54">
        <v>10.367283</v>
      </c>
      <c r="F39" s="54">
        <v>29.366095999999999</v>
      </c>
      <c r="G39" s="54">
        <v>6.7985000000000004E-2</v>
      </c>
      <c r="H39" s="54">
        <v>19.58578</v>
      </c>
      <c r="I39" s="54">
        <v>15.152855000000001</v>
      </c>
      <c r="J39" s="54">
        <v>2.4750000000000001E-2</v>
      </c>
      <c r="K39" s="54">
        <v>1.146177</v>
      </c>
      <c r="L39" s="54">
        <v>0.22842199999999999</v>
      </c>
      <c r="M39" s="54">
        <v>1.552856</v>
      </c>
      <c r="N39" s="54">
        <v>0.139293</v>
      </c>
      <c r="O39" s="54">
        <v>1.1786270000000001</v>
      </c>
      <c r="P39" s="54">
        <v>0</v>
      </c>
      <c r="Q39" s="54">
        <v>4.4944139999999999</v>
      </c>
      <c r="R39" s="54">
        <v>4.4126750000000001</v>
      </c>
      <c r="S39" s="54">
        <v>13.034993999999999</v>
      </c>
      <c r="T39" s="54">
        <v>0</v>
      </c>
      <c r="U39" s="54">
        <v>0</v>
      </c>
      <c r="V39" s="54">
        <v>0.57405899999999999</v>
      </c>
      <c r="W39" s="54">
        <v>0.83018599999999998</v>
      </c>
    </row>
    <row r="40" spans="1:23" x14ac:dyDescent="0.75">
      <c r="A40" s="44" t="s">
        <v>175</v>
      </c>
      <c r="B40" s="84">
        <v>114.57662499999998</v>
      </c>
      <c r="C40" s="54">
        <v>0.22751099999999999</v>
      </c>
      <c r="D40" s="54">
        <v>0.446876</v>
      </c>
      <c r="E40" s="54">
        <v>0</v>
      </c>
      <c r="F40" s="54">
        <v>29.581054000000002</v>
      </c>
      <c r="G40" s="54">
        <v>1.597378</v>
      </c>
      <c r="H40" s="54">
        <v>50.558441999999999</v>
      </c>
      <c r="I40" s="54">
        <v>30.270265999999999</v>
      </c>
      <c r="J40" s="54">
        <v>0</v>
      </c>
      <c r="K40" s="54">
        <v>2.4499999999999999E-4</v>
      </c>
      <c r="L40" s="54">
        <v>0.73103899999999999</v>
      </c>
      <c r="M40" s="54">
        <v>0.89529199999999998</v>
      </c>
      <c r="N40" s="54">
        <v>0</v>
      </c>
      <c r="O40" s="54">
        <v>0.147809</v>
      </c>
      <c r="P40" s="54">
        <v>0</v>
      </c>
      <c r="Q40" s="54">
        <v>8.6904999999999996E-2</v>
      </c>
      <c r="R40" s="54">
        <v>1.6715000000000001E-2</v>
      </c>
      <c r="S40" s="54">
        <v>0</v>
      </c>
      <c r="T40" s="54">
        <v>1.4198000000000001E-2</v>
      </c>
      <c r="U40" s="54">
        <v>0</v>
      </c>
      <c r="V40" s="54">
        <v>2.895E-3</v>
      </c>
      <c r="W40" s="54">
        <v>0</v>
      </c>
    </row>
    <row r="41" spans="1:23" x14ac:dyDescent="0.75">
      <c r="A41" s="44" t="s">
        <v>148</v>
      </c>
      <c r="B41" s="84">
        <v>109.93008599999999</v>
      </c>
      <c r="C41" s="54">
        <v>0</v>
      </c>
      <c r="D41" s="54">
        <v>0.52975700000000003</v>
      </c>
      <c r="E41" s="54">
        <v>0</v>
      </c>
      <c r="F41" s="54">
        <v>0.49763800000000002</v>
      </c>
      <c r="G41" s="54">
        <v>0.282032</v>
      </c>
      <c r="H41" s="54">
        <v>3.7011820000000002</v>
      </c>
      <c r="I41" s="54">
        <v>6.7970439999999996</v>
      </c>
      <c r="J41" s="54">
        <v>3.1736E-2</v>
      </c>
      <c r="K41" s="54">
        <v>2.5499999999999998E-2</v>
      </c>
      <c r="L41" s="54">
        <v>2.8236000000000001E-2</v>
      </c>
      <c r="M41" s="54">
        <v>3.0742999999999999E-2</v>
      </c>
      <c r="N41" s="54">
        <v>0.58344200000000002</v>
      </c>
      <c r="O41" s="54">
        <v>1.7308E-2</v>
      </c>
      <c r="P41" s="54">
        <v>0.40057399999999999</v>
      </c>
      <c r="Q41" s="54">
        <v>6.1133E-2</v>
      </c>
      <c r="R41" s="54">
        <v>77.979878999999997</v>
      </c>
      <c r="S41" s="54">
        <v>17.310379999999999</v>
      </c>
      <c r="T41" s="54">
        <v>0.178591</v>
      </c>
      <c r="U41" s="54">
        <v>0</v>
      </c>
      <c r="V41" s="54">
        <v>1.4218569999999999</v>
      </c>
      <c r="W41" s="54">
        <v>5.3053999999999997E-2</v>
      </c>
    </row>
    <row r="42" spans="1:23" x14ac:dyDescent="0.75">
      <c r="A42" s="44" t="s">
        <v>171</v>
      </c>
      <c r="B42" s="84">
        <v>94.674012000000005</v>
      </c>
      <c r="C42" s="54">
        <v>0</v>
      </c>
      <c r="D42" s="54">
        <v>0.34899999999999998</v>
      </c>
      <c r="E42" s="54">
        <v>0</v>
      </c>
      <c r="F42" s="54">
        <v>0</v>
      </c>
      <c r="G42" s="54">
        <v>0</v>
      </c>
      <c r="H42" s="54">
        <v>1.079628</v>
      </c>
      <c r="I42" s="54">
        <v>89.476124999999996</v>
      </c>
      <c r="J42" s="54">
        <v>9.9109000000000003E-2</v>
      </c>
      <c r="K42" s="54">
        <v>0</v>
      </c>
      <c r="L42" s="54">
        <v>1.459408</v>
      </c>
      <c r="M42" s="54">
        <v>0.55491000000000001</v>
      </c>
      <c r="N42" s="54">
        <v>0</v>
      </c>
      <c r="O42" s="54">
        <v>0</v>
      </c>
      <c r="P42" s="54">
        <v>0</v>
      </c>
      <c r="Q42" s="54">
        <v>0.17816599999999999</v>
      </c>
      <c r="R42" s="54">
        <v>0.140542</v>
      </c>
      <c r="S42" s="54">
        <v>0.304201</v>
      </c>
      <c r="T42" s="54">
        <v>0.88572300000000004</v>
      </c>
      <c r="U42" s="54">
        <v>0</v>
      </c>
      <c r="V42" s="54">
        <v>3.2398999999999997E-2</v>
      </c>
      <c r="W42" s="54">
        <v>0.114801</v>
      </c>
    </row>
    <row r="43" spans="1:23" x14ac:dyDescent="0.75">
      <c r="A43" s="44" t="s">
        <v>173</v>
      </c>
      <c r="B43" s="84">
        <v>89.469464999999985</v>
      </c>
      <c r="C43" s="54">
        <v>0</v>
      </c>
      <c r="D43" s="54">
        <v>0</v>
      </c>
      <c r="E43" s="54">
        <v>0</v>
      </c>
      <c r="F43" s="54">
        <v>84.630774000000002</v>
      </c>
      <c r="G43" s="54">
        <v>0</v>
      </c>
      <c r="H43" s="54">
        <v>0.53751599999999999</v>
      </c>
      <c r="I43" s="54">
        <v>3.9102969999999999</v>
      </c>
      <c r="J43" s="54">
        <v>0</v>
      </c>
      <c r="K43" s="54">
        <v>0</v>
      </c>
      <c r="L43" s="54">
        <v>0</v>
      </c>
      <c r="M43" s="54">
        <v>0.295879</v>
      </c>
      <c r="N43" s="54">
        <v>0</v>
      </c>
      <c r="O43" s="54">
        <v>0</v>
      </c>
      <c r="P43" s="54">
        <v>0</v>
      </c>
      <c r="Q43" s="54">
        <v>3.2004999999999999E-2</v>
      </c>
      <c r="R43" s="54">
        <v>4.8023999999999997E-2</v>
      </c>
      <c r="S43" s="54">
        <v>0</v>
      </c>
      <c r="T43" s="54">
        <v>9.9699999999999997E-3</v>
      </c>
      <c r="U43" s="54">
        <v>0</v>
      </c>
      <c r="V43" s="54">
        <v>0</v>
      </c>
      <c r="W43" s="54">
        <v>5.0000000000000001E-3</v>
      </c>
    </row>
    <row r="44" spans="1:23" x14ac:dyDescent="0.75">
      <c r="A44" s="44" t="s">
        <v>167</v>
      </c>
      <c r="B44" s="84">
        <v>84.764113999999992</v>
      </c>
      <c r="C44" s="54">
        <v>0.21718999999999999</v>
      </c>
      <c r="D44" s="54">
        <v>0.35359800000000002</v>
      </c>
      <c r="E44" s="54">
        <v>0</v>
      </c>
      <c r="F44" s="54">
        <v>0.23814299999999999</v>
      </c>
      <c r="G44" s="54">
        <v>0</v>
      </c>
      <c r="H44" s="54">
        <v>0</v>
      </c>
      <c r="I44" s="54">
        <v>9.2562270000000009</v>
      </c>
      <c r="J44" s="54">
        <v>0.27507900000000002</v>
      </c>
      <c r="K44" s="54">
        <v>0</v>
      </c>
      <c r="L44" s="54">
        <v>1.82E-3</v>
      </c>
      <c r="M44" s="54">
        <v>1.7309999999999999E-2</v>
      </c>
      <c r="N44" s="54">
        <v>0</v>
      </c>
      <c r="O44" s="54">
        <v>0</v>
      </c>
      <c r="P44" s="54">
        <v>7.2014999999999996E-2</v>
      </c>
      <c r="Q44" s="54">
        <v>1.019417</v>
      </c>
      <c r="R44" s="54">
        <v>41.203009999999999</v>
      </c>
      <c r="S44" s="54">
        <v>3.5549080000000002</v>
      </c>
      <c r="T44" s="54">
        <v>26.672162</v>
      </c>
      <c r="U44" s="54">
        <v>0</v>
      </c>
      <c r="V44" s="54">
        <v>2.826E-3</v>
      </c>
      <c r="W44" s="54">
        <v>1.880409</v>
      </c>
    </row>
    <row r="45" spans="1:23" x14ac:dyDescent="0.75">
      <c r="A45" s="44" t="s">
        <v>176</v>
      </c>
      <c r="B45" s="84">
        <v>83.291967</v>
      </c>
      <c r="C45" s="54">
        <v>1.733781</v>
      </c>
      <c r="D45" s="54">
        <v>1.3995089999999999</v>
      </c>
      <c r="E45" s="54">
        <v>0</v>
      </c>
      <c r="F45" s="54">
        <v>0.43802999999999997</v>
      </c>
      <c r="G45" s="54">
        <v>0.15005499999999999</v>
      </c>
      <c r="H45" s="54">
        <v>60.226678</v>
      </c>
      <c r="I45" s="54">
        <v>5.7679830000000001</v>
      </c>
      <c r="J45" s="54">
        <v>0</v>
      </c>
      <c r="K45" s="54">
        <v>0</v>
      </c>
      <c r="L45" s="54">
        <v>0</v>
      </c>
      <c r="M45" s="54">
        <v>6.3910369999999999</v>
      </c>
      <c r="N45" s="54">
        <v>0</v>
      </c>
      <c r="O45" s="54">
        <v>1.437905</v>
      </c>
      <c r="P45" s="54">
        <v>0</v>
      </c>
      <c r="Q45" s="54">
        <v>4.4879759999999997</v>
      </c>
      <c r="R45" s="54">
        <v>0.68091100000000004</v>
      </c>
      <c r="S45" s="54">
        <v>0</v>
      </c>
      <c r="T45" s="54">
        <v>0.51538799999999996</v>
      </c>
      <c r="U45" s="54">
        <v>0</v>
      </c>
      <c r="V45" s="54">
        <v>2.3E-2</v>
      </c>
      <c r="W45" s="54">
        <v>3.9713999999999999E-2</v>
      </c>
    </row>
    <row r="46" spans="1:23" x14ac:dyDescent="0.75">
      <c r="A46" s="44" t="s">
        <v>143</v>
      </c>
      <c r="B46" s="84">
        <v>72.497952999999995</v>
      </c>
      <c r="C46" s="54">
        <v>0</v>
      </c>
      <c r="D46" s="54">
        <v>0.66562900000000003</v>
      </c>
      <c r="E46" s="54">
        <v>0</v>
      </c>
      <c r="F46" s="54">
        <v>4.3010000000000001E-3</v>
      </c>
      <c r="G46" s="54">
        <v>0.28836400000000001</v>
      </c>
      <c r="H46" s="54">
        <v>24.636026000000001</v>
      </c>
      <c r="I46" s="54">
        <v>3.5701700000000001</v>
      </c>
      <c r="J46" s="54">
        <v>2.049E-3</v>
      </c>
      <c r="K46" s="54">
        <v>0.37005700000000002</v>
      </c>
      <c r="L46" s="54">
        <v>5.0140000000000002E-3</v>
      </c>
      <c r="M46" s="54">
        <v>0.46982699999999999</v>
      </c>
      <c r="N46" s="54">
        <v>0</v>
      </c>
      <c r="O46" s="54">
        <v>3.5475240000000001</v>
      </c>
      <c r="P46" s="54">
        <v>2.115742</v>
      </c>
      <c r="Q46" s="54">
        <v>6.1797029999999999</v>
      </c>
      <c r="R46" s="54">
        <v>11.676925000000001</v>
      </c>
      <c r="S46" s="54">
        <v>15.225325</v>
      </c>
      <c r="T46" s="54">
        <v>3.5801180000000001</v>
      </c>
      <c r="U46" s="54">
        <v>0.114551</v>
      </c>
      <c r="V46" s="54">
        <v>0</v>
      </c>
      <c r="W46" s="54">
        <v>4.6628000000000003E-2</v>
      </c>
    </row>
    <row r="47" spans="1:23" x14ac:dyDescent="0.75">
      <c r="A47" s="44" t="s">
        <v>242</v>
      </c>
      <c r="B47" s="84">
        <v>67.006151999999986</v>
      </c>
      <c r="C47" s="54">
        <v>1.587107</v>
      </c>
      <c r="D47" s="54">
        <v>0.12868199999999999</v>
      </c>
      <c r="E47" s="54">
        <v>0</v>
      </c>
      <c r="F47" s="54">
        <v>4.3718959999999996</v>
      </c>
      <c r="G47" s="54">
        <v>1.4879E-2</v>
      </c>
      <c r="H47" s="54">
        <v>3.4790939999999999</v>
      </c>
      <c r="I47" s="54">
        <v>22.853245999999999</v>
      </c>
      <c r="J47" s="54">
        <v>0</v>
      </c>
      <c r="K47" s="54">
        <v>0</v>
      </c>
      <c r="L47" s="54">
        <v>3.4427120000000002</v>
      </c>
      <c r="M47" s="54">
        <v>0.59960800000000003</v>
      </c>
      <c r="N47" s="54">
        <v>0</v>
      </c>
      <c r="O47" s="54">
        <v>20.122432</v>
      </c>
      <c r="P47" s="54">
        <v>0</v>
      </c>
      <c r="Q47" s="54">
        <v>0</v>
      </c>
      <c r="R47" s="54">
        <v>7.7050179999999999</v>
      </c>
      <c r="S47" s="54">
        <v>2.62791</v>
      </c>
      <c r="T47" s="54">
        <v>0</v>
      </c>
      <c r="U47" s="54">
        <v>0</v>
      </c>
      <c r="V47" s="54">
        <v>7.1568000000000007E-2</v>
      </c>
      <c r="W47" s="54">
        <v>2E-3</v>
      </c>
    </row>
    <row r="48" spans="1:23" x14ac:dyDescent="0.75">
      <c r="A48" s="44" t="s">
        <v>151</v>
      </c>
      <c r="B48" s="84">
        <v>58.018224000000004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56.109901000000001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0.60299999999999998</v>
      </c>
      <c r="R48" s="54">
        <v>1.0131540000000001</v>
      </c>
      <c r="S48" s="54">
        <v>8.6390999999999996E-2</v>
      </c>
      <c r="T48" s="54">
        <v>0</v>
      </c>
      <c r="U48" s="54">
        <v>0</v>
      </c>
      <c r="V48" s="54">
        <v>0.20277800000000001</v>
      </c>
      <c r="W48" s="54">
        <v>3.0000000000000001E-3</v>
      </c>
    </row>
    <row r="49" spans="1:23" x14ac:dyDescent="0.75">
      <c r="A49" s="44" t="s">
        <v>181</v>
      </c>
      <c r="B49" s="84">
        <v>57.495171000000006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3.5159370000000001</v>
      </c>
      <c r="I49" s="54">
        <v>16.295493</v>
      </c>
      <c r="J49" s="54">
        <v>0</v>
      </c>
      <c r="K49" s="54">
        <v>2.9999999999999997E-4</v>
      </c>
      <c r="L49" s="54">
        <v>0</v>
      </c>
      <c r="M49" s="54">
        <v>8.7975999999999999E-2</v>
      </c>
      <c r="N49" s="54">
        <v>0</v>
      </c>
      <c r="O49" s="54">
        <v>0.65436799999999995</v>
      </c>
      <c r="P49" s="54">
        <v>0</v>
      </c>
      <c r="Q49" s="54">
        <v>0.55325800000000003</v>
      </c>
      <c r="R49" s="54">
        <v>18.940024999999999</v>
      </c>
      <c r="S49" s="54">
        <v>17.4375</v>
      </c>
      <c r="T49" s="54">
        <v>0</v>
      </c>
      <c r="U49" s="54">
        <v>0</v>
      </c>
      <c r="V49" s="54">
        <v>6.7580000000000001E-3</v>
      </c>
      <c r="W49" s="54">
        <v>3.5560000000000001E-3</v>
      </c>
    </row>
    <row r="50" spans="1:23" x14ac:dyDescent="0.75">
      <c r="A50" s="44" t="s">
        <v>191</v>
      </c>
      <c r="B50" s="84">
        <v>56.411825999999998</v>
      </c>
      <c r="C50" s="54">
        <v>4.2528459999999999</v>
      </c>
      <c r="D50" s="54">
        <v>4.6222089999999998</v>
      </c>
      <c r="E50" s="54">
        <v>1.625024</v>
      </c>
      <c r="F50" s="54">
        <v>12.433130999999999</v>
      </c>
      <c r="G50" s="54">
        <v>1.332E-2</v>
      </c>
      <c r="H50" s="54">
        <v>10.299317</v>
      </c>
      <c r="I50" s="54">
        <v>15.138071</v>
      </c>
      <c r="J50" s="54">
        <v>0</v>
      </c>
      <c r="K50" s="54">
        <v>0</v>
      </c>
      <c r="L50" s="54">
        <v>0.184198</v>
      </c>
      <c r="M50" s="54">
        <v>0.45149</v>
      </c>
      <c r="N50" s="54">
        <v>8.3999999999999995E-5</v>
      </c>
      <c r="O50" s="54">
        <v>3.5155249999999998</v>
      </c>
      <c r="P50" s="54">
        <v>0</v>
      </c>
      <c r="Q50" s="54">
        <v>2.7051850000000002</v>
      </c>
      <c r="R50" s="54">
        <v>0.62980700000000001</v>
      </c>
      <c r="S50" s="54">
        <v>0.13109000000000001</v>
      </c>
      <c r="T50" s="54">
        <v>2.8718E-2</v>
      </c>
      <c r="U50" s="54">
        <v>0</v>
      </c>
      <c r="V50" s="54">
        <v>0.28091100000000002</v>
      </c>
      <c r="W50" s="54">
        <v>0.1009</v>
      </c>
    </row>
    <row r="51" spans="1:23" x14ac:dyDescent="0.75">
      <c r="A51" s="44" t="s">
        <v>180</v>
      </c>
      <c r="B51" s="84">
        <v>56.255390999999996</v>
      </c>
      <c r="C51" s="54">
        <v>0.34687400000000002</v>
      </c>
      <c r="D51" s="54">
        <v>0</v>
      </c>
      <c r="E51" s="54">
        <v>0</v>
      </c>
      <c r="F51" s="54">
        <v>0</v>
      </c>
      <c r="G51" s="54">
        <v>0.17043800000000001</v>
      </c>
      <c r="H51" s="54">
        <v>51.914867000000001</v>
      </c>
      <c r="I51" s="54">
        <v>0.99870700000000001</v>
      </c>
      <c r="J51" s="54">
        <v>0</v>
      </c>
      <c r="K51" s="54">
        <v>0</v>
      </c>
      <c r="L51" s="54">
        <v>0</v>
      </c>
      <c r="M51" s="54">
        <v>1.659443</v>
      </c>
      <c r="N51" s="54">
        <v>0</v>
      </c>
      <c r="O51" s="54">
        <v>1.088246</v>
      </c>
      <c r="P51" s="54">
        <v>0</v>
      </c>
      <c r="Q51" s="54">
        <v>5.2623000000000003E-2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2.4192999999999999E-2</v>
      </c>
    </row>
    <row r="52" spans="1:23" x14ac:dyDescent="0.75">
      <c r="A52" s="44" t="s">
        <v>189</v>
      </c>
      <c r="B52" s="84">
        <v>53.453056000000004</v>
      </c>
      <c r="C52" s="54">
        <v>0</v>
      </c>
      <c r="D52" s="54">
        <v>0.49413200000000002</v>
      </c>
      <c r="E52" s="54">
        <v>0</v>
      </c>
      <c r="F52" s="54">
        <v>0.23088600000000001</v>
      </c>
      <c r="G52" s="54">
        <v>0</v>
      </c>
      <c r="H52" s="54">
        <v>5.2020140000000001</v>
      </c>
      <c r="I52" s="54">
        <v>35.310124000000002</v>
      </c>
      <c r="J52" s="54">
        <v>0</v>
      </c>
      <c r="K52" s="54">
        <v>0</v>
      </c>
      <c r="L52" s="54">
        <v>0.60203600000000002</v>
      </c>
      <c r="M52" s="54">
        <v>0.67589999999999995</v>
      </c>
      <c r="N52" s="54">
        <v>0</v>
      </c>
      <c r="O52" s="54">
        <v>0.56162199999999995</v>
      </c>
      <c r="P52" s="54">
        <v>0</v>
      </c>
      <c r="Q52" s="54">
        <v>3.2965559999999998</v>
      </c>
      <c r="R52" s="54">
        <v>5.3012560000000004</v>
      </c>
      <c r="S52" s="54">
        <v>1.744418</v>
      </c>
      <c r="T52" s="54">
        <v>0</v>
      </c>
      <c r="U52" s="54">
        <v>0</v>
      </c>
      <c r="V52" s="54">
        <v>0</v>
      </c>
      <c r="W52" s="54">
        <v>3.4112000000000003E-2</v>
      </c>
    </row>
    <row r="53" spans="1:23" x14ac:dyDescent="0.75">
      <c r="A53" s="44" t="s">
        <v>203</v>
      </c>
      <c r="B53" s="84">
        <v>48.965457000000001</v>
      </c>
      <c r="C53" s="54">
        <v>0</v>
      </c>
      <c r="D53" s="54">
        <v>0</v>
      </c>
      <c r="E53" s="54">
        <v>0</v>
      </c>
      <c r="F53" s="54">
        <v>0.2205</v>
      </c>
      <c r="G53" s="54">
        <v>3.4290319999999999</v>
      </c>
      <c r="H53" s="54">
        <v>0.23699999999999999</v>
      </c>
      <c r="I53" s="54">
        <v>43.916528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8.7928999999999993E-2</v>
      </c>
      <c r="R53" s="54">
        <v>0</v>
      </c>
      <c r="S53" s="54">
        <v>1.0350919999999999</v>
      </c>
      <c r="T53" s="54">
        <v>0</v>
      </c>
      <c r="U53" s="54">
        <v>0</v>
      </c>
      <c r="V53" s="54">
        <v>2.1600000000000001E-2</v>
      </c>
      <c r="W53" s="54">
        <v>1.7776E-2</v>
      </c>
    </row>
    <row r="54" spans="1:23" x14ac:dyDescent="0.75">
      <c r="A54" s="44" t="s">
        <v>166</v>
      </c>
      <c r="B54" s="84">
        <v>48.769722000000002</v>
      </c>
      <c r="C54" s="54">
        <v>1.2539999999999999E-3</v>
      </c>
      <c r="D54" s="54">
        <v>9.0650999999999995E-2</v>
      </c>
      <c r="E54" s="54">
        <v>0</v>
      </c>
      <c r="F54" s="54">
        <v>0.72814199999999996</v>
      </c>
      <c r="G54" s="54">
        <v>5.9999999999999995E-4</v>
      </c>
      <c r="H54" s="54">
        <v>1.0912729999999999</v>
      </c>
      <c r="I54" s="54">
        <v>32.398660999999997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0.28136</v>
      </c>
      <c r="P54" s="54">
        <v>0</v>
      </c>
      <c r="Q54" s="54">
        <v>13.609457000000001</v>
      </c>
      <c r="R54" s="54">
        <v>0</v>
      </c>
      <c r="S54" s="54">
        <v>0.54</v>
      </c>
      <c r="T54" s="54">
        <v>8.1000000000000004E-5</v>
      </c>
      <c r="U54" s="54">
        <v>0</v>
      </c>
      <c r="V54" s="54">
        <v>1.2701E-2</v>
      </c>
      <c r="W54" s="54">
        <v>1.5542E-2</v>
      </c>
    </row>
    <row r="55" spans="1:23" x14ac:dyDescent="0.75">
      <c r="A55" s="44" t="s">
        <v>185</v>
      </c>
      <c r="B55" s="84">
        <v>44.323635000000003</v>
      </c>
      <c r="C55" s="54">
        <v>0.51843799999999995</v>
      </c>
      <c r="D55" s="54">
        <v>3.1629860000000001</v>
      </c>
      <c r="E55" s="54">
        <v>0</v>
      </c>
      <c r="F55" s="54">
        <v>0</v>
      </c>
      <c r="G55" s="54">
        <v>0</v>
      </c>
      <c r="H55" s="54">
        <v>17.264037999999999</v>
      </c>
      <c r="I55" s="54">
        <v>22.291979000000001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5.2433E-2</v>
      </c>
      <c r="P55" s="54">
        <v>0</v>
      </c>
      <c r="Q55" s="54">
        <v>1.0337609999999999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75">
      <c r="A56" s="44" t="s">
        <v>194</v>
      </c>
      <c r="B56" s="84">
        <v>40.097580000000001</v>
      </c>
      <c r="C56" s="54">
        <v>0</v>
      </c>
      <c r="D56" s="54">
        <v>3.3750000000000002E-2</v>
      </c>
      <c r="E56" s="54">
        <v>0</v>
      </c>
      <c r="F56" s="54">
        <v>1.1253089999999999</v>
      </c>
      <c r="G56" s="54">
        <v>18.885466999999998</v>
      </c>
      <c r="H56" s="54">
        <v>8.7360000000000007E-3</v>
      </c>
      <c r="I56" s="54">
        <v>19.945285999999999</v>
      </c>
      <c r="J56" s="54">
        <v>0</v>
      </c>
      <c r="K56" s="54">
        <v>0</v>
      </c>
      <c r="L56" s="54">
        <v>0</v>
      </c>
      <c r="M56" s="54">
        <v>2.8199999999999999E-2</v>
      </c>
      <c r="N56" s="54">
        <v>0</v>
      </c>
      <c r="O56" s="54">
        <v>0</v>
      </c>
      <c r="P56" s="54">
        <v>0</v>
      </c>
      <c r="Q56" s="54">
        <v>3.0999999999999999E-3</v>
      </c>
      <c r="R56" s="54">
        <v>1.4999999999999999E-2</v>
      </c>
      <c r="S56" s="54">
        <v>1.2E-2</v>
      </c>
      <c r="T56" s="54">
        <v>0</v>
      </c>
      <c r="U56" s="54">
        <v>0</v>
      </c>
      <c r="V56" s="54">
        <v>0</v>
      </c>
      <c r="W56" s="54">
        <v>4.0731999999999997E-2</v>
      </c>
    </row>
    <row r="57" spans="1:23" x14ac:dyDescent="0.75">
      <c r="A57" s="44" t="s">
        <v>241</v>
      </c>
      <c r="B57" s="84">
        <v>33.034779999999998</v>
      </c>
      <c r="C57" s="54">
        <v>1.8564069999999999</v>
      </c>
      <c r="D57" s="54">
        <v>2.2126420000000002</v>
      </c>
      <c r="E57" s="54">
        <v>0</v>
      </c>
      <c r="F57" s="54">
        <v>3.412696</v>
      </c>
      <c r="G57" s="54">
        <v>0</v>
      </c>
      <c r="H57" s="54">
        <v>2.0056910000000001</v>
      </c>
      <c r="I57" s="54">
        <v>19.822382999999999</v>
      </c>
      <c r="J57" s="54">
        <v>0</v>
      </c>
      <c r="K57" s="54">
        <v>7.7377000000000001E-2</v>
      </c>
      <c r="L57" s="54">
        <v>0.29692499999999999</v>
      </c>
      <c r="M57" s="54">
        <v>8.6893999999999999E-2</v>
      </c>
      <c r="N57" s="54">
        <v>0</v>
      </c>
      <c r="O57" s="54">
        <v>0.47187600000000002</v>
      </c>
      <c r="P57" s="54">
        <v>0</v>
      </c>
      <c r="Q57" s="54">
        <v>1.9586319999999999</v>
      </c>
      <c r="R57" s="54">
        <v>0.35894700000000002</v>
      </c>
      <c r="S57" s="54">
        <v>0.32077499999999998</v>
      </c>
      <c r="T57" s="54">
        <v>0</v>
      </c>
      <c r="U57" s="54">
        <v>0</v>
      </c>
      <c r="V57" s="54">
        <v>5.858E-2</v>
      </c>
      <c r="W57" s="54">
        <v>9.4954999999999998E-2</v>
      </c>
    </row>
    <row r="58" spans="1:23" x14ac:dyDescent="0.75">
      <c r="A58" s="44" t="s">
        <v>177</v>
      </c>
      <c r="B58" s="84">
        <v>28.790140000000001</v>
      </c>
      <c r="C58" s="54">
        <v>0</v>
      </c>
      <c r="D58" s="54">
        <v>2.3999999999999998E-3</v>
      </c>
      <c r="E58" s="54">
        <v>0</v>
      </c>
      <c r="F58" s="54">
        <v>0</v>
      </c>
      <c r="G58" s="54">
        <v>4.1999999999999997E-3</v>
      </c>
      <c r="H58" s="54">
        <v>0</v>
      </c>
      <c r="I58" s="54">
        <v>28.75104</v>
      </c>
      <c r="J58" s="54">
        <v>0</v>
      </c>
      <c r="K58" s="54">
        <v>0</v>
      </c>
      <c r="L58" s="54">
        <v>0</v>
      </c>
      <c r="M58" s="54">
        <v>1.4E-2</v>
      </c>
      <c r="N58" s="54">
        <v>0</v>
      </c>
      <c r="O58" s="54">
        <v>0</v>
      </c>
      <c r="P58" s="54">
        <v>0</v>
      </c>
      <c r="Q58" s="54">
        <v>4.0000000000000001E-3</v>
      </c>
      <c r="R58" s="54">
        <v>0</v>
      </c>
      <c r="S58" s="54">
        <v>0</v>
      </c>
      <c r="T58" s="54">
        <v>0</v>
      </c>
      <c r="U58" s="54">
        <v>0</v>
      </c>
      <c r="V58" s="54">
        <v>6.0000000000000001E-3</v>
      </c>
      <c r="W58" s="54">
        <v>8.5000000000000006E-3</v>
      </c>
    </row>
    <row r="59" spans="1:23" x14ac:dyDescent="0.75">
      <c r="A59" s="44" t="s">
        <v>162</v>
      </c>
      <c r="B59" s="84">
        <v>26.050176</v>
      </c>
      <c r="C59" s="54">
        <v>0</v>
      </c>
      <c r="D59" s="54">
        <v>0.26224999999999998</v>
      </c>
      <c r="E59" s="54">
        <v>0</v>
      </c>
      <c r="F59" s="54">
        <v>0.19748299999999999</v>
      </c>
      <c r="G59" s="54">
        <v>0.163659</v>
      </c>
      <c r="H59" s="54">
        <v>0</v>
      </c>
      <c r="I59" s="54">
        <v>25.280494000000001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8.9800000000000001E-3</v>
      </c>
      <c r="P59" s="54">
        <v>0</v>
      </c>
      <c r="Q59" s="54">
        <v>0</v>
      </c>
      <c r="R59" s="54">
        <v>8.8280999999999998E-2</v>
      </c>
      <c r="S59" s="54">
        <v>1.125E-2</v>
      </c>
      <c r="T59" s="54">
        <v>1.5553000000000001E-2</v>
      </c>
      <c r="U59" s="54">
        <v>0</v>
      </c>
      <c r="V59" s="54">
        <v>0</v>
      </c>
      <c r="W59" s="54">
        <v>2.2225999999999999E-2</v>
      </c>
    </row>
    <row r="60" spans="1:23" x14ac:dyDescent="0.75">
      <c r="A60" s="44" t="s">
        <v>159</v>
      </c>
      <c r="B60" s="84">
        <v>23.827774999999999</v>
      </c>
      <c r="C60" s="54">
        <v>5.0540000000000003E-3</v>
      </c>
      <c r="D60" s="54">
        <v>0</v>
      </c>
      <c r="E60" s="54">
        <v>0</v>
      </c>
      <c r="F60" s="54">
        <v>0.16738</v>
      </c>
      <c r="G60" s="54">
        <v>0</v>
      </c>
      <c r="H60" s="54">
        <v>3.4521299999999999</v>
      </c>
      <c r="I60" s="54">
        <v>15.974862</v>
      </c>
      <c r="J60" s="54">
        <v>0</v>
      </c>
      <c r="K60" s="54">
        <v>0</v>
      </c>
      <c r="L60" s="54">
        <v>0</v>
      </c>
      <c r="M60" s="54">
        <v>0.22705500000000001</v>
      </c>
      <c r="N60" s="54">
        <v>0</v>
      </c>
      <c r="O60" s="54">
        <v>0.37401000000000001</v>
      </c>
      <c r="P60" s="54">
        <v>0</v>
      </c>
      <c r="Q60" s="54">
        <v>7.2000999999999996E-2</v>
      </c>
      <c r="R60" s="54">
        <v>0.45638899999999999</v>
      </c>
      <c r="S60" s="54">
        <v>0.217059</v>
      </c>
      <c r="T60" s="54">
        <v>1.3332649999999999</v>
      </c>
      <c r="U60" s="54">
        <v>0</v>
      </c>
      <c r="V60" s="54">
        <v>0.32244600000000001</v>
      </c>
      <c r="W60" s="54">
        <v>1.226124</v>
      </c>
    </row>
    <row r="61" spans="1:23" x14ac:dyDescent="0.75">
      <c r="A61" s="44" t="s">
        <v>207</v>
      </c>
      <c r="B61" s="84">
        <v>23.563538999999999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0.39056999999999997</v>
      </c>
      <c r="I61" s="54">
        <v>5.7476989999999999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14.935264</v>
      </c>
      <c r="R61" s="54">
        <v>2.3716249999999999</v>
      </c>
      <c r="S61" s="54">
        <v>7.4999999999999997E-2</v>
      </c>
      <c r="T61" s="54">
        <v>1.8341E-2</v>
      </c>
      <c r="U61" s="54">
        <v>0</v>
      </c>
      <c r="V61" s="54">
        <v>0</v>
      </c>
      <c r="W61" s="54">
        <v>2.504E-2</v>
      </c>
    </row>
    <row r="62" spans="1:23" x14ac:dyDescent="0.75">
      <c r="A62" s="44" t="s">
        <v>213</v>
      </c>
      <c r="B62" s="84">
        <v>22.740011999999997</v>
      </c>
      <c r="C62" s="54">
        <v>1.7002550000000001</v>
      </c>
      <c r="D62" s="54">
        <v>1.1428000000000001E-2</v>
      </c>
      <c r="E62" s="54">
        <v>0</v>
      </c>
      <c r="F62" s="54">
        <v>18.387056999999999</v>
      </c>
      <c r="G62" s="54">
        <v>7.2859999999999999E-3</v>
      </c>
      <c r="H62" s="54">
        <v>0.850665</v>
      </c>
      <c r="I62" s="54">
        <v>1.323E-2</v>
      </c>
      <c r="J62" s="54">
        <v>0</v>
      </c>
      <c r="K62" s="54">
        <v>6.8760000000000002E-3</v>
      </c>
      <c r="L62" s="54">
        <v>0.61137900000000001</v>
      </c>
      <c r="M62" s="54">
        <v>1.5E-3</v>
      </c>
      <c r="N62" s="54">
        <v>0</v>
      </c>
      <c r="O62" s="54">
        <v>1.0873459999999999</v>
      </c>
      <c r="P62" s="54">
        <v>0</v>
      </c>
      <c r="Q62" s="54">
        <v>6.1490000000000003E-2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1.5E-3</v>
      </c>
    </row>
    <row r="63" spans="1:23" x14ac:dyDescent="0.75">
      <c r="A63" s="44" t="s">
        <v>198</v>
      </c>
      <c r="B63" s="84">
        <v>20.277139999999999</v>
      </c>
      <c r="C63" s="54">
        <v>0.146866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19.823529000000001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0.30674499999999999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75">
      <c r="A64" s="44" t="s">
        <v>201</v>
      </c>
      <c r="B64" s="84">
        <v>19.674040000000002</v>
      </c>
      <c r="C64" s="54">
        <v>0</v>
      </c>
      <c r="D64" s="54">
        <v>0</v>
      </c>
      <c r="E64" s="54">
        <v>0</v>
      </c>
      <c r="F64" s="54">
        <v>1.238664</v>
      </c>
      <c r="G64" s="54">
        <v>0</v>
      </c>
      <c r="H64" s="54">
        <v>17.706562999999999</v>
      </c>
      <c r="I64" s="54">
        <v>0.61620299999999995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0.10052899999999999</v>
      </c>
      <c r="R64" s="54">
        <v>0</v>
      </c>
      <c r="S64" s="54">
        <v>0</v>
      </c>
      <c r="T64" s="54">
        <v>1.134E-3</v>
      </c>
      <c r="U64" s="54">
        <v>0</v>
      </c>
      <c r="V64" s="54">
        <v>9.4700000000000003E-4</v>
      </c>
      <c r="W64" s="54">
        <v>0.01</v>
      </c>
    </row>
    <row r="65" spans="1:23" x14ac:dyDescent="0.75">
      <c r="A65" s="44" t="s">
        <v>197</v>
      </c>
      <c r="B65" s="84">
        <v>19.376494999999998</v>
      </c>
      <c r="C65" s="54">
        <v>0</v>
      </c>
      <c r="D65" s="54">
        <v>0.30827300000000002</v>
      </c>
      <c r="E65" s="54">
        <v>9.9440000000000001E-2</v>
      </c>
      <c r="F65" s="54">
        <v>1.578527</v>
      </c>
      <c r="G65" s="54">
        <v>0</v>
      </c>
      <c r="H65" s="54">
        <v>0.52207199999999998</v>
      </c>
      <c r="I65" s="54">
        <v>14.160920000000001</v>
      </c>
      <c r="J65" s="54">
        <v>0</v>
      </c>
      <c r="K65" s="54">
        <v>0</v>
      </c>
      <c r="L65" s="54">
        <v>1.717827</v>
      </c>
      <c r="M65" s="54">
        <v>3.1199999999999999E-2</v>
      </c>
      <c r="N65" s="54">
        <v>0</v>
      </c>
      <c r="O65" s="54">
        <v>0.23382</v>
      </c>
      <c r="P65" s="54">
        <v>0</v>
      </c>
      <c r="Q65" s="54">
        <v>0.32219799999999998</v>
      </c>
      <c r="R65" s="54">
        <v>1.2800000000000001E-2</v>
      </c>
      <c r="S65" s="54">
        <v>0</v>
      </c>
      <c r="T65" s="54">
        <v>0</v>
      </c>
      <c r="U65" s="54">
        <v>0</v>
      </c>
      <c r="V65" s="54">
        <v>5.2499999999999998E-2</v>
      </c>
      <c r="W65" s="54">
        <v>0.336918</v>
      </c>
    </row>
    <row r="66" spans="1:23" x14ac:dyDescent="0.75">
      <c r="A66" s="44" t="s">
        <v>208</v>
      </c>
      <c r="B66" s="84">
        <v>18.762112000000002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5.0662500000000001</v>
      </c>
      <c r="I66" s="54">
        <v>2.808141</v>
      </c>
      <c r="J66" s="54">
        <v>0</v>
      </c>
      <c r="K66" s="54">
        <v>0</v>
      </c>
      <c r="L66" s="54">
        <v>0</v>
      </c>
      <c r="M66" s="54">
        <v>0.177145</v>
      </c>
      <c r="N66" s="54">
        <v>0</v>
      </c>
      <c r="O66" s="54">
        <v>0</v>
      </c>
      <c r="P66" s="54">
        <v>0</v>
      </c>
      <c r="Q66" s="54">
        <v>3.0272679999999998</v>
      </c>
      <c r="R66" s="54">
        <v>7.6833080000000002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</row>
    <row r="67" spans="1:23" x14ac:dyDescent="0.75">
      <c r="A67" s="44" t="s">
        <v>243</v>
      </c>
      <c r="B67" s="84">
        <v>18.354967000000002</v>
      </c>
      <c r="C67" s="54">
        <v>8.6355000000000001E-2</v>
      </c>
      <c r="D67" s="54">
        <v>0</v>
      </c>
      <c r="E67" s="54">
        <v>0</v>
      </c>
      <c r="F67" s="54">
        <v>0.55574999999999997</v>
      </c>
      <c r="G67" s="54">
        <v>5.2130200000000002</v>
      </c>
      <c r="H67" s="54">
        <v>0</v>
      </c>
      <c r="I67" s="54">
        <v>12.269842000000001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0.23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75">
      <c r="A68" s="44" t="s">
        <v>188</v>
      </c>
      <c r="B68" s="84">
        <v>17.169575999999999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7.9179999999999997E-3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16.912617999999998</v>
      </c>
      <c r="R68" s="54">
        <v>0.244781</v>
      </c>
      <c r="S68" s="54">
        <v>0</v>
      </c>
      <c r="T68" s="54">
        <v>0</v>
      </c>
      <c r="U68" s="54">
        <v>0</v>
      </c>
      <c r="V68" s="54">
        <v>0</v>
      </c>
      <c r="W68" s="54">
        <v>4.2589999999999998E-3</v>
      </c>
    </row>
    <row r="69" spans="1:23" x14ac:dyDescent="0.75">
      <c r="A69" s="44" t="s">
        <v>244</v>
      </c>
      <c r="B69" s="84">
        <v>14.609939999999998</v>
      </c>
      <c r="C69" s="54">
        <v>0</v>
      </c>
      <c r="D69" s="54">
        <v>9.9999999999999995E-7</v>
      </c>
      <c r="E69" s="54">
        <v>0</v>
      </c>
      <c r="F69" s="54">
        <v>0.69107799999999997</v>
      </c>
      <c r="G69" s="54">
        <v>0</v>
      </c>
      <c r="H69" s="54">
        <v>0</v>
      </c>
      <c r="I69" s="54">
        <v>13.24634</v>
      </c>
      <c r="J69" s="54">
        <v>0</v>
      </c>
      <c r="K69" s="54">
        <v>0</v>
      </c>
      <c r="L69" s="54">
        <v>9.9999999999999995E-7</v>
      </c>
      <c r="M69" s="54">
        <v>0.19148000000000001</v>
      </c>
      <c r="N69" s="54">
        <v>0</v>
      </c>
      <c r="O69" s="54">
        <v>2.2000000000000001E-3</v>
      </c>
      <c r="P69" s="54">
        <v>0</v>
      </c>
      <c r="Q69" s="54">
        <v>0.25574000000000002</v>
      </c>
      <c r="R69" s="54">
        <v>0</v>
      </c>
      <c r="S69" s="54">
        <v>0.2</v>
      </c>
      <c r="T69" s="54">
        <v>0</v>
      </c>
      <c r="U69" s="54">
        <v>0</v>
      </c>
      <c r="V69" s="54">
        <v>1.3100000000000001E-2</v>
      </c>
      <c r="W69" s="54">
        <v>0.01</v>
      </c>
    </row>
    <row r="70" spans="1:23" x14ac:dyDescent="0.75">
      <c r="A70" s="44" t="s">
        <v>195</v>
      </c>
      <c r="B70" s="84">
        <v>14.05156</v>
      </c>
      <c r="C70" s="54">
        <v>0</v>
      </c>
      <c r="D70" s="54">
        <v>0.42097200000000001</v>
      </c>
      <c r="E70" s="54">
        <v>0</v>
      </c>
      <c r="F70" s="54">
        <v>7.2839999999999997E-3</v>
      </c>
      <c r="G70" s="54">
        <v>0</v>
      </c>
      <c r="H70" s="54">
        <v>0</v>
      </c>
      <c r="I70" s="54">
        <v>4.1610180000000003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0.10877000000000001</v>
      </c>
      <c r="P70" s="54">
        <v>0</v>
      </c>
      <c r="Q70" s="54">
        <v>8.5258109999999991</v>
      </c>
      <c r="R70" s="54">
        <v>0</v>
      </c>
      <c r="S70" s="54">
        <v>0.82770500000000002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75">
      <c r="A71" s="44" t="s">
        <v>217</v>
      </c>
      <c r="B71" s="84">
        <v>14.018528999999997</v>
      </c>
      <c r="C71" s="54">
        <v>2.141051</v>
      </c>
      <c r="D71" s="54">
        <v>4.6229829999999996</v>
      </c>
      <c r="E71" s="54">
        <v>0</v>
      </c>
      <c r="F71" s="54">
        <v>2.5054310000000002</v>
      </c>
      <c r="G71" s="54">
        <v>1.376E-2</v>
      </c>
      <c r="H71" s="54">
        <v>0.96813800000000005</v>
      </c>
      <c r="I71" s="54">
        <v>1.4253670000000001</v>
      </c>
      <c r="J71" s="54">
        <v>0</v>
      </c>
      <c r="K71" s="54">
        <v>0</v>
      </c>
      <c r="L71" s="54">
        <v>9.9999999999999995E-7</v>
      </c>
      <c r="M71" s="54">
        <v>6.1679999999999999E-2</v>
      </c>
      <c r="N71" s="54">
        <v>1.2999999999999999E-3</v>
      </c>
      <c r="O71" s="54">
        <v>0.39240999999999998</v>
      </c>
      <c r="P71" s="54">
        <v>0</v>
      </c>
      <c r="Q71" s="54">
        <v>0.29170800000000002</v>
      </c>
      <c r="R71" s="54">
        <v>1.3437699999999999</v>
      </c>
      <c r="S71" s="54">
        <v>5.67E-2</v>
      </c>
      <c r="T71" s="54">
        <v>0</v>
      </c>
      <c r="U71" s="54">
        <v>0</v>
      </c>
      <c r="V71" s="54">
        <v>0.14607500000000001</v>
      </c>
      <c r="W71" s="54">
        <v>4.8155000000000003E-2</v>
      </c>
    </row>
    <row r="72" spans="1:23" x14ac:dyDescent="0.75">
      <c r="A72" s="44" t="s">
        <v>248</v>
      </c>
      <c r="B72" s="84">
        <v>13.920792</v>
      </c>
      <c r="C72" s="54">
        <v>0</v>
      </c>
      <c r="D72" s="54">
        <v>5.2500000000000003E-3</v>
      </c>
      <c r="E72" s="54">
        <v>0</v>
      </c>
      <c r="F72" s="54">
        <v>0.101009</v>
      </c>
      <c r="G72" s="54">
        <v>7.1817209999999996</v>
      </c>
      <c r="H72" s="54">
        <v>5.2989999999999999E-3</v>
      </c>
      <c r="I72" s="54">
        <v>6.0093170000000002</v>
      </c>
      <c r="J72" s="54">
        <v>0</v>
      </c>
      <c r="K72" s="54">
        <v>0</v>
      </c>
      <c r="L72" s="54">
        <v>0</v>
      </c>
      <c r="M72" s="54">
        <v>0.39538699999999999</v>
      </c>
      <c r="N72" s="54">
        <v>0</v>
      </c>
      <c r="O72" s="54">
        <v>9.2852000000000004E-2</v>
      </c>
      <c r="P72" s="54">
        <v>0</v>
      </c>
      <c r="Q72" s="54">
        <v>9.3456999999999998E-2</v>
      </c>
      <c r="R72" s="54">
        <v>0</v>
      </c>
      <c r="S72" s="54">
        <v>0.02</v>
      </c>
      <c r="T72" s="54">
        <v>0</v>
      </c>
      <c r="U72" s="54">
        <v>0</v>
      </c>
      <c r="V72" s="54">
        <v>0</v>
      </c>
      <c r="W72" s="54">
        <v>1.6500000000000001E-2</v>
      </c>
    </row>
    <row r="73" spans="1:23" x14ac:dyDescent="0.75">
      <c r="A73" s="44" t="s">
        <v>186</v>
      </c>
      <c r="B73" s="84">
        <v>13.225028</v>
      </c>
      <c r="C73" s="54">
        <v>11.522551999999999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1.322919</v>
      </c>
      <c r="J73" s="54">
        <v>0</v>
      </c>
      <c r="K73" s="54">
        <v>7.5000000000000002E-4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0.378807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187</v>
      </c>
      <c r="B74" s="84">
        <v>12.558505</v>
      </c>
      <c r="C74" s="54">
        <v>0</v>
      </c>
      <c r="D74" s="54">
        <v>0</v>
      </c>
      <c r="E74" s="54">
        <v>0</v>
      </c>
      <c r="F74" s="54">
        <v>0.130382</v>
      </c>
      <c r="G74" s="54">
        <v>0</v>
      </c>
      <c r="H74" s="54">
        <v>0</v>
      </c>
      <c r="I74" s="54">
        <v>1.5200000000000001E-3</v>
      </c>
      <c r="J74" s="54">
        <v>0</v>
      </c>
      <c r="K74" s="54">
        <v>0</v>
      </c>
      <c r="L74" s="54">
        <v>0</v>
      </c>
      <c r="M74" s="54">
        <v>5.8859999999999997E-3</v>
      </c>
      <c r="N74" s="54">
        <v>0</v>
      </c>
      <c r="O74" s="54">
        <v>0</v>
      </c>
      <c r="P74" s="54">
        <v>0</v>
      </c>
      <c r="Q74" s="54">
        <v>9.2999999999999997E-5</v>
      </c>
      <c r="R74" s="54">
        <v>4.0503809999999998</v>
      </c>
      <c r="S74" s="54">
        <v>7.4223410000000003</v>
      </c>
      <c r="T74" s="54">
        <v>0.94790200000000002</v>
      </c>
      <c r="U74" s="54">
        <v>0</v>
      </c>
      <c r="V74" s="54">
        <v>0</v>
      </c>
      <c r="W74" s="54">
        <v>0</v>
      </c>
    </row>
    <row r="75" spans="1:23" x14ac:dyDescent="0.75">
      <c r="A75" s="44" t="s">
        <v>154</v>
      </c>
      <c r="B75" s="84">
        <v>12.555800000000003</v>
      </c>
      <c r="C75" s="54">
        <v>0.10449</v>
      </c>
      <c r="D75" s="54">
        <v>2.312811</v>
      </c>
      <c r="E75" s="54">
        <v>0</v>
      </c>
      <c r="F75" s="54">
        <v>1.7534400000000001</v>
      </c>
      <c r="G75" s="54">
        <v>0</v>
      </c>
      <c r="H75" s="54">
        <v>1.1170329999999999</v>
      </c>
      <c r="I75" s="54">
        <v>2.4023270000000001</v>
      </c>
      <c r="J75" s="54">
        <v>0</v>
      </c>
      <c r="K75" s="54">
        <v>0</v>
      </c>
      <c r="L75" s="54">
        <v>0.72673600000000005</v>
      </c>
      <c r="M75" s="54">
        <v>0.50458000000000003</v>
      </c>
      <c r="N75" s="54">
        <v>0</v>
      </c>
      <c r="O75" s="54">
        <v>0.27643600000000002</v>
      </c>
      <c r="P75" s="54">
        <v>0</v>
      </c>
      <c r="Q75" s="54">
        <v>3.7926000000000001E-2</v>
      </c>
      <c r="R75" s="54">
        <v>2.9715889999999998</v>
      </c>
      <c r="S75" s="54">
        <v>0.26894000000000001</v>
      </c>
      <c r="T75" s="54">
        <v>0</v>
      </c>
      <c r="U75" s="54">
        <v>0</v>
      </c>
      <c r="V75" s="54">
        <v>8.0330000000000002E-3</v>
      </c>
      <c r="W75" s="54">
        <v>7.1458999999999995E-2</v>
      </c>
    </row>
    <row r="76" spans="1:23" x14ac:dyDescent="0.75">
      <c r="A76" s="44" t="s">
        <v>193</v>
      </c>
      <c r="B76" s="84">
        <v>11.512853999999999</v>
      </c>
      <c r="C76" s="54">
        <v>0</v>
      </c>
      <c r="D76" s="54">
        <v>0</v>
      </c>
      <c r="E76" s="54">
        <v>0</v>
      </c>
      <c r="F76" s="54">
        <v>0</v>
      </c>
      <c r="G76" s="54">
        <v>0.73418600000000001</v>
      </c>
      <c r="H76" s="54">
        <v>0</v>
      </c>
      <c r="I76" s="54">
        <v>10.566703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0.18631800000000001</v>
      </c>
      <c r="P76" s="54">
        <v>0</v>
      </c>
      <c r="Q76" s="54">
        <v>0</v>
      </c>
      <c r="R76" s="54">
        <v>2.5647E-2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183</v>
      </c>
      <c r="B77" s="84">
        <v>10.711472999999998</v>
      </c>
      <c r="C77" s="54">
        <v>0.01</v>
      </c>
      <c r="D77" s="54">
        <v>0</v>
      </c>
      <c r="E77" s="54">
        <v>0</v>
      </c>
      <c r="F77" s="54">
        <v>0.13544600000000001</v>
      </c>
      <c r="G77" s="54">
        <v>0</v>
      </c>
      <c r="H77" s="54">
        <v>0</v>
      </c>
      <c r="I77" s="54">
        <v>7.6103829999999997</v>
      </c>
      <c r="J77" s="54">
        <v>0</v>
      </c>
      <c r="K77" s="54">
        <v>2.5530000000000001E-2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0.78877399999999998</v>
      </c>
      <c r="R77" s="54">
        <v>2.14134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75">
      <c r="A78" s="44" t="s">
        <v>184</v>
      </c>
      <c r="B78" s="84">
        <v>10.258706999999999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0.43500100000000003</v>
      </c>
      <c r="I78" s="54">
        <v>9.8237059999999996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</row>
    <row r="79" spans="1:23" x14ac:dyDescent="0.75">
      <c r="A79" s="44" t="s">
        <v>174</v>
      </c>
      <c r="B79" s="84">
        <v>10.17281</v>
      </c>
      <c r="C79" s="54">
        <v>0.12592100000000001</v>
      </c>
      <c r="D79" s="54">
        <v>0</v>
      </c>
      <c r="E79" s="54">
        <v>0</v>
      </c>
      <c r="F79" s="54">
        <v>0</v>
      </c>
      <c r="G79" s="54">
        <v>0</v>
      </c>
      <c r="H79" s="54">
        <v>2.6930000000000001E-3</v>
      </c>
      <c r="I79" s="54">
        <v>4.7127840000000001</v>
      </c>
      <c r="J79" s="54">
        <v>0</v>
      </c>
      <c r="K79" s="54">
        <v>0</v>
      </c>
      <c r="L79" s="54">
        <v>0</v>
      </c>
      <c r="M79" s="54">
        <v>4.8720590000000001</v>
      </c>
      <c r="N79" s="54">
        <v>0</v>
      </c>
      <c r="O79" s="54">
        <v>0.110875</v>
      </c>
      <c r="P79" s="54">
        <v>0</v>
      </c>
      <c r="Q79" s="54">
        <v>0</v>
      </c>
      <c r="R79" s="54">
        <v>0.34567999999999999</v>
      </c>
      <c r="S79" s="54">
        <v>0</v>
      </c>
      <c r="T79" s="54">
        <v>0</v>
      </c>
      <c r="U79" s="54">
        <v>0</v>
      </c>
      <c r="V79" s="54">
        <v>0</v>
      </c>
      <c r="W79" s="54">
        <v>2.7980000000000001E-3</v>
      </c>
    </row>
    <row r="80" spans="1:23" x14ac:dyDescent="0.75">
      <c r="A80" s="44" t="s">
        <v>230</v>
      </c>
      <c r="B80" s="84">
        <v>9.9317360000000026</v>
      </c>
      <c r="C80" s="54">
        <v>0</v>
      </c>
      <c r="D80" s="54">
        <v>0</v>
      </c>
      <c r="E80" s="54">
        <v>0</v>
      </c>
      <c r="F80" s="54">
        <v>0.103462</v>
      </c>
      <c r="G80" s="54">
        <v>7.8288000000000002</v>
      </c>
      <c r="H80" s="54">
        <v>0</v>
      </c>
      <c r="I80" s="54">
        <v>1.1652199999999999</v>
      </c>
      <c r="J80" s="54">
        <v>0</v>
      </c>
      <c r="K80" s="54">
        <v>0</v>
      </c>
      <c r="L80" s="54">
        <v>0.79760299999999995</v>
      </c>
      <c r="M80" s="54">
        <v>0</v>
      </c>
      <c r="N80" s="54">
        <v>0</v>
      </c>
      <c r="O80" s="54">
        <v>3.5582999999999997E-2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1.0679999999999999E-3</v>
      </c>
    </row>
    <row r="81" spans="1:23" x14ac:dyDescent="0.75">
      <c r="A81" s="44" t="s">
        <v>190</v>
      </c>
      <c r="B81" s="84">
        <v>9.8093119999999985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1.0743659999999999</v>
      </c>
      <c r="I81" s="54">
        <v>5.6492909999999998</v>
      </c>
      <c r="J81" s="54">
        <v>0.37762499999999999</v>
      </c>
      <c r="K81" s="54">
        <v>0</v>
      </c>
      <c r="L81" s="54">
        <v>1.31531</v>
      </c>
      <c r="M81" s="54">
        <v>0.12162100000000001</v>
      </c>
      <c r="N81" s="54">
        <v>1.0278000000000001E-2</v>
      </c>
      <c r="O81" s="54">
        <v>0.48882999999999999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0.77199099999999998</v>
      </c>
    </row>
    <row r="82" spans="1:23" x14ac:dyDescent="0.75">
      <c r="A82" s="44" t="s">
        <v>224</v>
      </c>
      <c r="B82" s="84">
        <v>9.7762509999999985</v>
      </c>
      <c r="C82" s="54">
        <v>0</v>
      </c>
      <c r="D82" s="54">
        <v>0</v>
      </c>
      <c r="E82" s="54">
        <v>0</v>
      </c>
      <c r="F82" s="54">
        <v>5.9465060000000003</v>
      </c>
      <c r="G82" s="54">
        <v>0</v>
      </c>
      <c r="H82" s="54">
        <v>0.12450799999999999</v>
      </c>
      <c r="I82" s="54">
        <v>3.2593740000000002</v>
      </c>
      <c r="J82" s="54">
        <v>0</v>
      </c>
      <c r="K82" s="54">
        <v>0</v>
      </c>
      <c r="L82" s="54">
        <v>0.17684900000000001</v>
      </c>
      <c r="M82" s="54">
        <v>0.01</v>
      </c>
      <c r="N82" s="54">
        <v>0</v>
      </c>
      <c r="O82" s="54">
        <v>0.15717600000000001</v>
      </c>
      <c r="P82" s="54">
        <v>0</v>
      </c>
      <c r="Q82" s="54">
        <v>4.4900000000000001E-3</v>
      </c>
      <c r="R82" s="54">
        <v>1.8319999999999999E-2</v>
      </c>
      <c r="S82" s="54">
        <v>0</v>
      </c>
      <c r="T82" s="54">
        <v>4.7999999999999996E-3</v>
      </c>
      <c r="U82" s="54">
        <v>0</v>
      </c>
      <c r="V82" s="54">
        <v>0</v>
      </c>
      <c r="W82" s="54">
        <v>7.4228000000000002E-2</v>
      </c>
    </row>
    <row r="83" spans="1:23" x14ac:dyDescent="0.75">
      <c r="A83" s="44" t="s">
        <v>204</v>
      </c>
      <c r="B83" s="84">
        <v>9.7559290000000001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9.7559290000000001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75">
      <c r="A84" s="44" t="s">
        <v>245</v>
      </c>
      <c r="B84" s="84">
        <v>9.1905610000000006</v>
      </c>
      <c r="C84" s="54">
        <v>1.06E-4</v>
      </c>
      <c r="D84" s="54">
        <v>2.5739999999999999E-3</v>
      </c>
      <c r="E84" s="54">
        <v>0</v>
      </c>
      <c r="F84" s="54">
        <v>2.9828169999999998</v>
      </c>
      <c r="G84" s="54">
        <v>0</v>
      </c>
      <c r="H84" s="54">
        <v>1.564268</v>
      </c>
      <c r="I84" s="54">
        <v>4.2708680000000001</v>
      </c>
      <c r="J84" s="54">
        <v>0</v>
      </c>
      <c r="K84" s="54">
        <v>0</v>
      </c>
      <c r="L84" s="54">
        <v>4.0723000000000002E-2</v>
      </c>
      <c r="M84" s="54">
        <v>2.5000000000000001E-3</v>
      </c>
      <c r="N84" s="54">
        <v>0</v>
      </c>
      <c r="O84" s="54">
        <v>2.1434999999999999E-2</v>
      </c>
      <c r="P84" s="54">
        <v>0</v>
      </c>
      <c r="Q84" s="54">
        <v>0</v>
      </c>
      <c r="R84" s="54">
        <v>1.8533000000000001E-2</v>
      </c>
      <c r="S84" s="54">
        <v>0.2034</v>
      </c>
      <c r="T84" s="54">
        <v>0</v>
      </c>
      <c r="U84" s="54">
        <v>0</v>
      </c>
      <c r="V84" s="54">
        <v>2.861E-2</v>
      </c>
      <c r="W84" s="54">
        <v>5.4726999999999998E-2</v>
      </c>
    </row>
    <row r="85" spans="1:23" x14ac:dyDescent="0.75">
      <c r="A85" s="44" t="s">
        <v>209</v>
      </c>
      <c r="B85" s="84">
        <v>8.748564</v>
      </c>
      <c r="C85" s="54">
        <v>0</v>
      </c>
      <c r="D85" s="54">
        <v>0</v>
      </c>
      <c r="E85" s="54">
        <v>0</v>
      </c>
      <c r="F85" s="54">
        <v>0</v>
      </c>
      <c r="G85" s="54">
        <v>5.0526200000000001</v>
      </c>
      <c r="H85" s="54">
        <v>0</v>
      </c>
      <c r="I85" s="54">
        <v>3.6959439999999999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233</v>
      </c>
      <c r="B86" s="84">
        <v>8.7156350000000007</v>
      </c>
      <c r="C86" s="54">
        <v>0.29341099999999998</v>
      </c>
      <c r="D86" s="54">
        <v>0</v>
      </c>
      <c r="E86" s="54">
        <v>0</v>
      </c>
      <c r="F86" s="54">
        <v>0</v>
      </c>
      <c r="G86" s="54">
        <v>0</v>
      </c>
      <c r="H86" s="54">
        <v>5.5494000000000002E-2</v>
      </c>
      <c r="I86" s="54">
        <v>8.0894720000000007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0.25176599999999999</v>
      </c>
      <c r="R86" s="54">
        <v>1.9172999999999999E-2</v>
      </c>
      <c r="S86" s="54">
        <v>0</v>
      </c>
      <c r="T86" s="54">
        <v>0</v>
      </c>
      <c r="U86" s="54">
        <v>0</v>
      </c>
      <c r="V86" s="54">
        <v>0</v>
      </c>
      <c r="W86" s="54">
        <v>6.319E-3</v>
      </c>
    </row>
    <row r="87" spans="1:23" x14ac:dyDescent="0.75">
      <c r="A87" s="44" t="s">
        <v>200</v>
      </c>
      <c r="B87" s="84">
        <v>8.7053089999999997</v>
      </c>
      <c r="C87" s="54">
        <v>0</v>
      </c>
      <c r="D87" s="54">
        <v>0.26264999999999999</v>
      </c>
      <c r="E87" s="54">
        <v>0</v>
      </c>
      <c r="F87" s="54">
        <v>0</v>
      </c>
      <c r="G87" s="54">
        <v>9.5824000000000006E-2</v>
      </c>
      <c r="H87" s="54">
        <v>6.0599999999999998E-4</v>
      </c>
      <c r="I87" s="54">
        <v>0.37832900000000003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0.23302100000000001</v>
      </c>
      <c r="R87" s="54">
        <v>7.6783979999999996</v>
      </c>
      <c r="S87" s="54">
        <v>0</v>
      </c>
      <c r="T87" s="54">
        <v>5.0257000000000003E-2</v>
      </c>
      <c r="U87" s="54">
        <v>0</v>
      </c>
      <c r="V87" s="54">
        <v>0</v>
      </c>
      <c r="W87" s="54">
        <v>6.2240000000000004E-3</v>
      </c>
    </row>
    <row r="88" spans="1:23" x14ac:dyDescent="0.75">
      <c r="A88" s="44" t="s">
        <v>165</v>
      </c>
      <c r="B88" s="84">
        <v>7.9211559999999999</v>
      </c>
      <c r="C88" s="54">
        <v>0</v>
      </c>
      <c r="D88" s="54">
        <v>0.54241700000000004</v>
      </c>
      <c r="E88" s="54">
        <v>0</v>
      </c>
      <c r="F88" s="54">
        <v>0.18710299999999999</v>
      </c>
      <c r="G88" s="54">
        <v>0</v>
      </c>
      <c r="H88" s="54">
        <v>0.43949500000000002</v>
      </c>
      <c r="I88" s="54">
        <v>4.0098200000000004</v>
      </c>
      <c r="J88" s="54">
        <v>0</v>
      </c>
      <c r="K88" s="54">
        <v>7.76E-4</v>
      </c>
      <c r="L88" s="54">
        <v>1.8830009999999999</v>
      </c>
      <c r="M88" s="54">
        <v>0.80889</v>
      </c>
      <c r="N88" s="54">
        <v>0</v>
      </c>
      <c r="O88" s="54">
        <v>1.238E-3</v>
      </c>
      <c r="P88" s="54">
        <v>0</v>
      </c>
      <c r="Q88" s="54">
        <v>3.8939999999999999E-3</v>
      </c>
      <c r="R88" s="54">
        <v>1.258E-3</v>
      </c>
      <c r="S88" s="54">
        <v>0</v>
      </c>
      <c r="T88" s="54">
        <v>0</v>
      </c>
      <c r="U88" s="54">
        <v>0</v>
      </c>
      <c r="V88" s="54">
        <v>3.8137999999999998E-2</v>
      </c>
      <c r="W88" s="54">
        <v>5.1260000000000003E-3</v>
      </c>
    </row>
    <row r="89" spans="1:23" x14ac:dyDescent="0.75">
      <c r="A89" s="44" t="s">
        <v>178</v>
      </c>
      <c r="B89" s="84">
        <v>7.9151690000000006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0.59399999999999997</v>
      </c>
      <c r="I89" s="54">
        <v>6.6703840000000003</v>
      </c>
      <c r="J89" s="54">
        <v>0</v>
      </c>
      <c r="K89" s="54">
        <v>0</v>
      </c>
      <c r="L89" s="54">
        <v>0</v>
      </c>
      <c r="M89" s="54">
        <v>0.32352799999999998</v>
      </c>
      <c r="N89" s="54">
        <v>0</v>
      </c>
      <c r="O89" s="54">
        <v>0.11730400000000001</v>
      </c>
      <c r="P89" s="54">
        <v>0</v>
      </c>
      <c r="Q89" s="54">
        <v>2.2499999999999999E-2</v>
      </c>
      <c r="R89" s="54">
        <v>5.4380999999999999E-2</v>
      </c>
      <c r="S89" s="54">
        <v>0</v>
      </c>
      <c r="T89" s="54">
        <v>0.133072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192</v>
      </c>
      <c r="B90" s="84">
        <v>7.0723710000000004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1.729409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2.754921</v>
      </c>
      <c r="S90" s="54">
        <v>2.588041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247</v>
      </c>
      <c r="B91" s="84">
        <v>6.9076239999999993</v>
      </c>
      <c r="C91" s="54">
        <v>3.7683059999999999</v>
      </c>
      <c r="D91" s="54">
        <v>1.75E-3</v>
      </c>
      <c r="E91" s="54">
        <v>0</v>
      </c>
      <c r="F91" s="54">
        <v>0.42560900000000002</v>
      </c>
      <c r="G91" s="54">
        <v>2.3975E-2</v>
      </c>
      <c r="H91" s="54">
        <v>0.206377</v>
      </c>
      <c r="I91" s="54">
        <v>1.342554</v>
      </c>
      <c r="J91" s="54">
        <v>0</v>
      </c>
      <c r="K91" s="54">
        <v>0</v>
      </c>
      <c r="L91" s="54">
        <v>1.4430000000000001E-3</v>
      </c>
      <c r="M91" s="54">
        <v>0.53256000000000003</v>
      </c>
      <c r="N91" s="54">
        <v>0</v>
      </c>
      <c r="O91" s="54">
        <v>0</v>
      </c>
      <c r="P91" s="54">
        <v>0</v>
      </c>
      <c r="Q91" s="54">
        <v>3.0000000000000001E-3</v>
      </c>
      <c r="R91" s="54">
        <v>1.5E-3</v>
      </c>
      <c r="S91" s="54">
        <v>0.59699999999999998</v>
      </c>
      <c r="T91" s="54">
        <v>0</v>
      </c>
      <c r="U91" s="54">
        <v>0</v>
      </c>
      <c r="V91" s="54">
        <v>3.5500000000000002E-3</v>
      </c>
      <c r="W91" s="54">
        <v>0</v>
      </c>
    </row>
    <row r="92" spans="1:23" x14ac:dyDescent="0.75">
      <c r="A92" s="44" t="s">
        <v>246</v>
      </c>
      <c r="B92" s="84">
        <v>5.6544110000000005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1.2953410000000001</v>
      </c>
      <c r="I92" s="54">
        <v>3.8945810000000001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0.46448899999999999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206</v>
      </c>
      <c r="B93" s="84">
        <v>4.3069509999999998</v>
      </c>
      <c r="C93" s="54">
        <v>0</v>
      </c>
      <c r="D93" s="54">
        <v>0</v>
      </c>
      <c r="E93" s="54">
        <v>0</v>
      </c>
      <c r="F93" s="54">
        <v>0</v>
      </c>
      <c r="G93" s="54">
        <v>0.58957999999999999</v>
      </c>
      <c r="H93" s="54">
        <v>0</v>
      </c>
      <c r="I93" s="54">
        <v>3.4735839999999998</v>
      </c>
      <c r="J93" s="54">
        <v>0</v>
      </c>
      <c r="K93" s="54">
        <v>0</v>
      </c>
      <c r="L93" s="54">
        <v>0.130384</v>
      </c>
      <c r="M93" s="54">
        <v>0</v>
      </c>
      <c r="N93" s="54">
        <v>0</v>
      </c>
      <c r="O93" s="54">
        <v>0.113403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256</v>
      </c>
      <c r="B94" s="84">
        <v>4.1822290000000004</v>
      </c>
      <c r="C94" s="54">
        <v>0</v>
      </c>
      <c r="D94" s="54">
        <v>0</v>
      </c>
      <c r="E94" s="54">
        <v>0</v>
      </c>
      <c r="F94" s="54">
        <v>8.0502000000000004E-2</v>
      </c>
      <c r="G94" s="54">
        <v>3.228844</v>
      </c>
      <c r="H94" s="54">
        <v>0</v>
      </c>
      <c r="I94" s="54">
        <v>0.10788300000000001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0.76500000000000001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205</v>
      </c>
      <c r="B95" s="84">
        <v>3.5793720000000002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3.3390930000000001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0.22723699999999999</v>
      </c>
      <c r="S95" s="54">
        <v>1.3042E-2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238</v>
      </c>
      <c r="B96" s="84">
        <v>3.5633369999999998</v>
      </c>
      <c r="C96" s="54">
        <v>0</v>
      </c>
      <c r="D96" s="54">
        <v>0</v>
      </c>
      <c r="E96" s="54">
        <v>0</v>
      </c>
      <c r="F96" s="54">
        <v>0</v>
      </c>
      <c r="G96" s="54">
        <v>3.141613</v>
      </c>
      <c r="H96" s="54">
        <v>0</v>
      </c>
      <c r="I96" s="54">
        <v>0.42172399999999999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253</v>
      </c>
      <c r="B97" s="84">
        <v>3.408131</v>
      </c>
      <c r="C97" s="54">
        <v>0.12820699999999999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0.68217899999999998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2.5977450000000002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250</v>
      </c>
      <c r="B98" s="84">
        <v>3.0497130000000001</v>
      </c>
      <c r="C98" s="54">
        <v>2.3003309999999999</v>
      </c>
      <c r="D98" s="54">
        <v>0</v>
      </c>
      <c r="E98" s="54">
        <v>0</v>
      </c>
      <c r="F98" s="54">
        <v>0.31215199999999999</v>
      </c>
      <c r="G98" s="54">
        <v>0</v>
      </c>
      <c r="H98" s="54">
        <v>4.4999999999999997E-3</v>
      </c>
      <c r="I98" s="54">
        <v>0.226912</v>
      </c>
      <c r="J98" s="54">
        <v>0</v>
      </c>
      <c r="K98" s="54">
        <v>0</v>
      </c>
      <c r="L98" s="54">
        <v>0</v>
      </c>
      <c r="M98" s="54">
        <v>7.4999999999999997E-3</v>
      </c>
      <c r="N98" s="54">
        <v>0</v>
      </c>
      <c r="O98" s="54">
        <v>0</v>
      </c>
      <c r="P98" s="54">
        <v>0</v>
      </c>
      <c r="Q98" s="54">
        <v>7.6E-3</v>
      </c>
      <c r="R98" s="54">
        <v>2.4239999999999999E-3</v>
      </c>
      <c r="S98" s="54">
        <v>0.121</v>
      </c>
      <c r="T98" s="54">
        <v>0</v>
      </c>
      <c r="U98" s="54">
        <v>0</v>
      </c>
      <c r="V98" s="54">
        <v>5.1293999999999999E-2</v>
      </c>
      <c r="W98" s="54">
        <v>1.6E-2</v>
      </c>
    </row>
    <row r="99" spans="1:23" x14ac:dyDescent="0.75">
      <c r="A99" s="44" t="s">
        <v>168</v>
      </c>
      <c r="B99" s="84">
        <v>2.5944980000000002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4.156E-2</v>
      </c>
      <c r="I99" s="54">
        <v>1.8004899999999999</v>
      </c>
      <c r="J99" s="54">
        <v>0</v>
      </c>
      <c r="K99" s="54">
        <v>0</v>
      </c>
      <c r="L99" s="54">
        <v>1.9689999999999998E-3</v>
      </c>
      <c r="M99" s="54">
        <v>0.138493</v>
      </c>
      <c r="N99" s="54">
        <v>0</v>
      </c>
      <c r="O99" s="54">
        <v>0.20449800000000001</v>
      </c>
      <c r="P99" s="54">
        <v>0</v>
      </c>
      <c r="Q99" s="54">
        <v>0</v>
      </c>
      <c r="R99" s="54">
        <v>2.7666E-2</v>
      </c>
      <c r="S99" s="54">
        <v>0.24088300000000001</v>
      </c>
      <c r="T99" s="54">
        <v>0.11999</v>
      </c>
      <c r="U99" s="54">
        <v>0</v>
      </c>
      <c r="V99" s="54">
        <v>0</v>
      </c>
      <c r="W99" s="54">
        <v>1.8949000000000001E-2</v>
      </c>
    </row>
    <row r="100" spans="1:23" x14ac:dyDescent="0.75">
      <c r="A100" s="44" t="s">
        <v>211</v>
      </c>
      <c r="B100" s="84">
        <v>2.5305529999999998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1.4924470000000001</v>
      </c>
      <c r="I100" s="54">
        <v>0.99600599999999995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4.2099999999999999E-2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212</v>
      </c>
      <c r="B101" s="84">
        <v>2.482402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2.4815939999999999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8.0800000000000002E-4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260</v>
      </c>
      <c r="B102" s="84">
        <v>2.4185490000000001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1.7327250000000001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0.67790600000000001</v>
      </c>
      <c r="S102" s="54">
        <v>0</v>
      </c>
      <c r="T102" s="54">
        <v>0</v>
      </c>
      <c r="U102" s="54">
        <v>0</v>
      </c>
      <c r="V102" s="54">
        <v>0</v>
      </c>
      <c r="W102" s="54">
        <v>7.9179999999999997E-3</v>
      </c>
    </row>
    <row r="103" spans="1:23" x14ac:dyDescent="0.75">
      <c r="A103" s="44" t="s">
        <v>220</v>
      </c>
      <c r="B103" s="84">
        <v>2.1852670000000001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2.1852670000000001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216</v>
      </c>
      <c r="B104" s="84">
        <v>2.1112030000000002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2.1112030000000002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223</v>
      </c>
      <c r="B105" s="84">
        <v>1.9624630000000001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1.9624630000000001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352</v>
      </c>
      <c r="B106" s="84">
        <v>1.9275110000000002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1.9224000000000001</v>
      </c>
      <c r="S106" s="54">
        <v>0</v>
      </c>
      <c r="T106" s="54">
        <v>0</v>
      </c>
      <c r="U106" s="54">
        <v>0</v>
      </c>
      <c r="V106" s="54">
        <v>0</v>
      </c>
      <c r="W106" s="54">
        <v>5.1110000000000001E-3</v>
      </c>
    </row>
    <row r="107" spans="1:23" x14ac:dyDescent="0.75">
      <c r="A107" s="44" t="s">
        <v>182</v>
      </c>
      <c r="B107" s="84">
        <v>1.8988499999999997</v>
      </c>
      <c r="C107" s="54">
        <v>0</v>
      </c>
      <c r="D107" s="54">
        <v>0</v>
      </c>
      <c r="E107" s="54">
        <v>0</v>
      </c>
      <c r="F107" s="54">
        <v>1.071</v>
      </c>
      <c r="G107" s="54">
        <v>0</v>
      </c>
      <c r="H107" s="54">
        <v>3.7499999999999999E-3</v>
      </c>
      <c r="I107" s="54">
        <v>0</v>
      </c>
      <c r="J107" s="54">
        <v>0</v>
      </c>
      <c r="K107" s="54">
        <v>2.098E-3</v>
      </c>
      <c r="L107" s="54">
        <v>0</v>
      </c>
      <c r="M107" s="54">
        <v>0</v>
      </c>
      <c r="N107" s="54">
        <v>0</v>
      </c>
      <c r="O107" s="54">
        <v>8.7760000000000008E-3</v>
      </c>
      <c r="P107" s="54">
        <v>0</v>
      </c>
      <c r="Q107" s="54">
        <v>0.78369800000000001</v>
      </c>
      <c r="R107" s="54">
        <v>9.2910000000000006E-3</v>
      </c>
      <c r="S107" s="54">
        <v>0</v>
      </c>
      <c r="T107" s="54">
        <v>2.0209999999999998E-3</v>
      </c>
      <c r="U107" s="54">
        <v>0</v>
      </c>
      <c r="V107" s="54">
        <v>0</v>
      </c>
      <c r="W107" s="54">
        <v>1.8216E-2</v>
      </c>
    </row>
    <row r="108" spans="1:23" x14ac:dyDescent="0.75">
      <c r="A108" s="44" t="s">
        <v>222</v>
      </c>
      <c r="B108" s="84">
        <v>1.6807179999999999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0.27384199999999997</v>
      </c>
      <c r="I108" s="54">
        <v>1.162604</v>
      </c>
      <c r="J108" s="54">
        <v>0</v>
      </c>
      <c r="K108" s="54">
        <v>0</v>
      </c>
      <c r="L108" s="54">
        <v>0.21162300000000001</v>
      </c>
      <c r="M108" s="54">
        <v>0</v>
      </c>
      <c r="N108" s="54">
        <v>0</v>
      </c>
      <c r="O108" s="54">
        <v>3.1573999999999998E-2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1.075E-3</v>
      </c>
    </row>
    <row r="109" spans="1:23" x14ac:dyDescent="0.75">
      <c r="A109" s="44" t="s">
        <v>219</v>
      </c>
      <c r="B109" s="84">
        <v>1.5585300000000002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1.073523</v>
      </c>
      <c r="J109" s="54">
        <v>0</v>
      </c>
      <c r="K109" s="54">
        <v>0</v>
      </c>
      <c r="L109" s="54">
        <v>0.16214400000000001</v>
      </c>
      <c r="M109" s="54">
        <v>0</v>
      </c>
      <c r="N109" s="54">
        <v>0</v>
      </c>
      <c r="O109" s="54">
        <v>5.8124000000000002E-2</v>
      </c>
      <c r="P109" s="54">
        <v>0</v>
      </c>
      <c r="Q109" s="54">
        <v>0.20417399999999999</v>
      </c>
      <c r="R109" s="54">
        <v>0</v>
      </c>
      <c r="S109" s="54">
        <v>5.1394000000000002E-2</v>
      </c>
      <c r="T109" s="54">
        <v>0</v>
      </c>
      <c r="U109" s="54">
        <v>0</v>
      </c>
      <c r="V109" s="54">
        <v>0</v>
      </c>
      <c r="W109" s="54">
        <v>9.1710000000000003E-3</v>
      </c>
    </row>
    <row r="110" spans="1:23" x14ac:dyDescent="0.75">
      <c r="A110" s="44" t="s">
        <v>199</v>
      </c>
      <c r="B110" s="84">
        <v>1.4379659999999999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0.30149999999999999</v>
      </c>
      <c r="I110" s="54">
        <v>0.69679999999999997</v>
      </c>
      <c r="J110" s="54">
        <v>0</v>
      </c>
      <c r="K110" s="54">
        <v>0</v>
      </c>
      <c r="L110" s="54">
        <v>0</v>
      </c>
      <c r="M110" s="54">
        <v>0.439666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229</v>
      </c>
      <c r="B111" s="84">
        <v>1.3486820000000002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0.95673200000000003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0.39195000000000002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252</v>
      </c>
      <c r="B112" s="84">
        <v>1.3455600000000001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0.57437000000000005</v>
      </c>
      <c r="I112" s="54">
        <v>0.77119000000000004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254</v>
      </c>
      <c r="B113" s="84">
        <v>1.2790900000000001</v>
      </c>
      <c r="C113" s="54">
        <v>1.24E-2</v>
      </c>
      <c r="D113" s="54">
        <v>1.142E-2</v>
      </c>
      <c r="E113" s="54">
        <v>3.64E-3</v>
      </c>
      <c r="F113" s="54">
        <v>9.3130000000000004E-2</v>
      </c>
      <c r="G113" s="54">
        <v>0.82081400000000004</v>
      </c>
      <c r="H113" s="54">
        <v>5.8999999999999999E-3</v>
      </c>
      <c r="I113" s="54">
        <v>8.0599999999999995E-3</v>
      </c>
      <c r="J113" s="54">
        <v>0</v>
      </c>
      <c r="K113" s="54">
        <v>0</v>
      </c>
      <c r="L113" s="54">
        <v>1.3600000000000001E-3</v>
      </c>
      <c r="M113" s="54">
        <v>1.2760000000000001E-2</v>
      </c>
      <c r="N113" s="54">
        <v>0</v>
      </c>
      <c r="O113" s="54">
        <v>0</v>
      </c>
      <c r="P113" s="54">
        <v>0</v>
      </c>
      <c r="Q113" s="54">
        <v>5.7230000000000003E-2</v>
      </c>
      <c r="R113" s="54">
        <v>0.10156999999999999</v>
      </c>
      <c r="S113" s="54">
        <v>3.2499999999999999E-3</v>
      </c>
      <c r="T113" s="54">
        <v>0</v>
      </c>
      <c r="U113" s="54">
        <v>0</v>
      </c>
      <c r="V113" s="54">
        <v>8.2360000000000003E-2</v>
      </c>
      <c r="W113" s="54">
        <v>6.5196000000000004E-2</v>
      </c>
    </row>
    <row r="114" spans="1:23" x14ac:dyDescent="0.75">
      <c r="A114" s="44" t="s">
        <v>342</v>
      </c>
      <c r="B114" s="84">
        <v>1.2220460000000002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1.1559680000000001</v>
      </c>
      <c r="J114" s="54">
        <v>0</v>
      </c>
      <c r="K114" s="54">
        <v>0</v>
      </c>
      <c r="L114" s="54">
        <v>0</v>
      </c>
      <c r="M114" s="54">
        <v>6.4537999999999998E-2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1.5399999999999999E-3</v>
      </c>
    </row>
    <row r="115" spans="1:23" x14ac:dyDescent="0.75">
      <c r="A115" s="44" t="s">
        <v>249</v>
      </c>
      <c r="B115" s="84">
        <v>1.17849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0.98290900000000003</v>
      </c>
      <c r="J115" s="54">
        <v>0</v>
      </c>
      <c r="K115" s="54">
        <v>0</v>
      </c>
      <c r="L115" s="54">
        <v>0</v>
      </c>
      <c r="M115" s="54">
        <v>0.131772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6.3809000000000005E-2</v>
      </c>
    </row>
    <row r="116" spans="1:23" x14ac:dyDescent="0.75">
      <c r="A116" s="44" t="s">
        <v>4</v>
      </c>
      <c r="B116" s="84">
        <v>1.094589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1.094589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75">
      <c r="A117" s="44" t="s">
        <v>351</v>
      </c>
      <c r="B117" s="84">
        <v>1.0425420000000001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1.042254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2.8800000000000001E-4</v>
      </c>
    </row>
    <row r="118" spans="1:23" x14ac:dyDescent="0.75">
      <c r="A118" s="44" t="s">
        <v>196</v>
      </c>
      <c r="B118" s="84">
        <v>1.0400499999999999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1.0400499999999999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355</v>
      </c>
      <c r="B119" s="84">
        <v>0.97926800000000003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0.97926800000000003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251</v>
      </c>
      <c r="B120" s="84">
        <v>0.95123799999999992</v>
      </c>
      <c r="C120" s="54">
        <v>0</v>
      </c>
      <c r="D120" s="54">
        <v>0</v>
      </c>
      <c r="E120" s="54">
        <v>0</v>
      </c>
      <c r="F120" s="54">
        <v>0.103815</v>
      </c>
      <c r="G120" s="54">
        <v>0</v>
      </c>
      <c r="H120" s="54">
        <v>0</v>
      </c>
      <c r="I120" s="54">
        <v>0.77686599999999995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1.4193000000000001E-2</v>
      </c>
      <c r="R120" s="54">
        <v>4.6364000000000002E-2</v>
      </c>
      <c r="S120" s="54">
        <v>0</v>
      </c>
      <c r="T120" s="54">
        <v>0</v>
      </c>
      <c r="U120" s="54">
        <v>0</v>
      </c>
      <c r="V120" s="54">
        <v>0</v>
      </c>
      <c r="W120" s="54">
        <v>0.01</v>
      </c>
    </row>
    <row r="121" spans="1:23" x14ac:dyDescent="0.75">
      <c r="A121" s="44" t="s">
        <v>236</v>
      </c>
      <c r="B121" s="84">
        <v>0.94980699999999996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0.94980699999999996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237</v>
      </c>
      <c r="B122" s="84">
        <v>0.84517500000000001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0.84517500000000001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235</v>
      </c>
      <c r="B123" s="84">
        <v>0.80543100000000001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0.63602400000000003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0.169407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227</v>
      </c>
      <c r="B124" s="84">
        <v>0.79105500000000006</v>
      </c>
      <c r="C124" s="54">
        <v>0</v>
      </c>
      <c r="D124" s="54">
        <v>0.11633599999999999</v>
      </c>
      <c r="E124" s="54">
        <v>0</v>
      </c>
      <c r="F124" s="54">
        <v>3.57E-4</v>
      </c>
      <c r="G124" s="54">
        <v>0</v>
      </c>
      <c r="H124" s="54">
        <v>0</v>
      </c>
      <c r="I124" s="54">
        <v>0.21158299999999999</v>
      </c>
      <c r="J124" s="54">
        <v>0</v>
      </c>
      <c r="K124" s="54">
        <v>1.2849999999999999E-3</v>
      </c>
      <c r="L124" s="54">
        <v>4.6239999999999996E-3</v>
      </c>
      <c r="M124" s="54">
        <v>0.450789</v>
      </c>
      <c r="N124" s="54">
        <v>0</v>
      </c>
      <c r="O124" s="54">
        <v>0</v>
      </c>
      <c r="P124" s="54">
        <v>0</v>
      </c>
      <c r="Q124" s="54">
        <v>1.0839999999999999E-3</v>
      </c>
      <c r="R124" s="54">
        <v>2.5899999999999999E-3</v>
      </c>
      <c r="S124" s="54">
        <v>0</v>
      </c>
      <c r="T124" s="54">
        <v>0</v>
      </c>
      <c r="U124" s="54">
        <v>0</v>
      </c>
      <c r="V124" s="54">
        <v>1.384E-3</v>
      </c>
      <c r="W124" s="54">
        <v>1.023E-3</v>
      </c>
    </row>
    <row r="125" spans="1:23" x14ac:dyDescent="0.75">
      <c r="A125" s="44" t="s">
        <v>337</v>
      </c>
      <c r="B125" s="84">
        <v>0.76506600000000002</v>
      </c>
      <c r="C125" s="54">
        <v>0</v>
      </c>
      <c r="D125" s="54">
        <v>0</v>
      </c>
      <c r="E125" s="54">
        <v>0</v>
      </c>
      <c r="F125" s="54">
        <v>0.473138</v>
      </c>
      <c r="G125" s="54">
        <v>0</v>
      </c>
      <c r="H125" s="54">
        <v>0</v>
      </c>
      <c r="I125" s="54">
        <v>0.26130900000000001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3.0619E-2</v>
      </c>
    </row>
    <row r="126" spans="1:23" x14ac:dyDescent="0.75">
      <c r="A126" s="44" t="s">
        <v>379</v>
      </c>
      <c r="B126" s="84">
        <v>0.69538500000000003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0.69538500000000003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336</v>
      </c>
      <c r="B127" s="84">
        <v>0.66894299999999995</v>
      </c>
      <c r="C127" s="54">
        <v>6.8107000000000001E-2</v>
      </c>
      <c r="D127" s="54">
        <v>5.2499999999999997E-4</v>
      </c>
      <c r="E127" s="54">
        <v>0</v>
      </c>
      <c r="F127" s="54">
        <v>0</v>
      </c>
      <c r="G127" s="54">
        <v>0</v>
      </c>
      <c r="H127" s="54">
        <v>0.25840999999999997</v>
      </c>
      <c r="I127" s="54">
        <v>0</v>
      </c>
      <c r="J127" s="54">
        <v>0</v>
      </c>
      <c r="K127" s="54">
        <v>0</v>
      </c>
      <c r="L127" s="54">
        <v>0</v>
      </c>
      <c r="M127" s="54">
        <v>0.31722600000000001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2.4674999999999999E-2</v>
      </c>
    </row>
    <row r="128" spans="1:23" x14ac:dyDescent="0.75">
      <c r="A128" s="44" t="s">
        <v>369</v>
      </c>
      <c r="B128" s="84">
        <v>0.59912200000000004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0.59912200000000004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218</v>
      </c>
      <c r="B129" s="84">
        <v>0.55159000000000002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0.55159000000000002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202</v>
      </c>
      <c r="B130" s="84">
        <v>0.49655700000000003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0.20557900000000001</v>
      </c>
      <c r="J130" s="54">
        <v>0</v>
      </c>
      <c r="K130" s="54">
        <v>0</v>
      </c>
      <c r="L130" s="54">
        <v>0.29097800000000001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368</v>
      </c>
      <c r="B131" s="84">
        <v>0.49515099999999995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0.49495099999999997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2.0000000000000001E-4</v>
      </c>
    </row>
    <row r="132" spans="1:23" x14ac:dyDescent="0.75">
      <c r="A132" s="44" t="s">
        <v>257</v>
      </c>
      <c r="B132" s="84">
        <v>0.48636000000000001</v>
      </c>
      <c r="C132" s="54">
        <v>0</v>
      </c>
      <c r="D132" s="54">
        <v>0</v>
      </c>
      <c r="E132" s="54">
        <v>0</v>
      </c>
      <c r="F132" s="54">
        <v>6.9000000000000006E-2</v>
      </c>
      <c r="G132" s="54">
        <v>0</v>
      </c>
      <c r="H132" s="54">
        <v>0</v>
      </c>
      <c r="I132" s="54">
        <v>0.411269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6.0910000000000001E-3</v>
      </c>
    </row>
    <row r="133" spans="1:23" x14ac:dyDescent="0.75">
      <c r="A133" s="44" t="s">
        <v>262</v>
      </c>
      <c r="B133" s="84">
        <v>0.46569499999999997</v>
      </c>
      <c r="C133" s="54">
        <v>0.15379100000000001</v>
      </c>
      <c r="D133" s="54">
        <v>0</v>
      </c>
      <c r="E133" s="54">
        <v>0</v>
      </c>
      <c r="F133" s="54">
        <v>0</v>
      </c>
      <c r="G133" s="54">
        <v>0</v>
      </c>
      <c r="H133" s="54">
        <v>9.7198000000000007E-2</v>
      </c>
      <c r="I133" s="54">
        <v>5.2373999999999997E-2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0.162332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75">
      <c r="A134" s="44" t="s">
        <v>346</v>
      </c>
      <c r="B134" s="84">
        <v>3.3206149999999997</v>
      </c>
      <c r="C134" s="54">
        <v>0.28295999999999999</v>
      </c>
      <c r="D134" s="54">
        <v>0.76434099999999994</v>
      </c>
      <c r="E134" s="54">
        <v>0</v>
      </c>
      <c r="F134" s="54">
        <v>0.16674899999999998</v>
      </c>
      <c r="G134" s="54">
        <v>0</v>
      </c>
      <c r="H134" s="54">
        <v>0.38267000000000001</v>
      </c>
      <c r="I134" s="54">
        <v>1.3946829999999999</v>
      </c>
      <c r="J134" s="54">
        <v>0</v>
      </c>
      <c r="K134" s="54">
        <v>0</v>
      </c>
      <c r="L134" s="54">
        <v>3.0439999999999998E-3</v>
      </c>
      <c r="M134" s="54">
        <v>0.114292</v>
      </c>
      <c r="N134" s="54">
        <v>0</v>
      </c>
      <c r="O134" s="54">
        <v>0</v>
      </c>
      <c r="P134" s="54">
        <v>2.5000000000000001E-3</v>
      </c>
      <c r="Q134" s="54">
        <v>0</v>
      </c>
      <c r="R134" s="54">
        <v>1E-3</v>
      </c>
      <c r="S134" s="54">
        <v>0.115</v>
      </c>
      <c r="T134" s="54">
        <v>1.4900999999999999E-2</v>
      </c>
      <c r="U134" s="54">
        <v>0</v>
      </c>
      <c r="V134" s="54">
        <v>1.6500000000000001E-2</v>
      </c>
      <c r="W134" s="54">
        <v>6.1975000000000002E-2</v>
      </c>
    </row>
    <row r="135" spans="1:23" x14ac:dyDescent="0.75">
      <c r="A135" s="124" t="s">
        <v>364</v>
      </c>
    </row>
    <row r="136" spans="1:23" x14ac:dyDescent="0.75">
      <c r="A136" s="124" t="s">
        <v>365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222" t="s">
        <v>282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283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 t="s">
        <v>363</v>
      </c>
      <c r="E4" s="29" t="s">
        <v>363</v>
      </c>
      <c r="J4" s="25"/>
      <c r="K4" s="25"/>
    </row>
    <row r="5" spans="1:11" ht="18" customHeight="1" x14ac:dyDescent="0.75">
      <c r="A5" s="223"/>
      <c r="B5" s="224"/>
      <c r="C5" s="217" t="s">
        <v>278</v>
      </c>
      <c r="D5" s="218"/>
      <c r="E5" s="219"/>
      <c r="J5" s="25"/>
      <c r="K5" s="25"/>
    </row>
    <row r="6" spans="1:11" ht="20.5" x14ac:dyDescent="0.75">
      <c r="A6" s="153" t="s">
        <v>29</v>
      </c>
      <c r="B6" s="31" t="s">
        <v>0</v>
      </c>
      <c r="C6" s="32">
        <v>19099.125587999999</v>
      </c>
      <c r="D6" s="32">
        <v>14464.737541000002</v>
      </c>
      <c r="E6" s="32">
        <v>15135.827027999998</v>
      </c>
      <c r="J6" s="25"/>
      <c r="K6" s="25"/>
    </row>
    <row r="7" spans="1:11" ht="20.5" x14ac:dyDescent="0.75">
      <c r="A7" s="154"/>
      <c r="B7" s="34" t="s">
        <v>308</v>
      </c>
      <c r="C7" s="35">
        <v>4820.6455450000003</v>
      </c>
      <c r="D7" s="35">
        <v>3254.461922</v>
      </c>
      <c r="E7" s="35">
        <v>4231.3854979999996</v>
      </c>
      <c r="G7" s="36"/>
      <c r="H7" s="37"/>
      <c r="I7" s="37"/>
      <c r="J7" s="25"/>
      <c r="K7" s="25"/>
    </row>
    <row r="8" spans="1:11" ht="20.5" x14ac:dyDescent="0.75">
      <c r="A8" s="155"/>
      <c r="B8" s="39" t="s">
        <v>310</v>
      </c>
      <c r="C8" s="40">
        <v>4796.9829120000004</v>
      </c>
      <c r="D8" s="40">
        <v>2030.495273</v>
      </c>
      <c r="E8" s="40">
        <v>1863.4182940000001</v>
      </c>
      <c r="G8" s="36"/>
      <c r="H8" s="37"/>
      <c r="I8" s="37"/>
      <c r="J8" s="25"/>
      <c r="K8" s="25"/>
    </row>
    <row r="9" spans="1:11" ht="20.5" x14ac:dyDescent="0.75">
      <c r="A9" s="154"/>
      <c r="B9" s="34" t="s">
        <v>37</v>
      </c>
      <c r="C9" s="35">
        <v>3276.7502420000001</v>
      </c>
      <c r="D9" s="35">
        <v>2481.297724</v>
      </c>
      <c r="E9" s="35">
        <v>2812.5831400000002</v>
      </c>
      <c r="G9" s="36"/>
      <c r="H9" s="37"/>
      <c r="I9" s="37"/>
      <c r="J9" s="25"/>
      <c r="K9" s="25"/>
    </row>
    <row r="10" spans="1:11" ht="20.5" x14ac:dyDescent="0.75">
      <c r="A10" s="155"/>
      <c r="B10" s="39" t="s">
        <v>309</v>
      </c>
      <c r="C10" s="40">
        <v>2281.1751490000001</v>
      </c>
      <c r="D10" s="40">
        <v>2480.3780019999999</v>
      </c>
      <c r="E10" s="40">
        <v>2716.209257</v>
      </c>
      <c r="G10" s="36"/>
      <c r="H10" s="37"/>
      <c r="I10" s="37"/>
      <c r="J10" s="25"/>
      <c r="K10" s="25"/>
    </row>
    <row r="11" spans="1:11" ht="20.5" x14ac:dyDescent="0.75">
      <c r="A11" s="154"/>
      <c r="B11" s="34" t="s">
        <v>311</v>
      </c>
      <c r="C11" s="35">
        <v>1496.6882439999999</v>
      </c>
      <c r="D11" s="35">
        <v>1066.9769249999999</v>
      </c>
      <c r="E11" s="35">
        <v>1156.8860999999999</v>
      </c>
      <c r="G11" s="36"/>
      <c r="H11" s="37"/>
      <c r="I11" s="37"/>
      <c r="J11" s="25"/>
      <c r="K11" s="25"/>
    </row>
    <row r="12" spans="1:11" ht="20.5" x14ac:dyDescent="0.75">
      <c r="A12" s="155"/>
      <c r="B12" s="39" t="s">
        <v>312</v>
      </c>
      <c r="C12" s="40">
        <v>520.37999500000001</v>
      </c>
      <c r="D12" s="40">
        <v>1212.7244029999999</v>
      </c>
      <c r="E12" s="40">
        <v>600.90709400000003</v>
      </c>
      <c r="G12" s="36"/>
      <c r="H12" s="37"/>
      <c r="I12" s="37"/>
      <c r="J12" s="25"/>
      <c r="K12" s="25"/>
    </row>
    <row r="13" spans="1:11" ht="20.5" x14ac:dyDescent="0.75">
      <c r="A13" s="154"/>
      <c r="B13" s="34" t="s">
        <v>313</v>
      </c>
      <c r="C13" s="35">
        <v>522.19107499999996</v>
      </c>
      <c r="D13" s="35">
        <v>799.45803999999998</v>
      </c>
      <c r="E13" s="35">
        <v>537.46297300000003</v>
      </c>
      <c r="G13" s="36"/>
      <c r="H13" s="37"/>
      <c r="I13" s="37"/>
      <c r="J13" s="25"/>
      <c r="K13" s="25"/>
    </row>
    <row r="14" spans="1:11" ht="20.5" x14ac:dyDescent="0.75">
      <c r="A14" s="155"/>
      <c r="B14" s="39" t="s">
        <v>315</v>
      </c>
      <c r="C14" s="40">
        <v>420.93612899999999</v>
      </c>
      <c r="D14" s="40">
        <v>278.88493199999999</v>
      </c>
      <c r="E14" s="40">
        <v>306.46526899999998</v>
      </c>
      <c r="G14" s="36"/>
      <c r="H14" s="37"/>
      <c r="I14" s="37"/>
      <c r="J14" s="25"/>
      <c r="K14" s="25"/>
    </row>
    <row r="15" spans="1:11" ht="20.5" x14ac:dyDescent="0.75">
      <c r="A15" s="154"/>
      <c r="B15" s="34" t="s">
        <v>314</v>
      </c>
      <c r="C15" s="35">
        <v>361.65773899999999</v>
      </c>
      <c r="D15" s="35">
        <v>327.11782299999999</v>
      </c>
      <c r="E15" s="35">
        <v>359.08290499999998</v>
      </c>
      <c r="G15" s="36"/>
      <c r="H15" s="37"/>
      <c r="I15" s="37"/>
      <c r="J15" s="25"/>
      <c r="K15" s="25"/>
    </row>
    <row r="16" spans="1:11" ht="20.5" x14ac:dyDescent="0.75">
      <c r="A16" s="155"/>
      <c r="B16" s="39" t="s">
        <v>316</v>
      </c>
      <c r="C16" s="40">
        <v>346.40964000000002</v>
      </c>
      <c r="D16" s="40">
        <v>277.88519300000002</v>
      </c>
      <c r="E16" s="40">
        <v>286.76997999999998</v>
      </c>
      <c r="G16" s="36"/>
      <c r="H16" s="37"/>
      <c r="I16" s="37"/>
      <c r="J16" s="25"/>
      <c r="K16" s="25"/>
    </row>
    <row r="17" spans="1:11" ht="20.5" x14ac:dyDescent="0.75">
      <c r="A17" s="154"/>
      <c r="B17" s="34" t="s">
        <v>317</v>
      </c>
      <c r="C17" s="35">
        <v>199.00666899999999</v>
      </c>
      <c r="D17" s="35">
        <v>153.402796</v>
      </c>
      <c r="E17" s="35">
        <v>161.34390400000001</v>
      </c>
      <c r="G17" s="36"/>
      <c r="H17" s="37"/>
      <c r="I17" s="37"/>
      <c r="J17" s="25"/>
      <c r="K17" s="25"/>
    </row>
    <row r="18" spans="1:11" ht="20.5" x14ac:dyDescent="0.75">
      <c r="A18" s="155"/>
      <c r="B18" s="39" t="s">
        <v>318</v>
      </c>
      <c r="C18" s="40">
        <v>9.4653749999999999</v>
      </c>
      <c r="D18" s="40">
        <v>6.048</v>
      </c>
      <c r="E18" s="40">
        <v>92.775114000000002</v>
      </c>
      <c r="G18" s="36"/>
      <c r="H18" s="37"/>
      <c r="I18" s="37"/>
      <c r="J18" s="25"/>
      <c r="K18" s="25"/>
    </row>
    <row r="19" spans="1:11" ht="20.5" x14ac:dyDescent="0.75">
      <c r="A19" s="154"/>
      <c r="B19" s="34" t="s">
        <v>353</v>
      </c>
      <c r="C19" s="35">
        <v>0</v>
      </c>
      <c r="D19" s="35">
        <v>48.731507999999998</v>
      </c>
      <c r="E19" s="35">
        <v>8.6624999999999996</v>
      </c>
      <c r="G19" s="36"/>
      <c r="H19" s="37"/>
      <c r="I19" s="37"/>
      <c r="J19" s="25"/>
      <c r="K19" s="25"/>
    </row>
    <row r="20" spans="1:11" ht="20.5" x14ac:dyDescent="0.75">
      <c r="A20" s="155"/>
      <c r="B20" s="39" t="s">
        <v>334</v>
      </c>
      <c r="C20" s="40">
        <v>46.836874000000002</v>
      </c>
      <c r="D20" s="40">
        <v>46.875</v>
      </c>
      <c r="E20" s="40">
        <v>1.875</v>
      </c>
      <c r="G20" s="36"/>
      <c r="H20" s="37"/>
      <c r="I20" s="37"/>
      <c r="J20" s="25"/>
      <c r="K20" s="25"/>
    </row>
    <row r="21" spans="1:11" ht="20.5" x14ac:dyDescent="0.75">
      <c r="A21" s="153" t="s">
        <v>30</v>
      </c>
      <c r="B21" s="31" t="s">
        <v>67</v>
      </c>
      <c r="C21" s="32">
        <v>4783.619928000001</v>
      </c>
      <c r="D21" s="32">
        <v>4424.4556829999992</v>
      </c>
      <c r="E21" s="32">
        <v>4666.1167459999997</v>
      </c>
      <c r="J21" s="25"/>
      <c r="K21" s="25"/>
    </row>
    <row r="22" spans="1:11" ht="20.5" x14ac:dyDescent="0.75">
      <c r="A22" s="154"/>
      <c r="B22" s="34" t="s">
        <v>319</v>
      </c>
      <c r="C22" s="35">
        <v>1944.2123879999999</v>
      </c>
      <c r="D22" s="35">
        <v>1636.598675</v>
      </c>
      <c r="E22" s="35">
        <v>1821.5161720000001</v>
      </c>
      <c r="G22" s="36"/>
      <c r="J22" s="25"/>
      <c r="K22" s="25"/>
    </row>
    <row r="23" spans="1:11" ht="20.5" x14ac:dyDescent="0.75">
      <c r="A23" s="155"/>
      <c r="B23" s="39" t="s">
        <v>320</v>
      </c>
      <c r="C23" s="40">
        <v>802.50499300000001</v>
      </c>
      <c r="D23" s="40">
        <v>750.02477499999998</v>
      </c>
      <c r="E23" s="40">
        <v>684.76896499999998</v>
      </c>
      <c r="G23" s="36"/>
      <c r="J23" s="25"/>
      <c r="K23" s="25"/>
    </row>
    <row r="24" spans="1:11" ht="20.5" x14ac:dyDescent="0.75">
      <c r="A24" s="154"/>
      <c r="B24" s="34" t="s">
        <v>321</v>
      </c>
      <c r="C24" s="35">
        <v>429.10670599999997</v>
      </c>
      <c r="D24" s="35">
        <v>335.19442199999997</v>
      </c>
      <c r="E24" s="35">
        <v>371.02737300000001</v>
      </c>
      <c r="G24" s="36"/>
      <c r="J24" s="25"/>
      <c r="K24" s="25"/>
    </row>
    <row r="25" spans="1:11" ht="20.5" x14ac:dyDescent="0.75">
      <c r="A25" s="155"/>
      <c r="B25" s="39" t="s">
        <v>322</v>
      </c>
      <c r="C25" s="40">
        <v>419.274473</v>
      </c>
      <c r="D25" s="40">
        <v>417.96169800000001</v>
      </c>
      <c r="E25" s="40">
        <v>397.457831</v>
      </c>
      <c r="G25" s="36"/>
      <c r="J25" s="25"/>
      <c r="K25" s="25"/>
    </row>
    <row r="26" spans="1:11" ht="20.5" x14ac:dyDescent="0.75">
      <c r="A26" s="154"/>
      <c r="B26" s="34" t="s">
        <v>32</v>
      </c>
      <c r="C26" s="35">
        <v>320.93713100000002</v>
      </c>
      <c r="D26" s="35">
        <v>333.751149</v>
      </c>
      <c r="E26" s="35">
        <v>377.89003600000001</v>
      </c>
      <c r="G26" s="36"/>
      <c r="J26" s="25"/>
      <c r="K26" s="25"/>
    </row>
    <row r="27" spans="1:11" ht="20.5" x14ac:dyDescent="0.75">
      <c r="A27" s="155"/>
      <c r="B27" s="39" t="s">
        <v>323</v>
      </c>
      <c r="C27" s="40">
        <v>267.51419600000003</v>
      </c>
      <c r="D27" s="40">
        <v>272.06408900000002</v>
      </c>
      <c r="E27" s="40">
        <v>309.44903599999998</v>
      </c>
      <c r="G27" s="36"/>
      <c r="J27" s="25"/>
      <c r="K27" s="25"/>
    </row>
    <row r="28" spans="1:11" ht="20.5" x14ac:dyDescent="0.75">
      <c r="A28" s="154"/>
      <c r="B28" s="34" t="s">
        <v>305</v>
      </c>
      <c r="C28" s="35">
        <v>290.87321200000002</v>
      </c>
      <c r="D28" s="35">
        <v>196.716229</v>
      </c>
      <c r="E28" s="35">
        <v>211.61119600000001</v>
      </c>
      <c r="G28" s="36"/>
      <c r="J28" s="25"/>
      <c r="K28" s="25"/>
    </row>
    <row r="29" spans="1:11" ht="20.149999999999999" customHeight="1" x14ac:dyDescent="0.75">
      <c r="A29" s="155"/>
      <c r="B29" s="39" t="s">
        <v>324</v>
      </c>
      <c r="C29" s="40">
        <v>112.27502699999999</v>
      </c>
      <c r="D29" s="40">
        <v>204.846191</v>
      </c>
      <c r="E29" s="40">
        <v>211.47893999999999</v>
      </c>
      <c r="G29" s="36"/>
      <c r="J29" s="25"/>
      <c r="K29" s="25"/>
    </row>
    <row r="30" spans="1:11" ht="20.149999999999999" customHeight="1" x14ac:dyDescent="0.75">
      <c r="A30" s="154"/>
      <c r="B30" s="34" t="s">
        <v>326</v>
      </c>
      <c r="C30" s="35">
        <v>121.13565199999999</v>
      </c>
      <c r="D30" s="35">
        <v>182.166055</v>
      </c>
      <c r="E30" s="35">
        <v>166.082595</v>
      </c>
      <c r="G30" s="36"/>
      <c r="J30" s="25"/>
      <c r="K30" s="25"/>
    </row>
    <row r="31" spans="1:11" ht="20.149999999999999" customHeight="1" x14ac:dyDescent="0.75">
      <c r="A31" s="155"/>
      <c r="B31" s="39" t="s">
        <v>325</v>
      </c>
      <c r="C31" s="40">
        <v>48.859819000000002</v>
      </c>
      <c r="D31" s="40">
        <v>58.800440999999999</v>
      </c>
      <c r="E31" s="40">
        <v>59.410051000000003</v>
      </c>
      <c r="G31" s="36"/>
      <c r="J31" s="25"/>
      <c r="K31" s="25"/>
    </row>
    <row r="32" spans="1:11" ht="20.149999999999999" customHeight="1" x14ac:dyDescent="0.75">
      <c r="A32" s="154"/>
      <c r="B32" s="34" t="s">
        <v>327</v>
      </c>
      <c r="C32" s="35">
        <v>26.016902000000002</v>
      </c>
      <c r="D32" s="35">
        <v>33.245550000000001</v>
      </c>
      <c r="E32" s="35">
        <v>34.490319999999997</v>
      </c>
      <c r="G32" s="36"/>
      <c r="J32" s="25"/>
      <c r="K32" s="25"/>
    </row>
    <row r="33" spans="1:11" ht="20.149999999999999" customHeight="1" x14ac:dyDescent="0.75">
      <c r="A33" s="155"/>
      <c r="B33" s="39" t="s">
        <v>63</v>
      </c>
      <c r="C33" s="40">
        <v>0.90942900000000004</v>
      </c>
      <c r="D33" s="40">
        <v>3.0864090000000002</v>
      </c>
      <c r="E33" s="40">
        <v>20.934231</v>
      </c>
      <c r="G33" s="36"/>
      <c r="J33" s="25"/>
      <c r="K33" s="25"/>
    </row>
    <row r="34" spans="1:11" ht="20.149999999999999" customHeight="1" x14ac:dyDescent="0.75">
      <c r="A34" s="153" t="s">
        <v>31</v>
      </c>
      <c r="B34" s="31" t="s">
        <v>0</v>
      </c>
      <c r="C34" s="32">
        <v>1695.16021</v>
      </c>
      <c r="D34" s="32">
        <v>2279.960611</v>
      </c>
      <c r="E34" s="32">
        <v>2226.6641020000002</v>
      </c>
      <c r="G34" s="36"/>
      <c r="H34" s="36"/>
      <c r="I34" s="45"/>
      <c r="J34" s="25"/>
      <c r="K34" s="25"/>
    </row>
    <row r="35" spans="1:11" ht="20.149999999999999" customHeight="1" x14ac:dyDescent="0.75">
      <c r="A35" s="154"/>
      <c r="B35" s="34" t="s">
        <v>329</v>
      </c>
      <c r="C35" s="35">
        <v>543.22945100000004</v>
      </c>
      <c r="D35" s="35">
        <v>1229.9008140000001</v>
      </c>
      <c r="E35" s="35">
        <v>953.37334899999996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9" t="s">
        <v>328</v>
      </c>
      <c r="C36" s="40">
        <v>808.46679400000005</v>
      </c>
      <c r="D36" s="40">
        <v>831.76357599999994</v>
      </c>
      <c r="E36" s="40">
        <v>977.43664699999999</v>
      </c>
      <c r="G36" s="36"/>
      <c r="H36" s="36"/>
      <c r="I36" s="45"/>
      <c r="J36" s="25"/>
      <c r="K36" s="25"/>
    </row>
    <row r="37" spans="1:11" ht="20.149999999999999" customHeight="1" x14ac:dyDescent="0.75">
      <c r="A37" s="154"/>
      <c r="B37" s="34" t="s">
        <v>330</v>
      </c>
      <c r="C37" s="35">
        <v>343.02445599999999</v>
      </c>
      <c r="D37" s="35">
        <v>216.89765499999999</v>
      </c>
      <c r="E37" s="35">
        <v>295.38444600000003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9" t="s">
        <v>331</v>
      </c>
      <c r="C38" s="40">
        <v>0.35115200000000002</v>
      </c>
      <c r="D38" s="40">
        <v>1.3948259999999999</v>
      </c>
      <c r="E38" s="40">
        <v>0.46737499999999998</v>
      </c>
      <c r="G38" s="36"/>
      <c r="H38" s="36"/>
      <c r="I38" s="45"/>
      <c r="J38" s="25"/>
      <c r="K38" s="25"/>
    </row>
    <row r="39" spans="1:11" ht="20.149999999999999" customHeight="1" x14ac:dyDescent="0.75">
      <c r="A39" s="154"/>
      <c r="B39" s="34" t="s">
        <v>64</v>
      </c>
      <c r="C39" s="35">
        <v>8.3150000000000002E-2</v>
      </c>
      <c r="D39" s="35">
        <v>6.9999999999999999E-4</v>
      </c>
      <c r="E39" s="35">
        <v>1.9499999999999999E-3</v>
      </c>
      <c r="G39" s="36"/>
      <c r="H39" s="36"/>
      <c r="I39" s="45"/>
      <c r="J39" s="25"/>
      <c r="K39" s="25"/>
    </row>
    <row r="40" spans="1:11" ht="20.149999999999999" customHeight="1" x14ac:dyDescent="0.75">
      <c r="A40" s="155"/>
      <c r="B40" s="39" t="s">
        <v>332</v>
      </c>
      <c r="C40" s="40">
        <v>4.8700000000000002E-3</v>
      </c>
      <c r="D40" s="40">
        <v>3.0400000000000002E-3</v>
      </c>
      <c r="E40" s="40">
        <v>0</v>
      </c>
      <c r="G40" s="36"/>
      <c r="H40" s="36"/>
      <c r="I40" s="45"/>
      <c r="J40" s="25"/>
      <c r="K40" s="25"/>
    </row>
    <row r="41" spans="1:11" ht="20.149999999999999" customHeight="1" thickBot="1" x14ac:dyDescent="0.8">
      <c r="A41" s="154"/>
      <c r="B41" s="34" t="s">
        <v>333</v>
      </c>
      <c r="C41" s="35">
        <v>3.3700000000000001E-4</v>
      </c>
      <c r="D41" s="35">
        <v>0</v>
      </c>
      <c r="E41" s="35">
        <v>3.3500000000000001E-4</v>
      </c>
      <c r="G41" s="36"/>
      <c r="H41" s="36"/>
      <c r="I41" s="45"/>
      <c r="J41" s="25"/>
      <c r="K41" s="25"/>
    </row>
    <row r="42" spans="1:11" ht="35.15" customHeight="1" thickBot="1" x14ac:dyDescent="0.8">
      <c r="A42" s="111"/>
      <c r="B42" s="47" t="s">
        <v>0</v>
      </c>
      <c r="C42" s="48">
        <v>25577.905725999997</v>
      </c>
      <c r="D42" s="48">
        <v>21169.153835000001</v>
      </c>
      <c r="E42" s="48">
        <v>22028.607875999998</v>
      </c>
      <c r="J42" s="25"/>
      <c r="K42" s="25"/>
    </row>
    <row r="43" spans="1:11" ht="20.5" x14ac:dyDescent="0.75">
      <c r="A43" s="124" t="s">
        <v>364</v>
      </c>
      <c r="B43" s="44"/>
      <c r="C43" s="102"/>
      <c r="D43" s="102"/>
      <c r="E43" s="102"/>
      <c r="J43" s="25"/>
      <c r="K43" s="25"/>
    </row>
    <row r="44" spans="1:11" ht="20.5" x14ac:dyDescent="0.75">
      <c r="A44" s="124" t="s">
        <v>365</v>
      </c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20.5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18" customHeight="1" x14ac:dyDescent="0.75">
      <c r="A117" s="44"/>
      <c r="B117" s="44"/>
      <c r="C117" s="44"/>
      <c r="D117" s="44"/>
      <c r="E117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6"/>
  <sheetViews>
    <sheetView showGridLines="0" workbookViewId="0">
      <pane ySplit="3" topLeftCell="A73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5" style="150" customWidth="1"/>
    <col min="2" max="2" width="14.26953125" style="150" customWidth="1"/>
    <col min="3" max="3" width="25.81640625" style="150" customWidth="1"/>
    <col min="4" max="4" width="0.81640625" style="150" customWidth="1"/>
    <col min="5" max="5" width="17.81640625" style="150" customWidth="1"/>
    <col min="6" max="257" width="8.81640625" style="150"/>
    <col min="258" max="260" width="25.81640625" style="150" customWidth="1"/>
    <col min="261" max="513" width="8.81640625" style="150"/>
    <col min="514" max="516" width="25.81640625" style="150" customWidth="1"/>
    <col min="517" max="769" width="8.81640625" style="150"/>
    <col min="770" max="772" width="25.81640625" style="150" customWidth="1"/>
    <col min="773" max="1025" width="8.81640625" style="150"/>
    <col min="1026" max="1028" width="25.81640625" style="150" customWidth="1"/>
    <col min="1029" max="1281" width="8.81640625" style="150"/>
    <col min="1282" max="1284" width="25.81640625" style="150" customWidth="1"/>
    <col min="1285" max="1537" width="8.81640625" style="150"/>
    <col min="1538" max="1540" width="25.81640625" style="150" customWidth="1"/>
    <col min="1541" max="1793" width="8.81640625" style="150"/>
    <col min="1794" max="1796" width="25.81640625" style="150" customWidth="1"/>
    <col min="1797" max="2049" width="8.81640625" style="150"/>
    <col min="2050" max="2052" width="25.81640625" style="150" customWidth="1"/>
    <col min="2053" max="2305" width="8.81640625" style="150"/>
    <col min="2306" max="2308" width="25.81640625" style="150" customWidth="1"/>
    <col min="2309" max="2561" width="8.81640625" style="150"/>
    <col min="2562" max="2564" width="25.81640625" style="150" customWidth="1"/>
    <col min="2565" max="2817" width="8.81640625" style="150"/>
    <col min="2818" max="2820" width="25.81640625" style="150" customWidth="1"/>
    <col min="2821" max="3073" width="8.81640625" style="150"/>
    <col min="3074" max="3076" width="25.81640625" style="150" customWidth="1"/>
    <col min="3077" max="3329" width="8.81640625" style="150"/>
    <col min="3330" max="3332" width="25.81640625" style="150" customWidth="1"/>
    <col min="3333" max="3585" width="8.81640625" style="150"/>
    <col min="3586" max="3588" width="25.81640625" style="150" customWidth="1"/>
    <col min="3589" max="3841" width="8.81640625" style="150"/>
    <col min="3842" max="3844" width="25.81640625" style="150" customWidth="1"/>
    <col min="3845" max="4097" width="8.81640625" style="150"/>
    <col min="4098" max="4100" width="25.81640625" style="150" customWidth="1"/>
    <col min="4101" max="4353" width="8.81640625" style="150"/>
    <col min="4354" max="4356" width="25.81640625" style="150" customWidth="1"/>
    <col min="4357" max="4609" width="8.81640625" style="150"/>
    <col min="4610" max="4612" width="25.81640625" style="150" customWidth="1"/>
    <col min="4613" max="4865" width="8.81640625" style="150"/>
    <col min="4866" max="4868" width="25.81640625" style="150" customWidth="1"/>
    <col min="4869" max="5121" width="8.81640625" style="150"/>
    <col min="5122" max="5124" width="25.81640625" style="150" customWidth="1"/>
    <col min="5125" max="5377" width="8.81640625" style="150"/>
    <col min="5378" max="5380" width="25.81640625" style="150" customWidth="1"/>
    <col min="5381" max="5633" width="8.81640625" style="150"/>
    <col min="5634" max="5636" width="25.81640625" style="150" customWidth="1"/>
    <col min="5637" max="5889" width="8.81640625" style="150"/>
    <col min="5890" max="5892" width="25.81640625" style="150" customWidth="1"/>
    <col min="5893" max="6145" width="8.81640625" style="150"/>
    <col min="6146" max="6148" width="25.81640625" style="150" customWidth="1"/>
    <col min="6149" max="6401" width="8.81640625" style="150"/>
    <col min="6402" max="6404" width="25.81640625" style="150" customWidth="1"/>
    <col min="6405" max="6657" width="8.81640625" style="150"/>
    <col min="6658" max="6660" width="25.81640625" style="150" customWidth="1"/>
    <col min="6661" max="6913" width="8.81640625" style="150"/>
    <col min="6914" max="6916" width="25.81640625" style="150" customWidth="1"/>
    <col min="6917" max="7169" width="8.81640625" style="150"/>
    <col min="7170" max="7172" width="25.81640625" style="150" customWidth="1"/>
    <col min="7173" max="7425" width="8.81640625" style="150"/>
    <col min="7426" max="7428" width="25.81640625" style="150" customWidth="1"/>
    <col min="7429" max="7681" width="8.81640625" style="150"/>
    <col min="7682" max="7684" width="25.81640625" style="150" customWidth="1"/>
    <col min="7685" max="7937" width="8.81640625" style="150"/>
    <col min="7938" max="7940" width="25.81640625" style="150" customWidth="1"/>
    <col min="7941" max="8193" width="8.81640625" style="150"/>
    <col min="8194" max="8196" width="25.81640625" style="150" customWidth="1"/>
    <col min="8197" max="8449" width="8.81640625" style="150"/>
    <col min="8450" max="8452" width="25.81640625" style="150" customWidth="1"/>
    <col min="8453" max="8705" width="8.81640625" style="150"/>
    <col min="8706" max="8708" width="25.81640625" style="150" customWidth="1"/>
    <col min="8709" max="8961" width="8.81640625" style="150"/>
    <col min="8962" max="8964" width="25.81640625" style="150" customWidth="1"/>
    <col min="8965" max="9217" width="8.81640625" style="150"/>
    <col min="9218" max="9220" width="25.81640625" style="150" customWidth="1"/>
    <col min="9221" max="9473" width="8.81640625" style="150"/>
    <col min="9474" max="9476" width="25.81640625" style="150" customWidth="1"/>
    <col min="9477" max="9729" width="8.81640625" style="150"/>
    <col min="9730" max="9732" width="25.81640625" style="150" customWidth="1"/>
    <col min="9733" max="9985" width="8.81640625" style="150"/>
    <col min="9986" max="9988" width="25.81640625" style="150" customWidth="1"/>
    <col min="9989" max="10241" width="8.81640625" style="150"/>
    <col min="10242" max="10244" width="25.81640625" style="150" customWidth="1"/>
    <col min="10245" max="10497" width="8.81640625" style="150"/>
    <col min="10498" max="10500" width="25.81640625" style="150" customWidth="1"/>
    <col min="10501" max="10753" width="8.81640625" style="150"/>
    <col min="10754" max="10756" width="25.81640625" style="150" customWidth="1"/>
    <col min="10757" max="11009" width="8.81640625" style="150"/>
    <col min="11010" max="11012" width="25.81640625" style="150" customWidth="1"/>
    <col min="11013" max="11265" width="8.81640625" style="150"/>
    <col min="11266" max="11268" width="25.81640625" style="150" customWidth="1"/>
    <col min="11269" max="11521" width="8.81640625" style="150"/>
    <col min="11522" max="11524" width="25.81640625" style="150" customWidth="1"/>
    <col min="11525" max="11777" width="8.81640625" style="150"/>
    <col min="11778" max="11780" width="25.81640625" style="150" customWidth="1"/>
    <col min="11781" max="12033" width="8.81640625" style="150"/>
    <col min="12034" max="12036" width="25.81640625" style="150" customWidth="1"/>
    <col min="12037" max="12289" width="8.81640625" style="150"/>
    <col min="12290" max="12292" width="25.81640625" style="150" customWidth="1"/>
    <col min="12293" max="12545" width="8.81640625" style="150"/>
    <col min="12546" max="12548" width="25.81640625" style="150" customWidth="1"/>
    <col min="12549" max="12801" width="8.81640625" style="150"/>
    <col min="12802" max="12804" width="25.81640625" style="150" customWidth="1"/>
    <col min="12805" max="13057" width="8.81640625" style="150"/>
    <col min="13058" max="13060" width="25.81640625" style="150" customWidth="1"/>
    <col min="13061" max="13313" width="8.81640625" style="150"/>
    <col min="13314" max="13316" width="25.81640625" style="150" customWidth="1"/>
    <col min="13317" max="13569" width="8.81640625" style="150"/>
    <col min="13570" max="13572" width="25.81640625" style="150" customWidth="1"/>
    <col min="13573" max="13825" width="8.81640625" style="150"/>
    <col min="13826" max="13828" width="25.81640625" style="150" customWidth="1"/>
    <col min="13829" max="14081" width="8.81640625" style="150"/>
    <col min="14082" max="14084" width="25.81640625" style="150" customWidth="1"/>
    <col min="14085" max="14337" width="8.81640625" style="150"/>
    <col min="14338" max="14340" width="25.81640625" style="150" customWidth="1"/>
    <col min="14341" max="14593" width="8.81640625" style="150"/>
    <col min="14594" max="14596" width="25.81640625" style="150" customWidth="1"/>
    <col min="14597" max="14849" width="8.81640625" style="150"/>
    <col min="14850" max="14852" width="25.81640625" style="150" customWidth="1"/>
    <col min="14853" max="15105" width="8.81640625" style="150"/>
    <col min="15106" max="15108" width="25.81640625" style="150" customWidth="1"/>
    <col min="15109" max="15361" width="8.81640625" style="150"/>
    <col min="15362" max="15364" width="25.81640625" style="150" customWidth="1"/>
    <col min="15365" max="15617" width="8.81640625" style="150"/>
    <col min="15618" max="15620" width="25.81640625" style="150" customWidth="1"/>
    <col min="15621" max="15873" width="8.81640625" style="150"/>
    <col min="15874" max="15876" width="25.81640625" style="150" customWidth="1"/>
    <col min="15877" max="16129" width="8.81640625" style="150"/>
    <col min="16130" max="16132" width="25.81640625" style="150" customWidth="1"/>
    <col min="16133" max="16384" width="8.81640625" style="150"/>
  </cols>
  <sheetData>
    <row r="1" spans="1:6" ht="18" customHeight="1" x14ac:dyDescent="0.75">
      <c r="A1" s="191" t="s">
        <v>91</v>
      </c>
    </row>
    <row r="2" spans="1:6" ht="26" x14ac:dyDescent="0.75">
      <c r="A2" s="225" t="s">
        <v>284</v>
      </c>
      <c r="B2" s="225"/>
      <c r="C2" s="225"/>
    </row>
    <row r="3" spans="1:6" ht="27.75" customHeight="1" x14ac:dyDescent="0.75">
      <c r="A3" s="151" t="s">
        <v>5</v>
      </c>
      <c r="B3" s="94" t="s">
        <v>8</v>
      </c>
      <c r="C3" s="95" t="s">
        <v>278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2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2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2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2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2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2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2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2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2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2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2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2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2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2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2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2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2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2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2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2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2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 t="s">
        <v>341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57313.878039000003</v>
      </c>
    </row>
    <row r="78" spans="1:3" ht="18" customHeight="1" x14ac:dyDescent="0.75">
      <c r="A78" s="126"/>
      <c r="B78" s="79" t="s">
        <v>11</v>
      </c>
      <c r="C78" s="56">
        <v>69040.819759000005</v>
      </c>
    </row>
    <row r="79" spans="1:3" ht="18" customHeight="1" x14ac:dyDescent="0.75">
      <c r="A79" s="127" t="s">
        <v>67</v>
      </c>
      <c r="B79" s="80" t="s">
        <v>12</v>
      </c>
      <c r="C79" s="55">
        <v>58311.781624000003</v>
      </c>
    </row>
    <row r="80" spans="1:3" ht="18" customHeight="1" x14ac:dyDescent="0.75">
      <c r="A80" s="126"/>
      <c r="B80" s="79" t="s">
        <v>13</v>
      </c>
      <c r="C80" s="56">
        <v>69538.431282000005</v>
      </c>
    </row>
    <row r="81" spans="1:3" ht="18" customHeight="1" x14ac:dyDescent="0.75">
      <c r="A81" s="127" t="s">
        <v>67</v>
      </c>
      <c r="B81" s="80" t="s">
        <v>14</v>
      </c>
      <c r="C81" s="55">
        <v>64769.251001999997</v>
      </c>
    </row>
    <row r="82" spans="1:3" ht="18" customHeight="1" x14ac:dyDescent="0.75">
      <c r="A82" s="126"/>
      <c r="B82" s="79" t="s">
        <v>15</v>
      </c>
      <c r="C82" s="56">
        <v>70200.159413999994</v>
      </c>
    </row>
    <row r="83" spans="1:3" ht="18" customHeight="1" x14ac:dyDescent="0.75">
      <c r="A83" s="127" t="s">
        <v>67</v>
      </c>
      <c r="B83" s="80" t="s">
        <v>16</v>
      </c>
      <c r="C83" s="55">
        <v>70177.027472999995</v>
      </c>
    </row>
    <row r="84" spans="1:3" ht="18" customHeight="1" x14ac:dyDescent="0.75">
      <c r="A84" s="126"/>
      <c r="B84" s="79" t="s">
        <v>17</v>
      </c>
      <c r="C84" s="56">
        <v>62910.046652999998</v>
      </c>
    </row>
    <row r="85" spans="1:3" ht="18" customHeight="1" x14ac:dyDescent="0.75">
      <c r="A85" s="127" t="s">
        <v>67</v>
      </c>
      <c r="B85" s="80" t="s">
        <v>18</v>
      </c>
      <c r="C85" s="55">
        <v>73904.374653999999</v>
      </c>
    </row>
    <row r="86" spans="1:3" ht="18" customHeight="1" x14ac:dyDescent="0.75">
      <c r="A86" s="124" t="s">
        <v>361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481FC-FDBA-414B-9FF3-3416583A3C59}">
  <ds:schemaRefs>
    <ds:schemaRef ds:uri="9b810dad-7851-47e2-b9a5-c5cf4ae4f115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b69b28a-2944-48cf-a581-8e2128fa99e8"/>
  </ds:schemaRefs>
</ds:datastoreItem>
</file>

<file path=customXml/itemProps3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2023-12-04T06:25:10Z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