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astat-my.sharepoint.com/personal/ft_stats_gov_sa/Documents/FT Sharing/Reports/Monthly/2022/03 مارس/ملفات/"/>
    </mc:Choice>
  </mc:AlternateContent>
  <xr:revisionPtr revIDLastSave="1" documentId="14_{B26EADAA-15F9-49CB-95CA-E6BC4CAE7803}" xr6:coauthVersionLast="36" xr6:coauthVersionMax="47" xr10:uidLastSave="{E18E6373-4B5F-4775-B840-0263302C86A2}"/>
  <bookViews>
    <workbookView xWindow="-27816" yWindow="336" windowWidth="27156" windowHeight="14868" tabRatio="842" xr2:uid="{00000000-000D-0000-FFFF-FFFF00000000}"/>
  </bookViews>
  <sheets>
    <sheet name="الفهرس" sheetId="15" r:id="rId1"/>
    <sheet name="0" sheetId="37" r:id="rId2"/>
    <sheet name="1" sheetId="36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6" r:id="rId18"/>
    <sheet name="5" sheetId="28" r:id="rId19"/>
  </sheets>
  <externalReferences>
    <externalReference r:id="rId20"/>
    <externalReference r:id="rId21"/>
  </externalReferences>
  <definedNames>
    <definedName name="Port1" localSheetId="14">INDIRECT([1]Imp!$AA$185)</definedName>
    <definedName name="Port1" localSheetId="15">INDIRECT([1]Imp!$AA$185)</definedName>
    <definedName name="Port1">INDIRECT([2]Imp!$AA$185)</definedName>
    <definedName name="Port2" localSheetId="14">INDIRECT([1]Imp!$AA$186)</definedName>
    <definedName name="Port2" localSheetId="15">INDIRECT([1]Imp!$AA$186)</definedName>
    <definedName name="Port2">INDIRECT([2]Imp!$AA$186)</definedName>
    <definedName name="Port3" localSheetId="14">INDIRECT([1]Imp!$AA$187)</definedName>
    <definedName name="Port3" localSheetId="15">INDIRECT([1]Imp!$AA$187)</definedName>
    <definedName name="Port3">INDIRECT([2]Imp!$AA$187)</definedName>
    <definedName name="Port4" localSheetId="14">INDIRECT([1]Imp!$AA$188)</definedName>
    <definedName name="Port4" localSheetId="15">INDIRECT([1]Imp!$AA$188)</definedName>
    <definedName name="Port4">INDIRECT([2]Imp!$AA$188)</definedName>
    <definedName name="Port5" localSheetId="14">INDIRECT([1]Imp!$AA$189)</definedName>
    <definedName name="Port5" localSheetId="15">INDIRECT([1]Imp!$AA$189)</definedName>
    <definedName name="Port5">INDIRECT([2]Imp!$AA$189)</definedName>
    <definedName name="PortQ1" localSheetId="14">INDIRECT([1]QImp!$AB$185)</definedName>
    <definedName name="PortQ1" localSheetId="15">INDIRECT([1]QImp!$AB$185)</definedName>
    <definedName name="PortQ1">INDIRECT([2]QImp!$AB$185)</definedName>
    <definedName name="PortQ2" localSheetId="14">INDIRECT([1]QImp!$AB$186)</definedName>
    <definedName name="PortQ2" localSheetId="15">INDIRECT([1]QImp!$AB$186)</definedName>
    <definedName name="PortQ2">INDIRECT([2]QImp!$AB$186)</definedName>
    <definedName name="PortQ3" localSheetId="14">INDIRECT([1]QImp!$AB$187)</definedName>
    <definedName name="PortQ3" localSheetId="15">INDIRECT([1]QImp!$AB$187)</definedName>
    <definedName name="PortQ3">INDIRECT([2]QImp!$AB$187)</definedName>
    <definedName name="PortQ4" localSheetId="14">INDIRECT([1]QImp!$AB$188)</definedName>
    <definedName name="PortQ4" localSheetId="15">INDIRECT([1]QImp!$AB$188)</definedName>
    <definedName name="PortQ4">INDIRECT([2]QImp!$AB$188)</definedName>
    <definedName name="PortQ5" localSheetId="14">INDIRECT([1]QImp!$AB$189)</definedName>
    <definedName name="PortQ5" localSheetId="15">INDIRECT([1]QImp!$AB$189)</definedName>
    <definedName name="PortQ5">INDIRECT([2]QImp!$AB$189)</definedName>
    <definedName name="_xlnm.Print_Area" localSheetId="1">'0'!$A$1:$F$42</definedName>
    <definedName name="_xlnm.Print_Area" localSheetId="2">'1'!$A$1:$I$19</definedName>
    <definedName name="_xlnm.Print_Area" localSheetId="3">'1.1'!$A$1:$E$28</definedName>
    <definedName name="_xlnm.Print_Area" localSheetId="4">'1.2'!$A$1:$E$18</definedName>
    <definedName name="_xlnm.Print_Area" localSheetId="5">'1.3'!$A$1:$E$154</definedName>
    <definedName name="_xlnm.Print_Area" localSheetId="7">'1.5'!$A$1:$E$42</definedName>
    <definedName name="_xlnm.Print_Area" localSheetId="8">'2'!$A$1:$C$17</definedName>
    <definedName name="_xlnm.Print_Area" localSheetId="9">'2.1'!$A$1:$E$28</definedName>
    <definedName name="_xlnm.Print_Area" localSheetId="10">'2.2'!$A$1:$E$18</definedName>
    <definedName name="_xlnm.Print_Area" localSheetId="11">'2.3'!$A$1:$E$154</definedName>
    <definedName name="_xlnm.Print_Area" localSheetId="13">'2.5'!$A$1:$E$49</definedName>
    <definedName name="_xlnm.Print_Area" localSheetId="14">'2.6'!$A$1:$E$10</definedName>
    <definedName name="_xlnm.Print_Area" localSheetId="15">'2.7'!$A$1:$E$10</definedName>
    <definedName name="_xlnm.Print_Area" localSheetId="16">'3'!$A$1:$E$17</definedName>
    <definedName name="_xlnm.Print_Area" localSheetId="17">'4'!$A$1:$D$14</definedName>
    <definedName name="_xlnm.Print_Area" localSheetId="18">'5'!$A$1:$K$13</definedName>
    <definedName name="_xlnm.Print_Area" localSheetId="0">الفهرس!$A$1:$B$24</definedName>
    <definedName name="_xlnm.Print_Titles" localSheetId="5">'1.3'!$1:$6</definedName>
    <definedName name="_xlnm.Print_Titles" localSheetId="11">'2.3'!$1:$6</definedName>
  </definedNames>
  <calcPr calcId="191029"/>
  <fileRecoveryPr autoRecover="0"/>
</workbook>
</file>

<file path=xl/calcChain.xml><?xml version="1.0" encoding="utf-8"?>
<calcChain xmlns="http://schemas.openxmlformats.org/spreadsheetml/2006/main">
  <c r="F32" i="30" l="1"/>
</calcChain>
</file>

<file path=xl/sharedStrings.xml><?xml version="1.0" encoding="utf-8"?>
<sst xmlns="http://schemas.openxmlformats.org/spreadsheetml/2006/main" count="1452" uniqueCount="363">
  <si>
    <t>التجارة الدولية
للمملكة العربية السعودية</t>
  </si>
  <si>
    <t>رقم الجدول</t>
  </si>
  <si>
    <t>العــنــوان</t>
  </si>
  <si>
    <t>حجم التجارة والميزان التجاري، شهري</t>
  </si>
  <si>
    <t>الصادرات السلعية، شهري</t>
  </si>
  <si>
    <t>الصادرات حسب الأقسام</t>
  </si>
  <si>
    <t>الصادرات حسب مجموعات الدول</t>
  </si>
  <si>
    <t>الصادرات حسب الدول</t>
  </si>
  <si>
    <t>الصادرات غير البترولية حسب وسيلة النقل والمنافذ الجمركية</t>
  </si>
  <si>
    <t>الواردات السلعية، شهري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</si>
  <si>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</si>
  <si>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</si>
  <si>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</si>
  <si>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</si>
  <si>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</si>
  <si>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</si>
  <si>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شهري</t>
  </si>
  <si>
    <t>نسبة الصادرات غير البترولية للواردات، سنوي</t>
  </si>
  <si>
    <t>التبادل التجاري غير النفطي مع دول مجلس التعاون الخليجي</t>
  </si>
  <si>
    <t>منهجية إحصاءات التجارة الدولية</t>
  </si>
  <si>
    <t>الفهرس</t>
  </si>
  <si>
    <t>السنة</t>
  </si>
  <si>
    <t>الشهر</t>
  </si>
  <si>
    <t>الصادرات السلعية
(A)</t>
  </si>
  <si>
    <t>الواردات السلعية
(B)</t>
  </si>
  <si>
    <t>حجم التجارة
(C) = (A + B)</t>
  </si>
  <si>
    <t>الميزان التجاري
(D) = (A - B)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</si>
  <si>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</si>
  <si>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</si>
  <si>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</si>
  <si>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</si>
  <si>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</si>
  <si>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</si>
  <si>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</si>
  <si>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</si>
  <si>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</si>
  <si>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</si>
  <si>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</si>
  <si>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</si>
  <si>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</si>
  <si>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</si>
  <si>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 xml:space="preserve">القيمة (مليون ريال)  </t>
  </si>
  <si>
    <t>الصادرات الوطنية</t>
  </si>
  <si>
    <t>إعادة تصدير</t>
  </si>
  <si>
    <t xml:space="preserve"> الإجمالي</t>
  </si>
  <si>
    <t>الصادرات غير بترولية</t>
  </si>
  <si>
    <t>الصادرات البترولية</t>
  </si>
  <si>
    <t>القيمة</t>
  </si>
  <si>
    <t>نسبة من إجمالي الصادرات (%)</t>
  </si>
  <si>
    <t>مليون ريال</t>
  </si>
  <si>
    <t>الصادرات حسب الاقسام</t>
  </si>
  <si>
    <t>رقم القسم</t>
  </si>
  <si>
    <t>وصف القسم</t>
  </si>
  <si>
    <t>القيمة (مليون ريال)</t>
  </si>
  <si>
    <t>الحيوانات الحية والمنتجات الحيوانية</t>
  </si>
  <si>
    <t>منتجات نباتية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</si>
  <si>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</si>
  <si>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</si>
  <si>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المنتجات المعدنية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</si>
  <si>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</si>
  <si>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</si>
  <si>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</si>
  <si>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</si>
  <si>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</si>
  <si>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</si>
  <si>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</si>
  <si>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</si>
  <si>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</si>
  <si>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</si>
  <si>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</si>
  <si>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عربات، طائرات، بواخر، ومعدات نقل مماثلة</t>
  </si>
  <si>
    <t>أسلحة وذخائر؛ أجزاؤها ولوازمها</t>
  </si>
  <si>
    <t>سلع ومنتجات متـنوعة</t>
  </si>
  <si>
    <t>تحف فنية، قطع للمجموعات وقطع أثرية</t>
  </si>
  <si>
    <t>الإجمالي</t>
  </si>
  <si>
    <t>رمز</t>
  </si>
  <si>
    <t>مجموعات الدول</t>
  </si>
  <si>
    <t>دول مجلس التعاون الخليجي</t>
  </si>
  <si>
    <t>دول الجامعة العربية عدا دول مجلس التعاون الخليجي</t>
  </si>
  <si>
    <t>دول اسلامية عدا العربية</t>
  </si>
  <si>
    <t>دول اسيوية عدا العربية والاسلامية</t>
  </si>
  <si>
    <t>دول افريقية عدا العربية والاسلامية</t>
  </si>
  <si>
    <t>دول استراليا وجزر الباسفيك</t>
  </si>
  <si>
    <t>دول امريكا الشمالية</t>
  </si>
  <si>
    <t>دول امريكا الجنوبية</t>
  </si>
  <si>
    <t>دول الاتحاد الأوروبي</t>
  </si>
  <si>
    <t>دول اوروبا عدا دول الاتحاد الأوروبي</t>
  </si>
  <si>
    <t>دول غير مبينة</t>
  </si>
  <si>
    <t>مرتبة</t>
  </si>
  <si>
    <t>الدول</t>
  </si>
  <si>
    <t>الصين</t>
  </si>
  <si>
    <t>الهند</t>
  </si>
  <si>
    <t>اليابان</t>
  </si>
  <si>
    <t>كوريا الجنوبية</t>
  </si>
  <si>
    <t>الامارات العربية المتحدة</t>
  </si>
  <si>
    <t>مصر</t>
  </si>
  <si>
    <t>تايوان</t>
  </si>
  <si>
    <t>سنغافورة</t>
  </si>
  <si>
    <t>بلجيكا</t>
  </si>
  <si>
    <t>البحرين</t>
  </si>
  <si>
    <t>فرنسا</t>
  </si>
  <si>
    <t>ايطاليا</t>
  </si>
  <si>
    <t>هولندا</t>
  </si>
  <si>
    <t>تركيا</t>
  </si>
  <si>
    <t>اسبانيا</t>
  </si>
  <si>
    <t>البرازيل</t>
  </si>
  <si>
    <t>نيجيريا</t>
  </si>
  <si>
    <t>جنوب افريقيا</t>
  </si>
  <si>
    <t>بولندا</t>
  </si>
  <si>
    <t>كندا</t>
  </si>
  <si>
    <t>توجو</t>
  </si>
  <si>
    <t>الكويت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</si>
  <si>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</si>
  <si>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</si>
  <si>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</si>
  <si>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</si>
  <si>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</si>
  <si>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</si>
  <si>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</si>
  <si>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</si>
  <si>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</si>
  <si>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استراليا</t>
  </si>
  <si>
    <t>الجزائر</t>
  </si>
  <si>
    <t>بلغاريا</t>
  </si>
  <si>
    <t>المانيا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</si>
  <si>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</si>
  <si>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</si>
  <si>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</si>
  <si>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</si>
  <si>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</si>
  <si>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</si>
  <si>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</si>
  <si>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</si>
  <si>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</si>
  <si>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</si>
  <si>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</si>
  <si>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</si>
  <si>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</si>
  <si>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الاتحاد الأوربي، غير مذكورة في مكان آخر</t>
  </si>
  <si>
    <t>رومانيا</t>
  </si>
  <si>
    <t>اكوادور</t>
  </si>
  <si>
    <t>روسيا الاتحادية</t>
  </si>
  <si>
    <t>اثيوبيا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</si>
  <si>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</si>
  <si>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</si>
  <si>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</si>
  <si>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</si>
  <si>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</si>
  <si>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</si>
  <si>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</si>
  <si>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اسـتونيا</t>
  </si>
  <si>
    <t>السلفادور</t>
  </si>
  <si>
    <t>كوستاريكا</t>
  </si>
  <si>
    <t>سيراليون</t>
  </si>
  <si>
    <t>مدغشقر</t>
  </si>
  <si>
    <t>غينيا بيساو</t>
  </si>
  <si>
    <t>ايرلندا</t>
  </si>
  <si>
    <t>كوبا</t>
  </si>
  <si>
    <t>الجابون</t>
  </si>
  <si>
    <t>سلوفينيا</t>
  </si>
  <si>
    <t>كرواتيا</t>
  </si>
  <si>
    <t>اريتيريا</t>
  </si>
  <si>
    <t>النرويج</t>
  </si>
  <si>
    <t>قبرص</t>
  </si>
  <si>
    <t>كامبوديا</t>
  </si>
  <si>
    <t>المجر (هنغاريا)</t>
  </si>
  <si>
    <t>اذربيجان</t>
  </si>
  <si>
    <t>جامبيا</t>
  </si>
  <si>
    <t>بروناي دار السلام</t>
  </si>
  <si>
    <t>أوزباكستان</t>
  </si>
  <si>
    <t>جورجيا</t>
  </si>
  <si>
    <t>فنلندا</t>
  </si>
  <si>
    <t>التشيك</t>
  </si>
  <si>
    <t>مالي</t>
  </si>
  <si>
    <t>البوسنة والهرسك</t>
  </si>
  <si>
    <t>سلوفاكيا</t>
  </si>
  <si>
    <t>لوكسمبورج</t>
  </si>
  <si>
    <t>صربيا</t>
  </si>
  <si>
    <t>بقية الدول</t>
  </si>
  <si>
    <t>الأقسام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</si>
  <si>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</si>
  <si>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</si>
  <si>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</si>
  <si>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</si>
  <si>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</si>
  <si>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</si>
  <si>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</si>
  <si>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</si>
  <si>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</si>
  <si>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</si>
  <si>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</si>
  <si>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</si>
  <si>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</si>
  <si>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</si>
  <si>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</si>
  <si>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</si>
  <si>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</si>
  <si>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</si>
  <si>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</si>
  <si>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دول أخرى (القيمة أقل من 0.5)</t>
  </si>
  <si>
    <t>غير مبين</t>
  </si>
  <si>
    <t>* تشمل إعادة التصدير</t>
  </si>
  <si>
    <t>الصادرات غير البترولية* حسب وسيلة النقل والمنافذ الجمركية</t>
  </si>
  <si>
    <t>وسيلة النقل</t>
  </si>
  <si>
    <t>المنافذ الجمركية</t>
  </si>
  <si>
    <t>بحري</t>
  </si>
  <si>
    <t>المجموع</t>
  </si>
  <si>
    <t>ميناء الجبيل الصناعي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</si>
  <si>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</si>
  <si>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</si>
  <si>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</si>
  <si>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</si>
  <si>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</si>
  <si>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</si>
  <si>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</si>
  <si>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</si>
  <si>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ينبع</t>
  </si>
  <si>
    <t>ميناء ضباء</t>
  </si>
  <si>
    <t>ميناء جيزان</t>
  </si>
  <si>
    <t>بري</t>
  </si>
  <si>
    <t>البطحاء</t>
  </si>
  <si>
    <t>الحديثة</t>
  </si>
  <si>
    <t>الخفجي</t>
  </si>
  <si>
    <t>جسر الملك فهد</t>
  </si>
  <si>
    <t>الرقعي</t>
  </si>
  <si>
    <t>سلوى</t>
  </si>
  <si>
    <t>جديدة عرعر</t>
  </si>
  <si>
    <t>الدرة</t>
  </si>
  <si>
    <t>الرياض (الميناء الجاف)</t>
  </si>
  <si>
    <t>حالة عمار</t>
  </si>
  <si>
    <t>جوي</t>
  </si>
  <si>
    <t>مطار الملك عبدالعزيز الدولي بجدة</t>
  </si>
  <si>
    <t>مطار الملك خالد الدولي بالرياض</t>
  </si>
  <si>
    <t>مطار الوديعة (نجران)</t>
  </si>
  <si>
    <t>مطار الملك فهد بالدمام</t>
  </si>
  <si>
    <t>مطار أبها</t>
  </si>
  <si>
    <t>مطار الامير محمد بن عبدالعزيز</t>
  </si>
  <si>
    <t>مطار الأمير سلطان (تبوك)</t>
  </si>
  <si>
    <t>الواردات حسب الاقسام</t>
  </si>
  <si>
    <t xml:space="preserve"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
</t>
  </si>
  <si>
    <t>الواردات حسب مجموعات الدول</t>
  </si>
  <si>
    <t xml:space="preserve">القيمة (مليون ريال)   </t>
  </si>
  <si>
    <t>لاتفيا</t>
  </si>
  <si>
    <t>مقدونيا</t>
  </si>
  <si>
    <t>زامبيا</t>
  </si>
  <si>
    <t>لاوس</t>
  </si>
  <si>
    <t>مولدافيا</t>
  </si>
  <si>
    <t>بنما</t>
  </si>
  <si>
    <t>سان مارينو</t>
  </si>
  <si>
    <t>مطار الطائف</t>
  </si>
  <si>
    <t>الطرود البريدية بالرياض</t>
  </si>
  <si>
    <t>بريد الدمام المركزي</t>
  </si>
  <si>
    <t>مطار القصيم</t>
  </si>
  <si>
    <t>الطرود البريدية بجدة</t>
  </si>
  <si>
    <t>مطار حائل الدولي</t>
  </si>
  <si>
    <t>مطار الجوف</t>
  </si>
  <si>
    <t>الطرود البريدية بالمدينة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</si>
  <si>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</si>
  <si>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</si>
  <si>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</si>
  <si>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</si>
  <si>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</si>
  <si>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</si>
  <si>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</si>
  <si>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نسبة الصادرات غير البترولية* للواردات، شهري (مليون ريال)</t>
  </si>
  <si>
    <t>الصادرات غير البترولية
(A)</t>
  </si>
  <si>
    <t>الواردات
(B)</t>
  </si>
  <si>
    <t>نسبة الصادرات غير البترولية* للواردات (%)
 (C) = (A / B) * 100</t>
  </si>
  <si>
    <t>نسبة الصادرات غير البترولية* للواردات، سنوي (مليون ريال)</t>
  </si>
  <si>
    <t>الصادرات غير البترولية*
(A)</t>
  </si>
  <si>
    <t>نسبة الصادرات غير البترولية* للواردات (%)
(C) = ( A / B ) * 100</t>
  </si>
  <si>
    <t xml:space="preserve">الصادرات السلعية غير البترولية  </t>
  </si>
  <si>
    <t>إعادة التصدير</t>
  </si>
  <si>
    <t>الواردات السلعية</t>
  </si>
  <si>
    <t>الميزان التجاري بدون البترول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</si>
  <si>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والأجهزة</t>
  </si>
  <si>
    <t xml:space="preserve">القيمة (مليون ريال) </t>
  </si>
  <si>
    <t>قطر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</si>
  <si>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</si>
  <si>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</si>
  <si>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</si>
  <si>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</si>
  <si>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</si>
  <si>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</si>
  <si>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</si>
  <si>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</si>
  <si>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</si>
  <si>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اندونيسيا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</si>
  <si>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</si>
  <si>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</si>
  <si>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</si>
  <si>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</si>
  <si>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</si>
  <si>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</si>
  <si>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</si>
  <si>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</si>
  <si>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</si>
  <si>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</si>
  <si>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</si>
  <si>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</si>
  <si>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</si>
  <si>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</si>
  <si>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</si>
  <si>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</si>
  <si>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</si>
  <si>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</si>
  <si>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</si>
  <si>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نيكاراجوا</t>
  </si>
  <si>
    <t>ميانمار (بورما)</t>
  </si>
  <si>
    <t>موريشيوس</t>
  </si>
  <si>
    <t>أوروغواي</t>
  </si>
  <si>
    <t>ليتوانيا</t>
  </si>
  <si>
    <t>بنين</t>
  </si>
  <si>
    <t>تشيلي</t>
  </si>
  <si>
    <t>رواندا</t>
  </si>
  <si>
    <t>دومينيكا</t>
  </si>
  <si>
    <t>افغانستان</t>
  </si>
  <si>
    <t>ألبانيا</t>
  </si>
  <si>
    <t>بيلاروس (روسيا البيضاء)</t>
  </si>
  <si>
    <t>ناميبيا</t>
  </si>
  <si>
    <t>جمهورية كوسوفو</t>
  </si>
  <si>
    <t>إسواتيني (سوازيلاند)</t>
  </si>
  <si>
    <t xml:space="preserve">الصادرات السلعية، شهري، القيمة (مليون ريال)  </t>
  </si>
  <si>
    <t>حجم التجارة والميزان التجاري، شهري، القيمة (مليون ريال)</t>
  </si>
  <si>
    <t>كازاخستان</t>
  </si>
  <si>
    <t>جزر القمر</t>
  </si>
  <si>
    <t>المالديف</t>
  </si>
  <si>
    <t>ليختنشتاين</t>
  </si>
  <si>
    <t>01</t>
  </si>
  <si>
    <t>02</t>
  </si>
  <si>
    <t>03</t>
  </si>
  <si>
    <t>فنزويلا</t>
  </si>
  <si>
    <t>أيسلندا</t>
  </si>
  <si>
    <t>قرغيزستان (قرغيزيا)</t>
  </si>
  <si>
    <t>ارمينيا</t>
  </si>
  <si>
    <t>منفذ الربع الخالي</t>
  </si>
  <si>
    <t>مكاو</t>
  </si>
  <si>
    <t>مطار الأحساء الدولي</t>
  </si>
  <si>
    <t>بوركينا فاسو</t>
  </si>
  <si>
    <t>جزيرة ريونيون</t>
  </si>
  <si>
    <t>جزر فيجى</t>
  </si>
  <si>
    <t>جمهورية جنوب السودان</t>
  </si>
  <si>
    <t>بوليفيا</t>
  </si>
  <si>
    <t>مارس 2022</t>
  </si>
  <si>
    <t>الصادرات غير البترولية حسب الدول والأقسام الرئيسية في مارس 2022</t>
  </si>
  <si>
    <t>الواردات حسب الدول والأقسام الرئيسية في مارس 2022</t>
  </si>
  <si>
    <t>التبادل التجاري غير البترولي مع دول مجلس التعاون الخليجي في شهر مارس (مليون ريال)</t>
  </si>
  <si>
    <t xml:space="preserve">الصادرات غير البترولية* حسب الدول والأقسام الرئيسية في شهر مارس 2022، (مليون ريال) </t>
  </si>
  <si>
    <t>الواردات حسب الدول والأقسام الرئيسية في شهر مارس 2022، (مليون ريال)</t>
  </si>
  <si>
    <t>ملاوي</t>
  </si>
  <si>
    <t>تشاد</t>
  </si>
  <si>
    <t>زيمبابوي</t>
  </si>
  <si>
    <t>النيجر</t>
  </si>
  <si>
    <t>سورينام</t>
  </si>
  <si>
    <t>ترينيداد وتوباغو</t>
  </si>
  <si>
    <t>سيشل</t>
  </si>
  <si>
    <t>ميناء الخفجي</t>
  </si>
  <si>
    <t>تركمانستان</t>
  </si>
  <si>
    <t>غيانا</t>
  </si>
  <si>
    <t>موناكو</t>
  </si>
  <si>
    <t>ليسوتو</t>
  </si>
  <si>
    <t>تونجا</t>
  </si>
  <si>
    <t>واليس وفوتونا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</si>
</sst>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#,##0.0"/>
  </numFmts>
  <fonts count="36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u/>
      <sz val="10"/>
      <color theme="10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u/>
      <sz val="11"/>
      <color theme="10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Arial"/>
      <family val="2"/>
      <charset val="178"/>
      <scheme val="minor"/>
    </font>
    <font>
      <sz val="8"/>
      <name val="Arial"/>
      <family val="2"/>
      <charset val="178"/>
      <scheme val="minor"/>
    </font>
    <font>
      <sz val="11"/>
      <color rgb="FF474D9B"/>
      <name val="Frutiger LT Arabic 45 Light"/>
    </font>
    <font>
      <sz val="10"/>
      <color theme="0"/>
      <name val="Frutiger LT Arabic 45 Light"/>
    </font>
    <font>
      <sz val="10"/>
      <color indexed="8"/>
      <name val="Arial"/>
      <family val="2"/>
    </font>
    <font>
      <u/>
      <sz val="10"/>
      <color theme="10"/>
      <name val="Frutiger LT Arabic 45 Light"/>
    </font>
    <font>
      <b/>
      <sz val="10"/>
      <color theme="1"/>
      <name val="Frutiger LT Arabic 45 Light"/>
    </font>
    <font>
      <sz val="10"/>
      <color rgb="FF474D9B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medium">
        <color rgb="FF9BA8C2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8" fillId="0" borderId="0" applyNumberFormat="0" applyFill="0" applyBorder="0" applyAlignment="0" applyProtection="0"/>
  </cellStyleXfs>
  <cellXfs count="218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horizontal="center"/>
    </xf>
    <xf numFmtId="0" fontId="5" fillId="0" borderId="0" xfId="1" applyFont="1"/>
    <xf numFmtId="0" fontId="7" fillId="0" borderId="0" xfId="3" applyFont="1" applyBorder="1" applyAlignment="1">
      <alignment horizontal="center" vertical="center"/>
    </xf>
    <xf numFmtId="1" fontId="5" fillId="0" borderId="0" xfId="0" applyNumberFormat="1" applyFont="1"/>
    <xf numFmtId="164" fontId="16" fillId="0" borderId="0" xfId="0" applyNumberFormat="1" applyFont="1" applyAlignment="1">
      <alignment horizontal="center"/>
    </xf>
    <xf numFmtId="3" fontId="5" fillId="0" borderId="0" xfId="0" applyNumberFormat="1" applyFont="1"/>
    <xf numFmtId="0" fontId="5" fillId="0" borderId="0" xfId="0" applyFont="1" applyProtection="1">
      <protection hidden="1"/>
    </xf>
    <xf numFmtId="0" fontId="8" fillId="2" borderId="16" xfId="0" applyFont="1" applyFill="1" applyBorder="1" applyAlignment="1" applyProtection="1">
      <alignment horizontal="center" vertical="center" wrapText="1" readingOrder="2"/>
      <protection hidden="1"/>
    </xf>
    <xf numFmtId="0" fontId="9" fillId="2" borderId="16" xfId="0" applyFont="1" applyFill="1" applyBorder="1" applyAlignment="1" applyProtection="1">
      <alignment horizontal="center" vertical="center" wrapText="1" readingOrder="2"/>
      <protection hidden="1"/>
    </xf>
    <xf numFmtId="0" fontId="10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6" borderId="2" xfId="3" applyFont="1" applyFill="1" applyBorder="1" applyAlignment="1" applyProtection="1">
      <alignment horizontal="right" vertical="center" readingOrder="2"/>
      <protection hidden="1"/>
    </xf>
    <xf numFmtId="0" fontId="11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3" xfId="3" applyFont="1" applyFill="1" applyBorder="1" applyAlignment="1" applyProtection="1">
      <alignment horizontal="right" vertical="center" readingOrder="2"/>
      <protection hidden="1"/>
    </xf>
    <xf numFmtId="0" fontId="11" fillId="5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17" xfId="3" applyFont="1" applyFill="1" applyBorder="1" applyAlignment="1" applyProtection="1">
      <alignment horizontal="right" vertical="center" readingOrder="2"/>
      <protection hidden="1"/>
    </xf>
    <xf numFmtId="0" fontId="11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5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6" borderId="2" xfId="3" applyFont="1" applyFill="1" applyBorder="1" applyAlignment="1" applyProtection="1">
      <alignment horizontal="right" vertical="center" readingOrder="2"/>
      <protection hidden="1"/>
    </xf>
    <xf numFmtId="0" fontId="19" fillId="0" borderId="0" xfId="5" applyFont="1" applyBorder="1" applyAlignment="1">
      <alignment horizontal="center"/>
    </xf>
    <xf numFmtId="0" fontId="20" fillId="2" borderId="6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1"/>
    </xf>
    <xf numFmtId="164" fontId="21" fillId="3" borderId="1" xfId="5" applyNumberFormat="1" applyFont="1" applyFill="1" applyBorder="1" applyAlignment="1">
      <alignment horizontal="center" vertical="center" readingOrder="1"/>
    </xf>
    <xf numFmtId="0" fontId="21" fillId="4" borderId="2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wrapText="1" readingOrder="1"/>
    </xf>
    <xf numFmtId="164" fontId="21" fillId="4" borderId="2" xfId="5" applyNumberFormat="1" applyFont="1" applyFill="1" applyBorder="1" applyAlignment="1">
      <alignment horizontal="center" vertical="center" readingOrder="1"/>
    </xf>
    <xf numFmtId="0" fontId="22" fillId="0" borderId="0" xfId="1" applyFont="1" applyBorder="1" applyAlignment="1">
      <alignment horizontal="center"/>
    </xf>
    <xf numFmtId="0" fontId="23" fillId="0" borderId="0" xfId="3" applyFont="1" applyBorder="1" applyAlignment="1">
      <alignment horizontal="center" vertical="center"/>
    </xf>
    <xf numFmtId="0" fontId="20" fillId="2" borderId="3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right" vertical="center" wrapText="1" readingOrder="1"/>
    </xf>
    <xf numFmtId="164" fontId="22" fillId="0" borderId="0" xfId="1" applyNumberFormat="1" applyFont="1" applyBorder="1" applyAlignment="1">
      <alignment horizontal="center"/>
    </xf>
    <xf numFmtId="0" fontId="21" fillId="4" borderId="2" xfId="1" applyFont="1" applyFill="1" applyBorder="1" applyAlignment="1">
      <alignment horizontal="center" vertical="center" wrapText="1" readingOrder="1"/>
    </xf>
    <xf numFmtId="0" fontId="21" fillId="4" borderId="2" xfId="1" applyFont="1" applyFill="1" applyBorder="1" applyAlignment="1">
      <alignment horizontal="right" vertical="center" wrapText="1" readingOrder="1"/>
    </xf>
    <xf numFmtId="1" fontId="22" fillId="0" borderId="0" xfId="1" applyNumberFormat="1" applyFont="1" applyBorder="1" applyAlignment="1">
      <alignment horizontal="center"/>
    </xf>
    <xf numFmtId="0" fontId="22" fillId="0" borderId="0" xfId="1" applyFont="1"/>
    <xf numFmtId="0" fontId="22" fillId="0" borderId="0" xfId="0" applyFont="1"/>
    <xf numFmtId="165" fontId="22" fillId="0" borderId="0" xfId="0" applyNumberFormat="1" applyFont="1"/>
    <xf numFmtId="3" fontId="22" fillId="0" borderId="0" xfId="1" applyNumberFormat="1" applyFont="1" applyBorder="1" applyAlignment="1">
      <alignment horizontal="center"/>
    </xf>
    <xf numFmtId="165" fontId="22" fillId="0" borderId="0" xfId="1" applyNumberFormat="1" applyFont="1" applyBorder="1" applyAlignment="1">
      <alignment horizontal="center"/>
    </xf>
    <xf numFmtId="0" fontId="20" fillId="2" borderId="3" xfId="1" quotePrefix="1" applyNumberFormat="1" applyFont="1" applyFill="1" applyBorder="1" applyAlignment="1">
      <alignment horizontal="center" vertical="center" readingOrder="2"/>
    </xf>
    <xf numFmtId="0" fontId="21" fillId="3" borderId="1" xfId="1" applyFont="1" applyFill="1" applyBorder="1" applyAlignment="1">
      <alignment horizontal="right" vertical="center" wrapText="1" readingOrder="2"/>
    </xf>
    <xf numFmtId="165" fontId="21" fillId="3" borderId="1" xfId="1" applyNumberFormat="1" applyFont="1" applyFill="1" applyBorder="1" applyAlignment="1">
      <alignment horizontal="right" vertical="center" indent="1"/>
    </xf>
    <xf numFmtId="0" fontId="21" fillId="4" borderId="2" xfId="1" applyFont="1" applyFill="1" applyBorder="1" applyAlignment="1">
      <alignment horizontal="right" vertical="center" wrapText="1" readingOrder="2"/>
    </xf>
    <xf numFmtId="165" fontId="21" fillId="4" borderId="2" xfId="1" applyNumberFormat="1" applyFont="1" applyFill="1" applyBorder="1" applyAlignment="1">
      <alignment horizontal="right" vertical="center" indent="1"/>
    </xf>
    <xf numFmtId="0" fontId="21" fillId="3" borderId="3" xfId="1" applyFont="1" applyFill="1" applyBorder="1" applyAlignment="1">
      <alignment horizontal="center" vertical="center" wrapText="1" readingOrder="1"/>
    </xf>
    <xf numFmtId="0" fontId="21" fillId="3" borderId="3" xfId="1" applyFont="1" applyFill="1" applyBorder="1" applyAlignment="1">
      <alignment horizontal="right" vertical="center" wrapText="1" readingOrder="2"/>
    </xf>
    <xf numFmtId="165" fontId="21" fillId="3" borderId="3" xfId="1" applyNumberFormat="1" applyFont="1" applyFill="1" applyBorder="1" applyAlignment="1">
      <alignment horizontal="right" vertical="center" indent="1"/>
    </xf>
    <xf numFmtId="0" fontId="24" fillId="4" borderId="11" xfId="1" applyFont="1" applyFill="1" applyBorder="1" applyAlignment="1">
      <alignment horizontal="center" vertical="center" wrapText="1" readingOrder="1"/>
    </xf>
    <xf numFmtId="164" fontId="22" fillId="0" borderId="0" xfId="0" applyNumberFormat="1" applyFont="1"/>
    <xf numFmtId="165" fontId="21" fillId="3" borderId="1" xfId="1" applyNumberFormat="1" applyFont="1" applyFill="1" applyBorder="1" applyAlignment="1">
      <alignment horizontal="right" vertical="center" indent="1" readingOrder="1"/>
    </xf>
    <xf numFmtId="165" fontId="21" fillId="4" borderId="2" xfId="1" applyNumberFormat="1" applyFont="1" applyFill="1" applyBorder="1" applyAlignment="1">
      <alignment horizontal="right" vertical="center" indent="1" readingOrder="1"/>
    </xf>
    <xf numFmtId="165" fontId="21" fillId="3" borderId="3" xfId="1" applyNumberFormat="1" applyFont="1" applyFill="1" applyBorder="1" applyAlignment="1">
      <alignment horizontal="right" vertical="center" indent="1" readingOrder="1"/>
    </xf>
    <xf numFmtId="0" fontId="21" fillId="3" borderId="1" xfId="1" applyFont="1" applyFill="1" applyBorder="1" applyAlignment="1">
      <alignment horizontal="right" vertical="center" readingOrder="2"/>
    </xf>
    <xf numFmtId="165" fontId="21" fillId="3" borderId="1" xfId="1" applyNumberFormat="1" applyFont="1" applyFill="1" applyBorder="1" applyAlignment="1">
      <alignment horizontal="right" vertical="center" indent="2" readingOrder="1"/>
    </xf>
    <xf numFmtId="0" fontId="21" fillId="4" borderId="2" xfId="1" applyFont="1" applyFill="1" applyBorder="1" applyAlignment="1">
      <alignment horizontal="right" vertical="center" readingOrder="2"/>
    </xf>
    <xf numFmtId="165" fontId="21" fillId="4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right" vertical="center" readingOrder="2"/>
    </xf>
    <xf numFmtId="165" fontId="21" fillId="4" borderId="11" xfId="1" applyNumberFormat="1" applyFont="1" applyFill="1" applyBorder="1" applyAlignment="1">
      <alignment horizontal="right" vertical="center" indent="2" readingOrder="1"/>
    </xf>
    <xf numFmtId="0" fontId="22" fillId="0" borderId="0" xfId="0" applyFont="1" applyAlignment="1">
      <alignment horizontal="left" vertical="center"/>
    </xf>
    <xf numFmtId="165" fontId="21" fillId="7" borderId="2" xfId="1" applyNumberFormat="1" applyFont="1" applyFill="1" applyBorder="1" applyAlignment="1">
      <alignment horizontal="right" vertical="center" indent="2" readingOrder="1"/>
    </xf>
    <xf numFmtId="0" fontId="21" fillId="3" borderId="1" xfId="1" applyFont="1" applyFill="1" applyBorder="1" applyAlignment="1">
      <alignment horizontal="center" vertical="center" wrapText="1" readingOrder="2"/>
    </xf>
    <xf numFmtId="0" fontId="22" fillId="0" borderId="0" xfId="1" applyFont="1" applyBorder="1" applyAlignment="1">
      <alignment horizontal="left" vertical="center"/>
    </xf>
    <xf numFmtId="0" fontId="22" fillId="0" borderId="0" xfId="1" applyFont="1" applyBorder="1" applyAlignment="1">
      <alignment horizontal="left"/>
    </xf>
    <xf numFmtId="0" fontId="21" fillId="4" borderId="2" xfId="1" applyFont="1" applyFill="1" applyBorder="1" applyAlignment="1">
      <alignment horizontal="center" vertical="center" wrapText="1" readingOrder="2"/>
    </xf>
    <xf numFmtId="165" fontId="21" fillId="3" borderId="3" xfId="1" applyNumberFormat="1" applyFont="1" applyFill="1" applyBorder="1" applyAlignment="1">
      <alignment horizontal="right" vertical="center" indent="2" readingOrder="1"/>
    </xf>
    <xf numFmtId="0" fontId="21" fillId="3" borderId="12" xfId="1" applyFont="1" applyFill="1" applyBorder="1" applyAlignment="1">
      <alignment horizontal="center" vertical="center" wrapText="1" readingOrder="1"/>
    </xf>
    <xf numFmtId="0" fontId="21" fillId="4" borderId="14" xfId="1" applyFont="1" applyFill="1" applyBorder="1" applyAlignment="1">
      <alignment horizontal="center" vertical="center" wrapText="1" readingOrder="1"/>
    </xf>
    <xf numFmtId="0" fontId="21" fillId="3" borderId="5" xfId="1" applyFont="1" applyFill="1" applyBorder="1" applyAlignment="1">
      <alignment horizontal="center" vertical="center" wrapText="1" readingOrder="1"/>
    </xf>
    <xf numFmtId="0" fontId="24" fillId="4" borderId="15" xfId="1" applyFont="1" applyFill="1" applyBorder="1" applyAlignment="1">
      <alignment horizontal="center" vertical="center" wrapText="1" readingOrder="1"/>
    </xf>
    <xf numFmtId="164" fontId="22" fillId="0" borderId="0" xfId="0" applyNumberFormat="1" applyFont="1" applyAlignment="1">
      <alignment horizontal="center"/>
    </xf>
    <xf numFmtId="0" fontId="21" fillId="3" borderId="3" xfId="1" applyFont="1" applyFill="1" applyBorder="1" applyAlignment="1">
      <alignment horizontal="right" vertical="center" readingOrder="2"/>
    </xf>
    <xf numFmtId="0" fontId="21" fillId="3" borderId="12" xfId="1" applyFont="1" applyFill="1" applyBorder="1" applyAlignment="1">
      <alignment horizontal="center" vertical="center" wrapText="1" readingOrder="2"/>
    </xf>
    <xf numFmtId="0" fontId="21" fillId="4" borderId="14" xfId="1" applyFont="1" applyFill="1" applyBorder="1" applyAlignment="1">
      <alignment horizontal="center" vertical="center" wrapText="1" readingOrder="2"/>
    </xf>
    <xf numFmtId="0" fontId="25" fillId="0" borderId="0" xfId="0" applyFont="1"/>
    <xf numFmtId="3" fontId="25" fillId="0" borderId="0" xfId="0" applyNumberFormat="1" applyFont="1"/>
    <xf numFmtId="0" fontId="26" fillId="0" borderId="0" xfId="1" applyFont="1" applyBorder="1" applyAlignment="1">
      <alignment horizontal="center"/>
    </xf>
    <xf numFmtId="0" fontId="24" fillId="4" borderId="15" xfId="1" applyFont="1" applyFill="1" applyBorder="1" applyAlignment="1">
      <alignment horizontal="center" vertical="center" wrapText="1" readingOrder="2"/>
    </xf>
    <xf numFmtId="0" fontId="20" fillId="2" borderId="3" xfId="1" quotePrefix="1" applyNumberFormat="1" applyFont="1" applyFill="1" applyBorder="1" applyAlignment="1">
      <alignment horizontal="center" vertical="center" wrapText="1" readingOrder="2"/>
    </xf>
    <xf numFmtId="0" fontId="22" fillId="0" borderId="0" xfId="1" applyFont="1" applyBorder="1" applyAlignment="1">
      <alignment horizontal="right" vertical="center"/>
    </xf>
    <xf numFmtId="164" fontId="21" fillId="3" borderId="9" xfId="1" applyNumberFormat="1" applyFont="1" applyFill="1" applyBorder="1" applyAlignment="1">
      <alignment horizontal="center" vertical="center" wrapText="1" readingOrder="1"/>
    </xf>
    <xf numFmtId="164" fontId="21" fillId="4" borderId="18" xfId="1" applyNumberFormat="1" applyFont="1" applyFill="1" applyBorder="1" applyAlignment="1">
      <alignment horizontal="center" vertical="center" wrapText="1" readingOrder="1"/>
    </xf>
    <xf numFmtId="0" fontId="20" fillId="2" borderId="0" xfId="1" quotePrefix="1" applyNumberFormat="1" applyFont="1" applyFill="1" applyBorder="1" applyAlignment="1">
      <alignment horizontal="center" vertical="center" readingOrder="2"/>
    </xf>
    <xf numFmtId="0" fontId="20" fillId="2" borderId="10" xfId="1" quotePrefix="1" applyFont="1" applyFill="1" applyBorder="1" applyAlignment="1">
      <alignment horizontal="center" vertical="center" wrapText="1" readingOrder="1"/>
    </xf>
    <xf numFmtId="0" fontId="21" fillId="3" borderId="12" xfId="1" applyFont="1" applyFill="1" applyBorder="1" applyAlignment="1">
      <alignment horizontal="right" vertical="center" readingOrder="2"/>
    </xf>
    <xf numFmtId="0" fontId="21" fillId="4" borderId="14" xfId="1" applyFont="1" applyFill="1" applyBorder="1" applyAlignment="1">
      <alignment horizontal="right" vertical="center" readingOrder="2"/>
    </xf>
    <xf numFmtId="0" fontId="21" fillId="3" borderId="1" xfId="1" applyNumberFormat="1" applyFont="1" applyFill="1" applyBorder="1" applyAlignment="1">
      <alignment horizontal="center" vertical="center" wrapText="1" readingOrder="1"/>
    </xf>
    <xf numFmtId="0" fontId="21" fillId="4" borderId="2" xfId="1" applyNumberFormat="1" applyFont="1" applyFill="1" applyBorder="1" applyAlignment="1">
      <alignment horizontal="center" vertical="center" wrapText="1" readingOrder="1"/>
    </xf>
    <xf numFmtId="0" fontId="28" fillId="0" borderId="0" xfId="0" applyFont="1"/>
    <xf numFmtId="0" fontId="1" fillId="0" borderId="0" xfId="5" applyFont="1" applyBorder="1" applyAlignment="1">
      <alignment horizontal="center"/>
    </xf>
    <xf numFmtId="0" fontId="1" fillId="0" borderId="0" xfId="5" applyFont="1"/>
    <xf numFmtId="0" fontId="1" fillId="0" borderId="0" xfId="0" applyFont="1"/>
    <xf numFmtId="3" fontId="1" fillId="0" borderId="0" xfId="5" applyNumberFormat="1" applyFont="1" applyBorder="1" applyAlignment="1">
      <alignment horizontal="center"/>
    </xf>
    <xf numFmtId="0" fontId="1" fillId="0" borderId="0" xfId="5" applyFont="1" applyBorder="1" applyAlignment="1">
      <alignment horizontal="right" vertical="center"/>
    </xf>
    <xf numFmtId="0" fontId="20" fillId="2" borderId="18" xfId="5" applyFont="1" applyFill="1" applyBorder="1" applyAlignment="1">
      <alignment horizontal="center" vertical="center" readingOrder="1"/>
    </xf>
    <xf numFmtId="0" fontId="20" fillId="2" borderId="1" xfId="5" applyFont="1" applyFill="1" applyBorder="1" applyAlignment="1">
      <alignment horizontal="center" vertical="center" readingOrder="1"/>
    </xf>
    <xf numFmtId="0" fontId="20" fillId="2" borderId="2" xfId="5" applyFont="1" applyFill="1" applyBorder="1" applyAlignment="1">
      <alignment horizontal="center" vertical="center" readingOrder="1"/>
    </xf>
    <xf numFmtId="11" fontId="0" fillId="0" borderId="0" xfId="0" applyNumberFormat="1"/>
    <xf numFmtId="0" fontId="20" fillId="2" borderId="8" xfId="5" applyFont="1" applyFill="1" applyBorder="1" applyAlignment="1">
      <alignment horizontal="center" vertical="center" textRotation="90" wrapText="1" readingOrder="1"/>
    </xf>
    <xf numFmtId="0" fontId="20" fillId="2" borderId="8" xfId="5" applyFont="1" applyFill="1" applyBorder="1" applyAlignment="1">
      <alignment horizontal="center" vertical="center" wrapText="1" readingOrder="1"/>
    </xf>
    <xf numFmtId="0" fontId="27" fillId="0" borderId="0" xfId="5" applyFont="1" applyBorder="1" applyAlignment="1">
      <alignment horizontal="right" vertical="center"/>
    </xf>
    <xf numFmtId="0" fontId="20" fillId="2" borderId="4" xfId="1" applyFont="1" applyFill="1" applyBorder="1" applyAlignment="1">
      <alignment horizontal="center" vertical="center" wrapText="1" readingOrder="2"/>
    </xf>
    <xf numFmtId="165" fontId="21" fillId="3" borderId="1" xfId="5" applyNumberFormat="1" applyFont="1" applyFill="1" applyBorder="1" applyAlignment="1">
      <alignment horizontal="center" vertical="center" readingOrder="1"/>
    </xf>
    <xf numFmtId="165" fontId="21" fillId="4" borderId="2" xfId="5" applyNumberFormat="1" applyFont="1" applyFill="1" applyBorder="1" applyAlignment="1">
      <alignment horizontal="center" vertical="center" readingOrder="1"/>
    </xf>
    <xf numFmtId="0" fontId="27" fillId="0" borderId="0" xfId="5" applyFont="1" applyBorder="1" applyAlignment="1">
      <alignment vertical="center"/>
    </xf>
    <xf numFmtId="0" fontId="30" fillId="0" borderId="0" xfId="0" applyFont="1" applyAlignment="1">
      <alignment horizontal="right" vertical="center" readingOrder="2"/>
    </xf>
    <xf numFmtId="165" fontId="21" fillId="3" borderId="9" xfId="1" applyNumberFormat="1" applyFont="1" applyFill="1" applyBorder="1" applyAlignment="1">
      <alignment horizontal="center" vertical="center" readingOrder="1"/>
    </xf>
    <xf numFmtId="165" fontId="21" fillId="4" borderId="18" xfId="1" applyNumberFormat="1" applyFont="1" applyFill="1" applyBorder="1" applyAlignment="1">
      <alignment horizontal="center" vertical="center" readingOrder="1"/>
    </xf>
    <xf numFmtId="165" fontId="21" fillId="3" borderId="1" xfId="1" applyNumberFormat="1" applyFont="1" applyFill="1" applyBorder="1" applyAlignment="1">
      <alignment horizontal="center" vertical="center" readingOrder="1"/>
    </xf>
    <xf numFmtId="165" fontId="21" fillId="4" borderId="2" xfId="1" applyNumberFormat="1" applyFont="1" applyFill="1" applyBorder="1" applyAlignment="1">
      <alignment horizontal="center" vertical="center" readingOrder="1"/>
    </xf>
    <xf numFmtId="0" fontId="20" fillId="2" borderId="3" xfId="1" applyFont="1" applyFill="1" applyBorder="1" applyAlignment="1">
      <alignment horizontal="center" wrapText="1" readingOrder="2"/>
    </xf>
    <xf numFmtId="0" fontId="20" fillId="2" borderId="4" xfId="1" applyFont="1" applyFill="1" applyBorder="1" applyAlignment="1">
      <alignment horizontal="center" wrapText="1"/>
    </xf>
    <xf numFmtId="0" fontId="20" fillId="2" borderId="4" xfId="1" applyFont="1" applyFill="1" applyBorder="1" applyAlignment="1">
      <alignment horizontal="center" wrapText="1" readingOrder="2"/>
    </xf>
    <xf numFmtId="165" fontId="21" fillId="3" borderId="1" xfId="5" applyNumberFormat="1" applyFont="1" applyFill="1" applyBorder="1" applyAlignment="1">
      <alignment horizontal="right" vertical="center" indent="2" readingOrder="1"/>
    </xf>
    <xf numFmtId="165" fontId="24" fillId="3" borderId="1" xfId="5" applyNumberFormat="1" applyFont="1" applyFill="1" applyBorder="1" applyAlignment="1">
      <alignment horizontal="right" vertical="center" indent="2" readingOrder="1"/>
    </xf>
    <xf numFmtId="165" fontId="21" fillId="4" borderId="2" xfId="5" applyNumberFormat="1" applyFont="1" applyFill="1" applyBorder="1" applyAlignment="1">
      <alignment horizontal="right" vertical="center" indent="2" readingOrder="1"/>
    </xf>
    <xf numFmtId="165" fontId="24" fillId="4" borderId="2" xfId="5" applyNumberFormat="1" applyFont="1" applyFill="1" applyBorder="1" applyAlignment="1">
      <alignment horizontal="right" vertical="center" indent="2" readingOrder="1"/>
    </xf>
    <xf numFmtId="0" fontId="6" fillId="0" borderId="0" xfId="5" applyFont="1" applyBorder="1" applyAlignment="1">
      <alignment horizontal="center"/>
    </xf>
    <xf numFmtId="0" fontId="5" fillId="0" borderId="0" xfId="5" applyFont="1"/>
    <xf numFmtId="0" fontId="20" fillId="2" borderId="3" xfId="5" applyFont="1" applyFill="1" applyBorder="1" applyAlignment="1">
      <alignment horizontal="center" vertical="center" wrapText="1" readingOrder="1"/>
    </xf>
    <xf numFmtId="0" fontId="32" fillId="0" borderId="0" xfId="0" applyFont="1"/>
    <xf numFmtId="3" fontId="32" fillId="0" borderId="0" xfId="0" applyNumberFormat="1" applyFont="1"/>
    <xf numFmtId="0" fontId="21" fillId="3" borderId="12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readingOrder="2"/>
    </xf>
    <xf numFmtId="0" fontId="21" fillId="4" borderId="14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readingOrder="2"/>
    </xf>
    <xf numFmtId="0" fontId="21" fillId="3" borderId="5" xfId="5" applyFont="1" applyFill="1" applyBorder="1" applyAlignment="1">
      <alignment horizontal="center" vertical="center" wrapText="1" readingOrder="1"/>
    </xf>
    <xf numFmtId="0" fontId="21" fillId="3" borderId="3" xfId="5" applyFont="1" applyFill="1" applyBorder="1" applyAlignment="1">
      <alignment horizontal="right" vertical="center" readingOrder="2"/>
    </xf>
    <xf numFmtId="165" fontId="21" fillId="3" borderId="3" xfId="5" applyNumberFormat="1" applyFont="1" applyFill="1" applyBorder="1" applyAlignment="1">
      <alignment horizontal="right" vertical="center" indent="2" readingOrder="1"/>
    </xf>
    <xf numFmtId="0" fontId="24" fillId="4" borderId="15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2"/>
    </xf>
    <xf numFmtId="0" fontId="21" fillId="4" borderId="2" xfId="5" applyFont="1" applyFill="1" applyBorder="1" applyAlignment="1">
      <alignment horizontal="right" vertical="center" wrapText="1" readingOrder="2"/>
    </xf>
    <xf numFmtId="0" fontId="21" fillId="3" borderId="3" xfId="5" applyFont="1" applyFill="1" applyBorder="1" applyAlignment="1">
      <alignment horizontal="right" vertical="center" wrapText="1" readingOrder="2"/>
    </xf>
    <xf numFmtId="0" fontId="22" fillId="0" borderId="0" xfId="1" applyFont="1" applyBorder="1" applyAlignment="1">
      <alignment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Border="1" applyAlignment="1">
      <alignment horizontal="center" vertical="center" wrapText="1" readingOrder="2"/>
    </xf>
    <xf numFmtId="0" fontId="20" fillId="2" borderId="5" xfId="1" quotePrefix="1" applyNumberFormat="1" applyFont="1" applyFill="1" applyBorder="1" applyAlignment="1">
      <alignment horizontal="center" vertical="center" readingOrder="2"/>
    </xf>
    <xf numFmtId="0" fontId="31" fillId="2" borderId="8" xfId="5" applyFont="1" applyFill="1" applyBorder="1" applyAlignment="1">
      <alignment horizontal="left" vertical="center" textRotation="90" wrapText="1" readingOrder="1"/>
    </xf>
    <xf numFmtId="0" fontId="20" fillId="2" borderId="8" xfId="5" applyFont="1" applyFill="1" applyBorder="1" applyAlignment="1">
      <alignment horizontal="left" vertical="center" textRotation="90" wrapText="1" readingOrder="1"/>
    </xf>
    <xf numFmtId="0" fontId="21" fillId="3" borderId="1" xfId="1" applyFont="1" applyFill="1" applyBorder="1" applyAlignment="1">
      <alignment horizontal="right" vertical="top" readingOrder="2"/>
    </xf>
    <xf numFmtId="0" fontId="33" fillId="0" borderId="0" xfId="3" applyFont="1" applyBorder="1" applyAlignment="1">
      <alignment horizontal="center" vertical="center"/>
    </xf>
    <xf numFmtId="10" fontId="19" fillId="0" borderId="0" xfId="5" applyNumberFormat="1" applyFont="1" applyBorder="1" applyAlignment="1">
      <alignment horizontal="center"/>
    </xf>
    <xf numFmtId="10" fontId="22" fillId="0" borderId="0" xfId="1" applyNumberFormat="1" applyFont="1" applyBorder="1" applyAlignment="1">
      <alignment horizontal="center"/>
    </xf>
    <xf numFmtId="0" fontId="19" fillId="0" borderId="0" xfId="0" applyFont="1"/>
    <xf numFmtId="165" fontId="34" fillId="0" borderId="0" xfId="0" applyNumberFormat="1" applyFont="1"/>
    <xf numFmtId="165" fontId="19" fillId="0" borderId="0" xfId="0" applyNumberFormat="1" applyFont="1"/>
    <xf numFmtId="0" fontId="35" fillId="0" borderId="0" xfId="0" applyFont="1" applyAlignment="1">
      <alignment horizontal="right" vertical="center" readingOrder="2"/>
    </xf>
    <xf numFmtId="165" fontId="21" fillId="3" borderId="1" xfId="1" applyNumberFormat="1" applyFont="1" applyFill="1" applyBorder="1" applyAlignment="1">
      <alignment horizontal="center" vertical="center" wrapText="1" readingOrder="1"/>
    </xf>
    <xf numFmtId="165" fontId="21" fillId="4" borderId="2" xfId="1" applyNumberFormat="1" applyFont="1" applyFill="1" applyBorder="1" applyAlignment="1">
      <alignment horizontal="center" vertical="center" wrapText="1" readingOrder="1"/>
    </xf>
    <xf numFmtId="165" fontId="21" fillId="3" borderId="1" xfId="1" applyNumberFormat="1" applyFont="1" applyFill="1" applyBorder="1" applyAlignment="1">
      <alignment horizontal="right" vertical="center" readingOrder="1"/>
    </xf>
    <xf numFmtId="165" fontId="21" fillId="4" borderId="2" xfId="1" applyNumberFormat="1" applyFont="1" applyFill="1" applyBorder="1" applyAlignment="1">
      <alignment horizontal="right" vertical="center" readingOrder="1"/>
    </xf>
    <xf numFmtId="0" fontId="24" fillId="4" borderId="11" xfId="1" applyFont="1" applyFill="1" applyBorder="1" applyAlignment="1">
      <alignment horizontal="right" vertical="center" wrapText="1" readingOrder="2"/>
    </xf>
    <xf numFmtId="165" fontId="24" fillId="4" borderId="11" xfId="1" applyNumberFormat="1" applyFont="1" applyFill="1" applyBorder="1" applyAlignment="1">
      <alignment horizontal="right" vertical="center" indent="1"/>
    </xf>
    <xf numFmtId="165" fontId="24" fillId="4" borderId="11" xfId="1" applyNumberFormat="1" applyFont="1" applyFill="1" applyBorder="1" applyAlignment="1">
      <alignment horizontal="right" vertical="center" indent="1" readingOrder="1"/>
    </xf>
    <xf numFmtId="165" fontId="24" fillId="4" borderId="11" xfId="1" applyNumberFormat="1" applyFont="1" applyFill="1" applyBorder="1" applyAlignment="1">
      <alignment horizontal="right" vertical="center" indent="2" readingOrder="1"/>
    </xf>
    <xf numFmtId="0" fontId="24" fillId="7" borderId="2" xfId="1" applyFont="1" applyFill="1" applyBorder="1" applyAlignment="1">
      <alignment horizontal="center" vertical="center" wrapText="1" readingOrder="2"/>
    </xf>
    <xf numFmtId="0" fontId="24" fillId="7" borderId="2" xfId="1" applyFont="1" applyFill="1" applyBorder="1" applyAlignment="1">
      <alignment horizontal="right" vertical="center" readingOrder="2"/>
    </xf>
    <xf numFmtId="165" fontId="24" fillId="7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center" vertical="center" wrapText="1" readingOrder="2"/>
    </xf>
    <xf numFmtId="0" fontId="24" fillId="4" borderId="11" xfId="1" applyFont="1" applyFill="1" applyBorder="1" applyAlignment="1">
      <alignment horizontal="right" vertical="center" readingOrder="2"/>
    </xf>
    <xf numFmtId="0" fontId="24" fillId="7" borderId="14" xfId="1" applyFont="1" applyFill="1" applyBorder="1" applyAlignment="1">
      <alignment horizontal="center" vertical="center" wrapText="1" readingOrder="2"/>
    </xf>
    <xf numFmtId="0" fontId="24" fillId="4" borderId="11" xfId="5" applyFont="1" applyFill="1" applyBorder="1" applyAlignment="1">
      <alignment horizontal="right" vertical="center" readingOrder="2"/>
    </xf>
    <xf numFmtId="165" fontId="24" fillId="4" borderId="11" xfId="5" applyNumberFormat="1" applyFont="1" applyFill="1" applyBorder="1" applyAlignment="1">
      <alignment horizontal="right" vertical="center" indent="2" readingOrder="1"/>
    </xf>
    <xf numFmtId="0" fontId="24" fillId="4" borderId="11" xfId="5" applyFont="1" applyFill="1" applyBorder="1" applyAlignment="1">
      <alignment horizontal="right" vertical="center" wrapText="1" readingOrder="2"/>
    </xf>
    <xf numFmtId="0" fontId="24" fillId="4" borderId="15" xfId="1" applyFont="1" applyFill="1" applyBorder="1" applyAlignment="1">
      <alignment horizontal="right" vertical="center" wrapText="1" readingOrder="2"/>
    </xf>
    <xf numFmtId="165" fontId="24" fillId="4" borderId="11" xfId="1" applyNumberFormat="1" applyFont="1" applyFill="1" applyBorder="1" applyAlignment="1">
      <alignment horizontal="right" vertical="center" readingOrder="1"/>
    </xf>
    <xf numFmtId="0" fontId="21" fillId="4" borderId="10" xfId="1" applyFont="1" applyFill="1" applyBorder="1" applyAlignment="1">
      <alignment horizontal="center" vertical="center" wrapText="1" readingOrder="1"/>
    </xf>
    <xf numFmtId="165" fontId="21" fillId="4" borderId="10" xfId="1" applyNumberFormat="1" applyFont="1" applyFill="1" applyBorder="1" applyAlignment="1">
      <alignment horizontal="center" vertical="center" wrapText="1" readingOrder="1"/>
    </xf>
    <xf numFmtId="164" fontId="21" fillId="4" borderId="6" xfId="1" applyNumberFormat="1" applyFont="1" applyFill="1" applyBorder="1" applyAlignment="1">
      <alignment horizontal="center" vertical="center" wrapText="1" readingOrder="1"/>
    </xf>
    <xf numFmtId="0" fontId="21" fillId="3" borderId="23" xfId="1" applyFont="1" applyFill="1" applyBorder="1" applyAlignment="1">
      <alignment horizontal="center" vertical="center" wrapText="1" readingOrder="1"/>
    </xf>
    <xf numFmtId="165" fontId="21" fillId="3" borderId="23" xfId="1" applyNumberFormat="1" applyFont="1" applyFill="1" applyBorder="1" applyAlignment="1">
      <alignment horizontal="center" vertical="center" wrapText="1" readingOrder="1"/>
    </xf>
    <xf numFmtId="164" fontId="21" fillId="3" borderId="22" xfId="1" applyNumberFormat="1" applyFont="1" applyFill="1" applyBorder="1" applyAlignment="1">
      <alignment horizontal="center" vertical="center" wrapText="1" readingOrder="1"/>
    </xf>
    <xf numFmtId="165" fontId="19" fillId="0" borderId="0" xfId="5" applyNumberFormat="1" applyFont="1" applyBorder="1" applyAlignment="1">
      <alignment horizontal="center"/>
    </xf>
    <xf numFmtId="49" fontId="12" fillId="0" borderId="0" xfId="0" applyNumberFormat="1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27" fillId="0" borderId="0" xfId="1" applyFont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 readingOrder="2"/>
    </xf>
    <xf numFmtId="0" fontId="20" fillId="2" borderId="5" xfId="5" applyFont="1" applyFill="1" applyBorder="1" applyAlignment="1">
      <alignment horizontal="center" vertical="center" wrapText="1" readingOrder="2"/>
    </xf>
    <xf numFmtId="0" fontId="27" fillId="0" borderId="0" xfId="5" applyFont="1" applyBorder="1" applyAlignment="1">
      <alignment horizontal="center" wrapText="1"/>
    </xf>
    <xf numFmtId="0" fontId="20" fillId="2" borderId="1" xfId="5" applyFont="1" applyFill="1" applyBorder="1" applyAlignment="1">
      <alignment horizontal="center" vertical="center" wrapText="1"/>
    </xf>
    <xf numFmtId="0" fontId="20" fillId="2" borderId="9" xfId="5" applyFont="1" applyFill="1" applyBorder="1" applyAlignment="1">
      <alignment horizontal="center" vertical="center" wrapText="1"/>
    </xf>
    <xf numFmtId="0" fontId="20" fillId="2" borderId="13" xfId="5" applyFont="1" applyFill="1" applyBorder="1" applyAlignment="1">
      <alignment horizontal="center" vertical="center" wrapText="1"/>
    </xf>
    <xf numFmtId="0" fontId="20" fillId="2" borderId="12" xfId="5" applyFont="1" applyFill="1" applyBorder="1" applyAlignment="1">
      <alignment horizontal="center" vertical="center" wrapText="1"/>
    </xf>
    <xf numFmtId="0" fontId="20" fillId="2" borderId="4" xfId="5" applyFont="1" applyFill="1" applyBorder="1" applyAlignment="1">
      <alignment horizontal="center" vertical="center" wrapText="1"/>
    </xf>
    <xf numFmtId="0" fontId="20" fillId="2" borderId="5" xfId="5" applyFont="1" applyFill="1" applyBorder="1" applyAlignment="1">
      <alignment horizontal="center" vertical="center" wrapText="1"/>
    </xf>
    <xf numFmtId="0" fontId="27" fillId="0" borderId="0" xfId="1" applyFont="1" applyBorder="1" applyAlignment="1">
      <alignment horizontal="center"/>
    </xf>
    <xf numFmtId="0" fontId="20" fillId="2" borderId="6" xfId="1" applyFont="1" applyFill="1" applyBorder="1" applyAlignment="1">
      <alignment horizontal="center" vertical="center" wrapText="1" readingOrder="2"/>
    </xf>
    <xf numFmtId="0" fontId="20" fillId="2" borderId="7" xfId="1" applyFont="1" applyFill="1" applyBorder="1" applyAlignment="1">
      <alignment horizontal="center" vertical="center" wrapText="1" readingOrder="2"/>
    </xf>
    <xf numFmtId="0" fontId="20" fillId="2" borderId="8" xfId="1" applyFont="1" applyFill="1" applyBorder="1" applyAlignment="1">
      <alignment horizontal="center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Border="1" applyAlignment="1">
      <alignment horizontal="center" vertical="center" wrapText="1" readingOrder="2"/>
    </xf>
    <xf numFmtId="0" fontId="24" fillId="4" borderId="20" xfId="1" applyFont="1" applyFill="1" applyBorder="1" applyAlignment="1">
      <alignment horizontal="right" vertical="center" readingOrder="2"/>
    </xf>
    <xf numFmtId="0" fontId="24" fillId="4" borderId="15" xfId="1" applyFont="1" applyFill="1" applyBorder="1" applyAlignment="1">
      <alignment horizontal="right" vertical="center" readingOrder="2"/>
    </xf>
    <xf numFmtId="0" fontId="20" fillId="2" borderId="21" xfId="5" applyFont="1" applyFill="1" applyBorder="1" applyAlignment="1">
      <alignment horizontal="center" vertical="center" wrapText="1" readingOrder="2"/>
    </xf>
    <xf numFmtId="0" fontId="20" fillId="2" borderId="14" xfId="5" applyFont="1" applyFill="1" applyBorder="1" applyAlignment="1">
      <alignment horizontal="center" vertical="center" wrapText="1" readingOrder="2"/>
    </xf>
    <xf numFmtId="0" fontId="27" fillId="0" borderId="0" xfId="1" applyFont="1" applyBorder="1" applyAlignment="1">
      <alignment horizontal="center" vertical="center"/>
    </xf>
    <xf numFmtId="0" fontId="20" fillId="2" borderId="0" xfId="1" applyFont="1" applyFill="1" applyBorder="1" applyAlignment="1">
      <alignment horizontal="center" vertical="center" readingOrder="2"/>
    </xf>
    <xf numFmtId="0" fontId="27" fillId="0" borderId="0" xfId="5" applyFont="1" applyBorder="1" applyAlignment="1">
      <alignment horizontal="center"/>
    </xf>
    <xf numFmtId="0" fontId="20" fillId="2" borderId="0" xfId="5" applyFont="1" applyFill="1" applyBorder="1" applyAlignment="1">
      <alignment horizontal="center" vertical="center" wrapText="1" readingOrder="2"/>
    </xf>
    <xf numFmtId="0" fontId="20" fillId="2" borderId="6" xfId="5" applyFont="1" applyFill="1" applyBorder="1" applyAlignment="1">
      <alignment horizontal="center" vertical="center" wrapText="1" readingOrder="2"/>
    </xf>
    <xf numFmtId="0" fontId="20" fillId="2" borderId="7" xfId="5" applyFont="1" applyFill="1" applyBorder="1" applyAlignment="1">
      <alignment horizontal="center" vertical="center" wrapText="1" readingOrder="2"/>
    </xf>
    <xf numFmtId="0" fontId="20" fillId="2" borderId="8" xfId="5" applyFont="1" applyFill="1" applyBorder="1" applyAlignment="1">
      <alignment horizontal="center" vertical="center" wrapText="1" readingOrder="2"/>
    </xf>
    <xf numFmtId="0" fontId="20" fillId="2" borderId="4" xfId="1" quotePrefix="1" applyNumberFormat="1" applyFont="1" applyFill="1" applyBorder="1" applyAlignment="1">
      <alignment horizontal="center" vertical="center" readingOrder="2"/>
    </xf>
    <xf numFmtId="0" fontId="20" fillId="2" borderId="5" xfId="1" quotePrefix="1" applyNumberFormat="1" applyFont="1" applyFill="1" applyBorder="1" applyAlignment="1">
      <alignment horizontal="center" vertical="center" readingOrder="2"/>
    </xf>
    <xf numFmtId="0" fontId="20" fillId="2" borderId="4" xfId="1" applyFont="1" applyFill="1" applyBorder="1" applyAlignment="1">
      <alignment horizontal="center" vertical="center" readingOrder="2"/>
    </xf>
    <xf numFmtId="0" fontId="20" fillId="2" borderId="5" xfId="1" applyFont="1" applyFill="1" applyBorder="1" applyAlignment="1">
      <alignment horizontal="center" vertical="center" readingOrder="2"/>
    </xf>
    <xf numFmtId="0" fontId="20" fillId="2" borderId="9" xfId="1" quotePrefix="1" applyNumberFormat="1" applyFont="1" applyFill="1" applyBorder="1" applyAlignment="1">
      <alignment horizontal="center" vertical="center" readingOrder="2"/>
    </xf>
    <xf numFmtId="0" fontId="20" fillId="2" borderId="13" xfId="1" quotePrefix="1" applyNumberFormat="1" applyFont="1" applyFill="1" applyBorder="1" applyAlignment="1">
      <alignment horizontal="center" vertical="center" readingOrder="2"/>
    </xf>
    <xf numFmtId="0" fontId="20" fillId="2" borderId="12" xfId="1" quotePrefix="1" applyNumberFormat="1" applyFont="1" applyFill="1" applyBorder="1" applyAlignment="1">
      <alignment horizontal="center" vertical="center" readingOrder="2"/>
    </xf>
    <xf numFmtId="0" fontId="20" fillId="2" borderId="9" xfId="1" applyFont="1" applyFill="1" applyBorder="1" applyAlignment="1">
      <alignment horizontal="center" vertical="center" readingOrder="1"/>
    </xf>
    <xf numFmtId="0" fontId="20" fillId="2" borderId="12" xfId="1" applyFont="1" applyFill="1" applyBorder="1" applyAlignment="1">
      <alignment horizontal="center" vertical="center" readingOrder="1"/>
    </xf>
  </cellXfs>
  <cellStyles count="8"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99">
    <dxf>
      <font>
        <color rgb="FFFF0000"/>
      </font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rgb="FFFFFFFF"/>
        </top>
      </border>
    </dxf>
    <dxf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8"/>
      <tableStyleElement type="firstRowStripe" dxfId="97"/>
      <tableStyleElement type="secondRowStripe" dxfId="96"/>
    </tableStyle>
  </tableStyles>
  <colors>
    <mruColors>
      <color rgb="FF9BA8C2"/>
      <color rgb="FF474D9B"/>
      <color rgb="FFF0F2F6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34741</xdr:colOff>
      <xdr:row>0</xdr:row>
      <xdr:rowOff>47625</xdr:rowOff>
    </xdr:from>
    <xdr:to>
      <xdr:col>1</xdr:col>
      <xdr:colOff>1242059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6:W132" headerRowCount="0" totalsRowShown="0" headerRowDxfId="95" tableBorderDxfId="94">
  <tableColumns count="23">
    <tableColumn id="1" xr3:uid="{BCF93C57-92AC-4A16-A4A2-02E886313774}" name="عمود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6:W134" headerRowCount="0" totalsRowShown="0" headerRowDxfId="48" dataDxfId="47" tableBorderDxfId="46">
  <tableColumns count="23">
    <tableColumn id="1" xr3:uid="{061139DB-A1A8-4303-B4BC-E86065BB614B}" name="عمود1" dataDxfId="45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ar/%D8%A7%D9%84%D9%85%D9%86%D9%87%D8%AC%D9%8A%D8%A7%D8%AA/%D9%85%D9%86%D9%87%D8%AC%D9%8A%D8%A9-%D8%AA%D9%82%D8%A7%D8%B1%D9%8A%D8%B1-%D8%A7%D9%84%D8%B5%D8%A7%D8%AF%D8%B1%D8%A7%D8%AA-%D9%88%D8%A7%D9%84%D9%88%D8%A7%D8%B1%D8%AF%D8%A7%D8%AA-%D8%A7%D9%84%D8%B3%D9%84%D8%B9%D9%8A%D8%A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BA8C2"/>
    <pageSetUpPr fitToPage="1"/>
  </sheetPr>
  <dimension ref="A1:WVK32"/>
  <sheetViews>
    <sheetView showGridLines="0" rightToLeft="1" tabSelected="1" zoomScaleNormal="100" workbookViewId="0"/>
  </sheetViews>
  <sheetFormatPr defaultColWidth="0" defaultRowHeight="13.8" zeroHeight="1" x14ac:dyDescent="0.25"/>
  <cols>
    <col min="1" max="1" width="9.09765625" style="8" customWidth="1"/>
    <col min="2" max="2" width="68.3984375" style="8" customWidth="1"/>
    <col min="3" max="3" width="0.8984375" style="8" hidden="1" customWidth="1"/>
    <col min="4" max="255" width="9.09765625" style="8" hidden="1"/>
    <col min="256" max="257" width="70.8984375" style="8" hidden="1"/>
    <col min="258" max="511" width="9.09765625" style="8" hidden="1"/>
    <col min="512" max="513" width="70.8984375" style="8" hidden="1"/>
    <col min="514" max="767" width="9.09765625" style="8" hidden="1"/>
    <col min="768" max="769" width="70.8984375" style="8" hidden="1"/>
    <col min="770" max="1023" width="9.09765625" style="8" hidden="1"/>
    <col min="1024" max="1025" width="70.8984375" style="8" hidden="1"/>
    <col min="1026" max="1279" width="9.09765625" style="8" hidden="1"/>
    <col min="1280" max="1281" width="70.8984375" style="8" hidden="1"/>
    <col min="1282" max="1535" width="9.09765625" style="8" hidden="1"/>
    <col min="1536" max="1537" width="70.8984375" style="8" hidden="1"/>
    <col min="1538" max="1791" width="9.09765625" style="8" hidden="1"/>
    <col min="1792" max="1793" width="70.8984375" style="8" hidden="1"/>
    <col min="1794" max="2047" width="9.09765625" style="8" hidden="1"/>
    <col min="2048" max="2049" width="70.8984375" style="8" hidden="1"/>
    <col min="2050" max="2303" width="9.09765625" style="8" hidden="1"/>
    <col min="2304" max="2305" width="70.8984375" style="8" hidden="1"/>
    <col min="2306" max="2559" width="9.09765625" style="8" hidden="1"/>
    <col min="2560" max="2561" width="70.8984375" style="8" hidden="1"/>
    <col min="2562" max="2815" width="9.09765625" style="8" hidden="1"/>
    <col min="2816" max="2817" width="70.8984375" style="8" hidden="1"/>
    <col min="2818" max="3071" width="9.09765625" style="8" hidden="1"/>
    <col min="3072" max="3073" width="70.8984375" style="8" hidden="1"/>
    <col min="3074" max="3327" width="9.09765625" style="8" hidden="1"/>
    <col min="3328" max="3329" width="70.8984375" style="8" hidden="1"/>
    <col min="3330" max="3583" width="9.09765625" style="8" hidden="1"/>
    <col min="3584" max="3585" width="70.8984375" style="8" hidden="1"/>
    <col min="3586" max="3839" width="9.09765625" style="8" hidden="1"/>
    <col min="3840" max="3841" width="70.8984375" style="8" hidden="1"/>
    <col min="3842" max="4095" width="9.09765625" style="8" hidden="1"/>
    <col min="4096" max="4097" width="70.8984375" style="8" hidden="1"/>
    <col min="4098" max="4351" width="9.09765625" style="8" hidden="1"/>
    <col min="4352" max="4353" width="70.8984375" style="8" hidden="1"/>
    <col min="4354" max="4607" width="9.09765625" style="8" hidden="1"/>
    <col min="4608" max="4609" width="70.8984375" style="8" hidden="1"/>
    <col min="4610" max="4863" width="9.09765625" style="8" hidden="1"/>
    <col min="4864" max="4865" width="70.8984375" style="8" hidden="1"/>
    <col min="4866" max="5119" width="9.09765625" style="8" hidden="1"/>
    <col min="5120" max="5121" width="70.8984375" style="8" hidden="1"/>
    <col min="5122" max="5375" width="9.09765625" style="8" hidden="1"/>
    <col min="5376" max="5377" width="70.8984375" style="8" hidden="1"/>
    <col min="5378" max="5631" width="9.09765625" style="8" hidden="1"/>
    <col min="5632" max="5633" width="70.8984375" style="8" hidden="1"/>
    <col min="5634" max="5887" width="9.09765625" style="8" hidden="1"/>
    <col min="5888" max="5889" width="70.8984375" style="8" hidden="1"/>
    <col min="5890" max="6143" width="9.09765625" style="8" hidden="1"/>
    <col min="6144" max="6145" width="70.8984375" style="8" hidden="1"/>
    <col min="6146" max="6399" width="9.09765625" style="8" hidden="1"/>
    <col min="6400" max="6401" width="70.8984375" style="8" hidden="1"/>
    <col min="6402" max="6655" width="9.09765625" style="8" hidden="1"/>
    <col min="6656" max="6657" width="70.8984375" style="8" hidden="1"/>
    <col min="6658" max="6911" width="9.09765625" style="8" hidden="1"/>
    <col min="6912" max="6913" width="70.8984375" style="8" hidden="1"/>
    <col min="6914" max="7167" width="9.09765625" style="8" hidden="1"/>
    <col min="7168" max="7169" width="70.8984375" style="8" hidden="1"/>
    <col min="7170" max="7423" width="9.09765625" style="8" hidden="1"/>
    <col min="7424" max="7425" width="70.8984375" style="8" hidden="1"/>
    <col min="7426" max="7679" width="9.09765625" style="8" hidden="1"/>
    <col min="7680" max="7681" width="70.8984375" style="8" hidden="1"/>
    <col min="7682" max="7935" width="9.09765625" style="8" hidden="1"/>
    <col min="7936" max="7937" width="70.8984375" style="8" hidden="1"/>
    <col min="7938" max="8191" width="9.09765625" style="8" hidden="1"/>
    <col min="8192" max="8193" width="70.8984375" style="8" hidden="1"/>
    <col min="8194" max="8447" width="9.09765625" style="8" hidden="1"/>
    <col min="8448" max="8449" width="70.8984375" style="8" hidden="1"/>
    <col min="8450" max="8703" width="9.09765625" style="8" hidden="1"/>
    <col min="8704" max="8705" width="70.8984375" style="8" hidden="1"/>
    <col min="8706" max="8959" width="9.09765625" style="8" hidden="1"/>
    <col min="8960" max="8961" width="70.8984375" style="8" hidden="1"/>
    <col min="8962" max="9215" width="9.09765625" style="8" hidden="1"/>
    <col min="9216" max="9217" width="70.8984375" style="8" hidden="1"/>
    <col min="9218" max="9471" width="9.09765625" style="8" hidden="1"/>
    <col min="9472" max="9473" width="70.8984375" style="8" hidden="1"/>
    <col min="9474" max="9727" width="9.09765625" style="8" hidden="1"/>
    <col min="9728" max="9729" width="70.8984375" style="8" hidden="1"/>
    <col min="9730" max="9983" width="9.09765625" style="8" hidden="1"/>
    <col min="9984" max="9985" width="70.8984375" style="8" hidden="1"/>
    <col min="9986" max="10239" width="9.09765625" style="8" hidden="1"/>
    <col min="10240" max="10241" width="70.8984375" style="8" hidden="1"/>
    <col min="10242" max="10495" width="9.09765625" style="8" hidden="1"/>
    <col min="10496" max="10497" width="70.8984375" style="8" hidden="1"/>
    <col min="10498" max="10751" width="9.09765625" style="8" hidden="1"/>
    <col min="10752" max="10753" width="70.8984375" style="8" hidden="1"/>
    <col min="10754" max="11007" width="9.09765625" style="8" hidden="1"/>
    <col min="11008" max="11009" width="70.8984375" style="8" hidden="1"/>
    <col min="11010" max="11263" width="9.09765625" style="8" hidden="1"/>
    <col min="11264" max="11265" width="70.8984375" style="8" hidden="1"/>
    <col min="11266" max="11519" width="9.09765625" style="8" hidden="1"/>
    <col min="11520" max="11521" width="70.8984375" style="8" hidden="1"/>
    <col min="11522" max="11775" width="9.09765625" style="8" hidden="1"/>
    <col min="11776" max="11777" width="70.8984375" style="8" hidden="1"/>
    <col min="11778" max="12031" width="9.09765625" style="8" hidden="1"/>
    <col min="12032" max="12033" width="70.8984375" style="8" hidden="1"/>
    <col min="12034" max="12287" width="9.09765625" style="8" hidden="1"/>
    <col min="12288" max="12289" width="70.8984375" style="8" hidden="1"/>
    <col min="12290" max="12543" width="9.09765625" style="8" hidden="1"/>
    <col min="12544" max="12545" width="70.8984375" style="8" hidden="1"/>
    <col min="12546" max="12799" width="9.09765625" style="8" hidden="1"/>
    <col min="12800" max="12801" width="70.8984375" style="8" hidden="1"/>
    <col min="12802" max="13055" width="9.09765625" style="8" hidden="1"/>
    <col min="13056" max="13057" width="70.8984375" style="8" hidden="1"/>
    <col min="13058" max="13311" width="9.09765625" style="8" hidden="1"/>
    <col min="13312" max="13313" width="70.8984375" style="8" hidden="1"/>
    <col min="13314" max="13567" width="9.09765625" style="8" hidden="1"/>
    <col min="13568" max="13569" width="70.8984375" style="8" hidden="1"/>
    <col min="13570" max="13823" width="9.09765625" style="8" hidden="1"/>
    <col min="13824" max="13825" width="70.8984375" style="8" hidden="1"/>
    <col min="13826" max="14079" width="9.09765625" style="8" hidden="1"/>
    <col min="14080" max="14081" width="70.8984375" style="8" hidden="1"/>
    <col min="14082" max="14335" width="9.09765625" style="8" hidden="1"/>
    <col min="14336" max="14337" width="70.8984375" style="8" hidden="1"/>
    <col min="14338" max="14591" width="9.09765625" style="8" hidden="1"/>
    <col min="14592" max="14593" width="70.8984375" style="8" hidden="1"/>
    <col min="14594" max="14847" width="9.09765625" style="8" hidden="1"/>
    <col min="14848" max="14849" width="70.8984375" style="8" hidden="1"/>
    <col min="14850" max="15103" width="9.09765625" style="8" hidden="1"/>
    <col min="15104" max="15105" width="70.8984375" style="8" hidden="1"/>
    <col min="15106" max="15359" width="9.09765625" style="8" hidden="1"/>
    <col min="15360" max="15361" width="70.8984375" style="8" hidden="1"/>
    <col min="15362" max="15615" width="9.09765625" style="8" hidden="1"/>
    <col min="15616" max="15617" width="70.8984375" style="8" hidden="1"/>
    <col min="15618" max="15871" width="9.09765625" style="8" hidden="1"/>
    <col min="15872" max="15873" width="70.8984375" style="8" hidden="1"/>
    <col min="15874" max="16127" width="9.09765625" style="8" hidden="1"/>
    <col min="16128" max="16131" width="70.8984375" style="8" hidden="1"/>
    <col min="16132" max="16384" width="9.09765625" style="8" hidden="1"/>
  </cols>
  <sheetData>
    <row r="1" spans="1:2" ht="36" customHeight="1" x14ac:dyDescent="0.25"/>
    <row r="2" spans="1:2" ht="18.75" customHeight="1" x14ac:dyDescent="0.25"/>
    <row r="3" spans="1:2" ht="25.5" customHeight="1" x14ac:dyDescent="0.25">
      <c r="A3" s="179" t="s">
        <v>0</v>
      </c>
      <c r="B3" s="180"/>
    </row>
    <row r="4" spans="1:2" ht="21.75" customHeight="1" x14ac:dyDescent="0.25">
      <c r="A4" s="180"/>
      <c r="B4" s="180"/>
    </row>
    <row r="5" spans="1:2" ht="21.75" customHeight="1" thickBot="1" x14ac:dyDescent="0.3">
      <c r="A5" s="178" t="s">
        <v>343</v>
      </c>
      <c r="B5" s="178"/>
    </row>
    <row r="6" spans="1:2" ht="33" customHeight="1" x14ac:dyDescent="0.25">
      <c r="A6" s="9" t="s">
        <v>1</v>
      </c>
      <c r="B6" s="10" t="s">
        <v>2</v>
      </c>
    </row>
    <row r="7" spans="1:2" ht="21" customHeight="1" x14ac:dyDescent="0.25">
      <c r="A7" s="11">
        <v>0</v>
      </c>
      <c r="B7" s="12" t="s">
        <v>3</v>
      </c>
    </row>
    <row r="8" spans="1:2" ht="21" customHeight="1" x14ac:dyDescent="0.25">
      <c r="A8" s="11">
        <v>1</v>
      </c>
      <c r="B8" s="12" t="s">
        <v>4</v>
      </c>
    </row>
    <row r="9" spans="1:2" ht="21" customHeight="1" x14ac:dyDescent="0.25">
      <c r="A9" s="13">
        <v>1.1000000000000001</v>
      </c>
      <c r="B9" s="14" t="s">
        <v>5</v>
      </c>
    </row>
    <row r="10" spans="1:2" ht="21" customHeight="1" x14ac:dyDescent="0.25">
      <c r="A10" s="15">
        <v>1.2</v>
      </c>
      <c r="B10" s="16" t="s">
        <v>6</v>
      </c>
    </row>
    <row r="11" spans="1:2" ht="21" customHeight="1" x14ac:dyDescent="0.25">
      <c r="A11" s="15">
        <v>1.3</v>
      </c>
      <c r="B11" s="16" t="s">
        <v>7</v>
      </c>
    </row>
    <row r="12" spans="1:2" ht="21" customHeight="1" x14ac:dyDescent="0.25">
      <c r="A12" s="17">
        <v>1.4</v>
      </c>
      <c r="B12" s="16" t="s">
        <v>344</v>
      </c>
    </row>
    <row r="13" spans="1:2" ht="21" customHeight="1" x14ac:dyDescent="0.25">
      <c r="A13" s="18">
        <v>1.5</v>
      </c>
      <c r="B13" s="14" t="s">
        <v>8</v>
      </c>
    </row>
    <row r="14" spans="1:2" ht="21" customHeight="1" x14ac:dyDescent="0.25">
      <c r="A14" s="11">
        <v>2</v>
      </c>
      <c r="B14" s="12" t="s">
        <v>9</v>
      </c>
    </row>
    <row r="15" spans="1:2" ht="21" customHeight="1" x14ac:dyDescent="0.25">
      <c r="A15" s="19">
        <v>2.1</v>
      </c>
      <c r="B15" s="14" t="s">
        <v>10</v>
      </c>
    </row>
    <row r="16" spans="1:2" ht="21" customHeight="1" x14ac:dyDescent="0.25">
      <c r="A16" s="20">
        <v>2.2000000000000002</v>
      </c>
      <c r="B16" s="16" t="s">
        <v>11</v>
      </c>
    </row>
    <row r="17" spans="1:2" ht="21" customHeight="1" x14ac:dyDescent="0.25">
      <c r="A17" s="20">
        <v>2.2999999999999998</v>
      </c>
      <c r="B17" s="16" t="s">
        <v>12</v>
      </c>
    </row>
    <row r="18" spans="1:2" ht="21" customHeight="1" x14ac:dyDescent="0.25">
      <c r="A18" s="20">
        <v>2.4</v>
      </c>
      <c r="B18" s="16" t="s">
        <v>345</v>
      </c>
    </row>
    <row r="19" spans="1:2" ht="21" customHeight="1" x14ac:dyDescent="0.25">
      <c r="A19" s="20">
        <v>2.5</v>
      </c>
      <c r="B19" s="16" t="s">
        <v>13</v>
      </c>
    </row>
    <row r="20" spans="1:2" ht="21" customHeight="1" x14ac:dyDescent="0.25">
      <c r="A20" s="19">
        <v>2.6</v>
      </c>
      <c r="B20" s="16" t="s">
        <v>14</v>
      </c>
    </row>
    <row r="21" spans="1:2" ht="21" customHeight="1" x14ac:dyDescent="0.25">
      <c r="A21" s="19">
        <v>2.7</v>
      </c>
      <c r="B21" s="16" t="s">
        <v>15</v>
      </c>
    </row>
    <row r="22" spans="1:2" ht="21" customHeight="1" x14ac:dyDescent="0.25">
      <c r="A22" s="11">
        <v>3</v>
      </c>
      <c r="B22" s="21" t="s">
        <v>16</v>
      </c>
    </row>
    <row r="23" spans="1:2" ht="21" customHeight="1" x14ac:dyDescent="0.25">
      <c r="A23" s="11">
        <v>4</v>
      </c>
      <c r="B23" s="21" t="s">
        <v>17</v>
      </c>
    </row>
    <row r="24" spans="1:2" ht="21" customHeight="1" x14ac:dyDescent="0.25">
      <c r="A24" s="11">
        <v>5</v>
      </c>
      <c r="B24" s="21" t="s">
        <v>18</v>
      </c>
    </row>
    <row r="25" spans="1:2" ht="19.5" customHeight="1" x14ac:dyDescent="0.25">
      <c r="A25" s="11"/>
      <c r="B25" s="21" t="s">
        <v>19</v>
      </c>
    </row>
    <row r="26" spans="1:2" x14ac:dyDescent="0.25"/>
    <row r="27" spans="1:2" x14ac:dyDescent="0.25"/>
    <row r="28" spans="1:2" x14ac:dyDescent="0.25"/>
    <row r="29" spans="1:2" x14ac:dyDescent="0.25"/>
    <row r="30" spans="1:2" x14ac:dyDescent="0.25"/>
    <row r="31" spans="1:2" x14ac:dyDescent="0.25"/>
    <row r="32" spans="1:2" x14ac:dyDescent="0.25"/>
  </sheetData>
  <mergeCells count="2">
    <mergeCell ref="A5:B5"/>
    <mergeCell ref="A3:B4"/>
  </mergeCells>
  <hyperlinks>
    <hyperlink ref="B8" location="'1-1'!A1" display="صادرات المملكة خلال السنوات" xr:uid="{00000000-0004-0000-0000-000000000000}"/>
    <hyperlink ref="B10" location="'1-2'!A1" display="الصادرات حسب استخدام المواد" xr:uid="{00000000-0004-0000-0000-000001000000}"/>
    <hyperlink ref="B11" location="'1-3'!A1" display="الصادرات حسب طبيعة المواد" xr:uid="{00000000-0004-0000-0000-000002000000}"/>
    <hyperlink ref="B12" location="'1-7'!A1" display="الصادرات حسب الاصناف" xr:uid="{00000000-0004-0000-0000-000003000000}"/>
    <hyperlink ref="B14" location="'3'!A1" display="الواردات السلعية، شهري" xr:uid="{00000000-0004-0000-0000-000004000000}"/>
    <hyperlink ref="B15" location="'3.1'!A1" display="الواردات حسب الأقسام" xr:uid="{00000000-0004-0000-0000-000005000000}"/>
    <hyperlink ref="B18" location="'3.4'!A1" display="الواردات حسب استخدام المواد" xr:uid="{00000000-0004-0000-0000-000006000000}"/>
    <hyperlink ref="B16" location="'3.2'!A1" display="الواردات حسب مجموعات الدول " xr:uid="{00000000-0004-0000-0000-000008000000}"/>
    <hyperlink ref="B17" location="'3.3'!A1" display="الواردات حسب الدول" xr:uid="{00000000-0004-0000-0000-000009000000}"/>
    <hyperlink ref="B23" location="'4'!A1" display="نسبة الصادرات غير البترولية للواردات، شهري" xr:uid="{00000000-0004-0000-0000-00000A000000}"/>
    <hyperlink ref="B24" location="'5'!A1" display="نسبة الصادرات غير البترولية للواردات، سنوي" xr:uid="{00000000-0004-0000-0000-00000B000000}"/>
    <hyperlink ref="B10" location="'1.2'!A1" display="الصادرات حسب الأقسام" xr:uid="{00000000-0004-0000-0000-00001A000000}"/>
    <hyperlink ref="B11" location="'1.3'!A1" display="الصادرات غير البترولية حسب مجموعات الدول" xr:uid="{00000000-0004-0000-0000-00001B000000}"/>
    <hyperlink ref="B12" location="'1.4'!A1" display="الصادرات غير البترولية حسب الدول" xr:uid="{00000000-0004-0000-0000-00001C000000}"/>
    <hyperlink ref="B14" location="'2'!A1" display="الواردات السلعية، شهري" xr:uid="{00000000-0004-0000-0000-00001D000000}"/>
    <hyperlink ref="B15" location="'2.1'!A1" display="الواردات حسب الأقسام" xr:uid="{00000000-0004-0000-0000-00001E000000}"/>
    <hyperlink ref="B16" location="'2.2'!A1" display="الواردات حسب مجموعات الدول " xr:uid="{00000000-0004-0000-0000-00001F000000}"/>
    <hyperlink ref="B17" location="'2.3'!A1" display="الواردات حسب الدول" xr:uid="{00000000-0004-0000-0000-000020000000}"/>
    <hyperlink ref="B18" location="'2.4'!A1" display="الواردات حسب استخدام المواد" xr:uid="{00000000-0004-0000-0000-000021000000}"/>
    <hyperlink ref="B23" location="'4'!A1" display="نسبة الصادرات غير البترولية للواردات، شهري" xr:uid="{00000000-0004-0000-0000-000023000000}"/>
    <hyperlink ref="B24" location="'5'!A1" display="نسبة الصادرات غير البترولية للواردات، سنوي" xr:uid="{00000000-0004-0000-0000-000024000000}"/>
    <hyperlink ref="B9" location="'1.1'!A1" display="الصادرات البترولية وغير البترولية، شهري" xr:uid="{00000000-0004-0000-0000-000026000000}"/>
    <hyperlink ref="B13" location="'1.5'!A1" display="الصادرات غير البترولية حسب وسيلة النقل والمنافذ الجمركية" xr:uid="{00000000-0004-0000-0000-00002A000000}"/>
    <hyperlink ref="B22" location="'3'!A1" display="حجم التجارة والميزان التجاري" xr:uid="{00000000-0004-0000-0000-00002D000000}"/>
    <hyperlink ref="B8" location="'1'!A1" display="الصادرات السلعية، شهري" xr:uid="{00000000-0004-0000-0000-00002E000000}"/>
    <hyperlink ref="B19" location="'2.5'!A1" display="الواردات حسب وسيلة النقل والمنافذ الجمركية" xr:uid="{C2B05A8A-F260-48B0-B10E-79A0F927D3E2}"/>
    <hyperlink ref="B25" r:id="rId1" xr:uid="{C14F6678-D232-4A4C-B811-C20A825B2599}"/>
    <hyperlink ref="B20" location="'2.6'!A1" display="الواردات حسب استخدام المواد" xr:uid="{1296A6BF-D378-401D-A946-703667B73134}"/>
    <hyperlink ref="B21" location="'2.7'!A1" display="الواردات حسب طبيعة المواد" xr:uid="{94CDE24A-0CFA-4446-954E-552BA45D70D0}"/>
    <hyperlink ref="B7" location="'0'!A1" display="حجم التجارة والميزان التجاري، شهري" xr:uid="{19FA76F7-77AA-4D22-8125-B451250E4CF8}"/>
  </hyperlinks>
  <printOptions horizontalCentered="1"/>
  <pageMargins left="0.25" right="0.25" top="0.75" bottom="0.75" header="0.3" footer="0.3"/>
  <pageSetup paperSize="9" scale="94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9BA8C2"/>
    <pageSetUpPr autoPageBreaks="0" fitToPage="1"/>
  </sheetPr>
  <dimension ref="A1:K103"/>
  <sheetViews>
    <sheetView showGridLines="0" rightToLeft="1" workbookViewId="0"/>
  </sheetViews>
  <sheetFormatPr defaultColWidth="8.8984375" defaultRowHeight="18" customHeight="1" x14ac:dyDescent="0.25"/>
  <cols>
    <col min="1" max="1" width="7.09765625" style="2" customWidth="1"/>
    <col min="2" max="2" width="48.3984375" style="2" customWidth="1"/>
    <col min="3" max="5" width="13.8984375" style="2" customWidth="1"/>
    <col min="6" max="6" width="9.765625E-2" style="2" customWidth="1"/>
    <col min="7" max="7" width="11.8984375" style="2" bestFit="1" customWidth="1"/>
    <col min="8" max="9" width="8.8984375" style="2"/>
    <col min="10" max="11" width="8.8984375" style="3"/>
    <col min="12" max="245" width="8.8984375" style="2"/>
    <col min="246" max="246" width="5.8984375" style="2" customWidth="1"/>
    <col min="247" max="247" width="32.8984375" style="2" customWidth="1"/>
    <col min="248" max="248" width="5.8984375" style="2" customWidth="1"/>
    <col min="249" max="249" width="32.8984375" style="2" customWidth="1"/>
    <col min="250" max="255" width="8.8984375" style="2"/>
    <col min="256" max="256" width="32.8984375" style="2" customWidth="1"/>
    <col min="257" max="257" width="5.8984375" style="2" customWidth="1"/>
    <col min="258" max="258" width="32.8984375" style="2" customWidth="1"/>
    <col min="259" max="259" width="5.8984375" style="2" customWidth="1"/>
    <col min="260" max="501" width="8.8984375" style="2"/>
    <col min="502" max="502" width="5.8984375" style="2" customWidth="1"/>
    <col min="503" max="503" width="32.8984375" style="2" customWidth="1"/>
    <col min="504" max="504" width="5.8984375" style="2" customWidth="1"/>
    <col min="505" max="505" width="32.8984375" style="2" customWidth="1"/>
    <col min="506" max="511" width="8.8984375" style="2"/>
    <col min="512" max="512" width="32.8984375" style="2" customWidth="1"/>
    <col min="513" max="513" width="5.8984375" style="2" customWidth="1"/>
    <col min="514" max="514" width="32.8984375" style="2" customWidth="1"/>
    <col min="515" max="515" width="5.8984375" style="2" customWidth="1"/>
    <col min="516" max="757" width="8.8984375" style="2"/>
    <col min="758" max="758" width="5.8984375" style="2" customWidth="1"/>
    <col min="759" max="759" width="32.8984375" style="2" customWidth="1"/>
    <col min="760" max="760" width="5.8984375" style="2" customWidth="1"/>
    <col min="761" max="761" width="32.8984375" style="2" customWidth="1"/>
    <col min="762" max="767" width="8.8984375" style="2"/>
    <col min="768" max="768" width="32.8984375" style="2" customWidth="1"/>
    <col min="769" max="769" width="5.8984375" style="2" customWidth="1"/>
    <col min="770" max="770" width="32.8984375" style="2" customWidth="1"/>
    <col min="771" max="771" width="5.8984375" style="2" customWidth="1"/>
    <col min="772" max="1013" width="8.8984375" style="2"/>
    <col min="1014" max="1014" width="5.8984375" style="2" customWidth="1"/>
    <col min="1015" max="1015" width="32.8984375" style="2" customWidth="1"/>
    <col min="1016" max="1016" width="5.8984375" style="2" customWidth="1"/>
    <col min="1017" max="1017" width="32.8984375" style="2" customWidth="1"/>
    <col min="1018" max="1023" width="8.8984375" style="2"/>
    <col min="1024" max="1024" width="32.8984375" style="2" customWidth="1"/>
    <col min="1025" max="1025" width="5.8984375" style="2" customWidth="1"/>
    <col min="1026" max="1026" width="32.8984375" style="2" customWidth="1"/>
    <col min="1027" max="1027" width="5.8984375" style="2" customWidth="1"/>
    <col min="1028" max="1269" width="8.8984375" style="2"/>
    <col min="1270" max="1270" width="5.8984375" style="2" customWidth="1"/>
    <col min="1271" max="1271" width="32.8984375" style="2" customWidth="1"/>
    <col min="1272" max="1272" width="5.8984375" style="2" customWidth="1"/>
    <col min="1273" max="1273" width="32.8984375" style="2" customWidth="1"/>
    <col min="1274" max="1279" width="8.8984375" style="2"/>
    <col min="1280" max="1280" width="32.8984375" style="2" customWidth="1"/>
    <col min="1281" max="1281" width="5.8984375" style="2" customWidth="1"/>
    <col min="1282" max="1282" width="32.8984375" style="2" customWidth="1"/>
    <col min="1283" max="1283" width="5.8984375" style="2" customWidth="1"/>
    <col min="1284" max="1525" width="8.8984375" style="2"/>
    <col min="1526" max="1526" width="5.8984375" style="2" customWidth="1"/>
    <col min="1527" max="1527" width="32.8984375" style="2" customWidth="1"/>
    <col min="1528" max="1528" width="5.8984375" style="2" customWidth="1"/>
    <col min="1529" max="1529" width="32.8984375" style="2" customWidth="1"/>
    <col min="1530" max="1535" width="8.8984375" style="2"/>
    <col min="1536" max="1536" width="32.8984375" style="2" customWidth="1"/>
    <col min="1537" max="1537" width="5.8984375" style="2" customWidth="1"/>
    <col min="1538" max="1538" width="32.8984375" style="2" customWidth="1"/>
    <col min="1539" max="1539" width="5.8984375" style="2" customWidth="1"/>
    <col min="1540" max="1781" width="8.8984375" style="2"/>
    <col min="1782" max="1782" width="5.8984375" style="2" customWidth="1"/>
    <col min="1783" max="1783" width="32.8984375" style="2" customWidth="1"/>
    <col min="1784" max="1784" width="5.8984375" style="2" customWidth="1"/>
    <col min="1785" max="1785" width="32.8984375" style="2" customWidth="1"/>
    <col min="1786" max="1791" width="8.8984375" style="2"/>
    <col min="1792" max="1792" width="32.8984375" style="2" customWidth="1"/>
    <col min="1793" max="1793" width="5.8984375" style="2" customWidth="1"/>
    <col min="1794" max="1794" width="32.8984375" style="2" customWidth="1"/>
    <col min="1795" max="1795" width="5.8984375" style="2" customWidth="1"/>
    <col min="1796" max="2037" width="8.8984375" style="2"/>
    <col min="2038" max="2038" width="5.8984375" style="2" customWidth="1"/>
    <col min="2039" max="2039" width="32.8984375" style="2" customWidth="1"/>
    <col min="2040" max="2040" width="5.8984375" style="2" customWidth="1"/>
    <col min="2041" max="2041" width="32.8984375" style="2" customWidth="1"/>
    <col min="2042" max="2047" width="8.8984375" style="2"/>
    <col min="2048" max="2048" width="32.8984375" style="2" customWidth="1"/>
    <col min="2049" max="2049" width="5.8984375" style="2" customWidth="1"/>
    <col min="2050" max="2050" width="32.8984375" style="2" customWidth="1"/>
    <col min="2051" max="2051" width="5.8984375" style="2" customWidth="1"/>
    <col min="2052" max="2293" width="8.8984375" style="2"/>
    <col min="2294" max="2294" width="5.8984375" style="2" customWidth="1"/>
    <col min="2295" max="2295" width="32.8984375" style="2" customWidth="1"/>
    <col min="2296" max="2296" width="5.8984375" style="2" customWidth="1"/>
    <col min="2297" max="2297" width="32.8984375" style="2" customWidth="1"/>
    <col min="2298" max="2303" width="8.8984375" style="2"/>
    <col min="2304" max="2304" width="32.8984375" style="2" customWidth="1"/>
    <col min="2305" max="2305" width="5.8984375" style="2" customWidth="1"/>
    <col min="2306" max="2306" width="32.8984375" style="2" customWidth="1"/>
    <col min="2307" max="2307" width="5.8984375" style="2" customWidth="1"/>
    <col min="2308" max="2549" width="8.8984375" style="2"/>
    <col min="2550" max="2550" width="5.8984375" style="2" customWidth="1"/>
    <col min="2551" max="2551" width="32.8984375" style="2" customWidth="1"/>
    <col min="2552" max="2552" width="5.8984375" style="2" customWidth="1"/>
    <col min="2553" max="2553" width="32.8984375" style="2" customWidth="1"/>
    <col min="2554" max="2559" width="8.8984375" style="2"/>
    <col min="2560" max="2560" width="32.8984375" style="2" customWidth="1"/>
    <col min="2561" max="2561" width="5.8984375" style="2" customWidth="1"/>
    <col min="2562" max="2562" width="32.8984375" style="2" customWidth="1"/>
    <col min="2563" max="2563" width="5.8984375" style="2" customWidth="1"/>
    <col min="2564" max="2805" width="8.8984375" style="2"/>
    <col min="2806" max="2806" width="5.8984375" style="2" customWidth="1"/>
    <col min="2807" max="2807" width="32.8984375" style="2" customWidth="1"/>
    <col min="2808" max="2808" width="5.8984375" style="2" customWidth="1"/>
    <col min="2809" max="2809" width="32.8984375" style="2" customWidth="1"/>
    <col min="2810" max="2815" width="8.8984375" style="2"/>
    <col min="2816" max="2816" width="32.8984375" style="2" customWidth="1"/>
    <col min="2817" max="2817" width="5.8984375" style="2" customWidth="1"/>
    <col min="2818" max="2818" width="32.8984375" style="2" customWidth="1"/>
    <col min="2819" max="2819" width="5.8984375" style="2" customWidth="1"/>
    <col min="2820" max="3061" width="8.8984375" style="2"/>
    <col min="3062" max="3062" width="5.8984375" style="2" customWidth="1"/>
    <col min="3063" max="3063" width="32.8984375" style="2" customWidth="1"/>
    <col min="3064" max="3064" width="5.8984375" style="2" customWidth="1"/>
    <col min="3065" max="3065" width="32.8984375" style="2" customWidth="1"/>
    <col min="3066" max="3071" width="8.8984375" style="2"/>
    <col min="3072" max="3072" width="32.8984375" style="2" customWidth="1"/>
    <col min="3073" max="3073" width="5.8984375" style="2" customWidth="1"/>
    <col min="3074" max="3074" width="32.8984375" style="2" customWidth="1"/>
    <col min="3075" max="3075" width="5.8984375" style="2" customWidth="1"/>
    <col min="3076" max="3317" width="8.8984375" style="2"/>
    <col min="3318" max="3318" width="5.8984375" style="2" customWidth="1"/>
    <col min="3319" max="3319" width="32.8984375" style="2" customWidth="1"/>
    <col min="3320" max="3320" width="5.8984375" style="2" customWidth="1"/>
    <col min="3321" max="3321" width="32.8984375" style="2" customWidth="1"/>
    <col min="3322" max="3327" width="8.8984375" style="2"/>
    <col min="3328" max="3328" width="32.8984375" style="2" customWidth="1"/>
    <col min="3329" max="3329" width="5.8984375" style="2" customWidth="1"/>
    <col min="3330" max="3330" width="32.8984375" style="2" customWidth="1"/>
    <col min="3331" max="3331" width="5.8984375" style="2" customWidth="1"/>
    <col min="3332" max="3573" width="8.8984375" style="2"/>
    <col min="3574" max="3574" width="5.8984375" style="2" customWidth="1"/>
    <col min="3575" max="3575" width="32.8984375" style="2" customWidth="1"/>
    <col min="3576" max="3576" width="5.8984375" style="2" customWidth="1"/>
    <col min="3577" max="3577" width="32.8984375" style="2" customWidth="1"/>
    <col min="3578" max="3583" width="8.8984375" style="2"/>
    <col min="3584" max="3584" width="32.8984375" style="2" customWidth="1"/>
    <col min="3585" max="3585" width="5.8984375" style="2" customWidth="1"/>
    <col min="3586" max="3586" width="32.8984375" style="2" customWidth="1"/>
    <col min="3587" max="3587" width="5.8984375" style="2" customWidth="1"/>
    <col min="3588" max="3829" width="8.8984375" style="2"/>
    <col min="3830" max="3830" width="5.8984375" style="2" customWidth="1"/>
    <col min="3831" max="3831" width="32.8984375" style="2" customWidth="1"/>
    <col min="3832" max="3832" width="5.8984375" style="2" customWidth="1"/>
    <col min="3833" max="3833" width="32.8984375" style="2" customWidth="1"/>
    <col min="3834" max="3839" width="8.8984375" style="2"/>
    <col min="3840" max="3840" width="32.8984375" style="2" customWidth="1"/>
    <col min="3841" max="3841" width="5.8984375" style="2" customWidth="1"/>
    <col min="3842" max="3842" width="32.8984375" style="2" customWidth="1"/>
    <col min="3843" max="3843" width="5.8984375" style="2" customWidth="1"/>
    <col min="3844" max="4085" width="8.8984375" style="2"/>
    <col min="4086" max="4086" width="5.8984375" style="2" customWidth="1"/>
    <col min="4087" max="4087" width="32.8984375" style="2" customWidth="1"/>
    <col min="4088" max="4088" width="5.8984375" style="2" customWidth="1"/>
    <col min="4089" max="4089" width="32.8984375" style="2" customWidth="1"/>
    <col min="4090" max="4095" width="8.8984375" style="2"/>
    <col min="4096" max="4096" width="32.8984375" style="2" customWidth="1"/>
    <col min="4097" max="4097" width="5.8984375" style="2" customWidth="1"/>
    <col min="4098" max="4098" width="32.8984375" style="2" customWidth="1"/>
    <col min="4099" max="4099" width="5.8984375" style="2" customWidth="1"/>
    <col min="4100" max="4341" width="8.8984375" style="2"/>
    <col min="4342" max="4342" width="5.8984375" style="2" customWidth="1"/>
    <col min="4343" max="4343" width="32.8984375" style="2" customWidth="1"/>
    <col min="4344" max="4344" width="5.8984375" style="2" customWidth="1"/>
    <col min="4345" max="4345" width="32.8984375" style="2" customWidth="1"/>
    <col min="4346" max="4351" width="8.8984375" style="2"/>
    <col min="4352" max="4352" width="32.8984375" style="2" customWidth="1"/>
    <col min="4353" max="4353" width="5.8984375" style="2" customWidth="1"/>
    <col min="4354" max="4354" width="32.8984375" style="2" customWidth="1"/>
    <col min="4355" max="4355" width="5.8984375" style="2" customWidth="1"/>
    <col min="4356" max="4597" width="8.8984375" style="2"/>
    <col min="4598" max="4598" width="5.8984375" style="2" customWidth="1"/>
    <col min="4599" max="4599" width="32.8984375" style="2" customWidth="1"/>
    <col min="4600" max="4600" width="5.8984375" style="2" customWidth="1"/>
    <col min="4601" max="4601" width="32.8984375" style="2" customWidth="1"/>
    <col min="4602" max="4607" width="8.8984375" style="2"/>
    <col min="4608" max="4608" width="32.8984375" style="2" customWidth="1"/>
    <col min="4609" max="4609" width="5.8984375" style="2" customWidth="1"/>
    <col min="4610" max="4610" width="32.8984375" style="2" customWidth="1"/>
    <col min="4611" max="4611" width="5.8984375" style="2" customWidth="1"/>
    <col min="4612" max="4853" width="8.8984375" style="2"/>
    <col min="4854" max="4854" width="5.8984375" style="2" customWidth="1"/>
    <col min="4855" max="4855" width="32.8984375" style="2" customWidth="1"/>
    <col min="4856" max="4856" width="5.8984375" style="2" customWidth="1"/>
    <col min="4857" max="4857" width="32.8984375" style="2" customWidth="1"/>
    <col min="4858" max="4863" width="8.8984375" style="2"/>
    <col min="4864" max="4864" width="32.8984375" style="2" customWidth="1"/>
    <col min="4865" max="4865" width="5.8984375" style="2" customWidth="1"/>
    <col min="4866" max="4866" width="32.8984375" style="2" customWidth="1"/>
    <col min="4867" max="4867" width="5.8984375" style="2" customWidth="1"/>
    <col min="4868" max="5109" width="8.8984375" style="2"/>
    <col min="5110" max="5110" width="5.8984375" style="2" customWidth="1"/>
    <col min="5111" max="5111" width="32.8984375" style="2" customWidth="1"/>
    <col min="5112" max="5112" width="5.8984375" style="2" customWidth="1"/>
    <col min="5113" max="5113" width="32.8984375" style="2" customWidth="1"/>
    <col min="5114" max="5119" width="8.8984375" style="2"/>
    <col min="5120" max="5120" width="32.8984375" style="2" customWidth="1"/>
    <col min="5121" max="5121" width="5.8984375" style="2" customWidth="1"/>
    <col min="5122" max="5122" width="32.8984375" style="2" customWidth="1"/>
    <col min="5123" max="5123" width="5.8984375" style="2" customWidth="1"/>
    <col min="5124" max="5365" width="8.8984375" style="2"/>
    <col min="5366" max="5366" width="5.8984375" style="2" customWidth="1"/>
    <col min="5367" max="5367" width="32.8984375" style="2" customWidth="1"/>
    <col min="5368" max="5368" width="5.8984375" style="2" customWidth="1"/>
    <col min="5369" max="5369" width="32.8984375" style="2" customWidth="1"/>
    <col min="5370" max="5375" width="8.8984375" style="2"/>
    <col min="5376" max="5376" width="32.8984375" style="2" customWidth="1"/>
    <col min="5377" max="5377" width="5.8984375" style="2" customWidth="1"/>
    <col min="5378" max="5378" width="32.8984375" style="2" customWidth="1"/>
    <col min="5379" max="5379" width="5.8984375" style="2" customWidth="1"/>
    <col min="5380" max="5621" width="8.8984375" style="2"/>
    <col min="5622" max="5622" width="5.8984375" style="2" customWidth="1"/>
    <col min="5623" max="5623" width="32.8984375" style="2" customWidth="1"/>
    <col min="5624" max="5624" width="5.8984375" style="2" customWidth="1"/>
    <col min="5625" max="5625" width="32.8984375" style="2" customWidth="1"/>
    <col min="5626" max="5631" width="8.8984375" style="2"/>
    <col min="5632" max="5632" width="32.8984375" style="2" customWidth="1"/>
    <col min="5633" max="5633" width="5.8984375" style="2" customWidth="1"/>
    <col min="5634" max="5634" width="32.8984375" style="2" customWidth="1"/>
    <col min="5635" max="5635" width="5.8984375" style="2" customWidth="1"/>
    <col min="5636" max="5877" width="8.8984375" style="2"/>
    <col min="5878" max="5878" width="5.8984375" style="2" customWidth="1"/>
    <col min="5879" max="5879" width="32.8984375" style="2" customWidth="1"/>
    <col min="5880" max="5880" width="5.8984375" style="2" customWidth="1"/>
    <col min="5881" max="5881" width="32.8984375" style="2" customWidth="1"/>
    <col min="5882" max="5887" width="8.8984375" style="2"/>
    <col min="5888" max="5888" width="32.8984375" style="2" customWidth="1"/>
    <col min="5889" max="5889" width="5.8984375" style="2" customWidth="1"/>
    <col min="5890" max="5890" width="32.8984375" style="2" customWidth="1"/>
    <col min="5891" max="5891" width="5.8984375" style="2" customWidth="1"/>
    <col min="5892" max="6133" width="8.8984375" style="2"/>
    <col min="6134" max="6134" width="5.8984375" style="2" customWidth="1"/>
    <col min="6135" max="6135" width="32.8984375" style="2" customWidth="1"/>
    <col min="6136" max="6136" width="5.8984375" style="2" customWidth="1"/>
    <col min="6137" max="6137" width="32.8984375" style="2" customWidth="1"/>
    <col min="6138" max="6143" width="8.8984375" style="2"/>
    <col min="6144" max="6144" width="32.8984375" style="2" customWidth="1"/>
    <col min="6145" max="6145" width="5.8984375" style="2" customWidth="1"/>
    <col min="6146" max="6146" width="32.8984375" style="2" customWidth="1"/>
    <col min="6147" max="6147" width="5.8984375" style="2" customWidth="1"/>
    <col min="6148" max="6389" width="8.8984375" style="2"/>
    <col min="6390" max="6390" width="5.8984375" style="2" customWidth="1"/>
    <col min="6391" max="6391" width="32.8984375" style="2" customWidth="1"/>
    <col min="6392" max="6392" width="5.8984375" style="2" customWidth="1"/>
    <col min="6393" max="6393" width="32.8984375" style="2" customWidth="1"/>
    <col min="6394" max="6399" width="8.8984375" style="2"/>
    <col min="6400" max="6400" width="32.8984375" style="2" customWidth="1"/>
    <col min="6401" max="6401" width="5.8984375" style="2" customWidth="1"/>
    <col min="6402" max="6402" width="32.8984375" style="2" customWidth="1"/>
    <col min="6403" max="6403" width="5.8984375" style="2" customWidth="1"/>
    <col min="6404" max="6645" width="8.8984375" style="2"/>
    <col min="6646" max="6646" width="5.8984375" style="2" customWidth="1"/>
    <col min="6647" max="6647" width="32.8984375" style="2" customWidth="1"/>
    <col min="6648" max="6648" width="5.8984375" style="2" customWidth="1"/>
    <col min="6649" max="6649" width="32.8984375" style="2" customWidth="1"/>
    <col min="6650" max="6655" width="8.8984375" style="2"/>
    <col min="6656" max="6656" width="32.8984375" style="2" customWidth="1"/>
    <col min="6657" max="6657" width="5.8984375" style="2" customWidth="1"/>
    <col min="6658" max="6658" width="32.8984375" style="2" customWidth="1"/>
    <col min="6659" max="6659" width="5.8984375" style="2" customWidth="1"/>
    <col min="6660" max="6901" width="8.8984375" style="2"/>
    <col min="6902" max="6902" width="5.8984375" style="2" customWidth="1"/>
    <col min="6903" max="6903" width="32.8984375" style="2" customWidth="1"/>
    <col min="6904" max="6904" width="5.8984375" style="2" customWidth="1"/>
    <col min="6905" max="6905" width="32.8984375" style="2" customWidth="1"/>
    <col min="6906" max="6911" width="8.8984375" style="2"/>
    <col min="6912" max="6912" width="32.8984375" style="2" customWidth="1"/>
    <col min="6913" max="6913" width="5.8984375" style="2" customWidth="1"/>
    <col min="6914" max="6914" width="32.8984375" style="2" customWidth="1"/>
    <col min="6915" max="6915" width="5.8984375" style="2" customWidth="1"/>
    <col min="6916" max="7157" width="8.8984375" style="2"/>
    <col min="7158" max="7158" width="5.8984375" style="2" customWidth="1"/>
    <col min="7159" max="7159" width="32.8984375" style="2" customWidth="1"/>
    <col min="7160" max="7160" width="5.8984375" style="2" customWidth="1"/>
    <col min="7161" max="7161" width="32.8984375" style="2" customWidth="1"/>
    <col min="7162" max="7167" width="8.8984375" style="2"/>
    <col min="7168" max="7168" width="32.8984375" style="2" customWidth="1"/>
    <col min="7169" max="7169" width="5.8984375" style="2" customWidth="1"/>
    <col min="7170" max="7170" width="32.8984375" style="2" customWidth="1"/>
    <col min="7171" max="7171" width="5.8984375" style="2" customWidth="1"/>
    <col min="7172" max="7413" width="8.8984375" style="2"/>
    <col min="7414" max="7414" width="5.8984375" style="2" customWidth="1"/>
    <col min="7415" max="7415" width="32.8984375" style="2" customWidth="1"/>
    <col min="7416" max="7416" width="5.8984375" style="2" customWidth="1"/>
    <col min="7417" max="7417" width="32.8984375" style="2" customWidth="1"/>
    <col min="7418" max="7423" width="8.8984375" style="2"/>
    <col min="7424" max="7424" width="32.8984375" style="2" customWidth="1"/>
    <col min="7425" max="7425" width="5.8984375" style="2" customWidth="1"/>
    <col min="7426" max="7426" width="32.8984375" style="2" customWidth="1"/>
    <col min="7427" max="7427" width="5.8984375" style="2" customWidth="1"/>
    <col min="7428" max="7669" width="8.8984375" style="2"/>
    <col min="7670" max="7670" width="5.8984375" style="2" customWidth="1"/>
    <col min="7671" max="7671" width="32.8984375" style="2" customWidth="1"/>
    <col min="7672" max="7672" width="5.8984375" style="2" customWidth="1"/>
    <col min="7673" max="7673" width="32.8984375" style="2" customWidth="1"/>
    <col min="7674" max="7679" width="8.8984375" style="2"/>
    <col min="7680" max="7680" width="32.8984375" style="2" customWidth="1"/>
    <col min="7681" max="7681" width="5.8984375" style="2" customWidth="1"/>
    <col min="7682" max="7682" width="32.8984375" style="2" customWidth="1"/>
    <col min="7683" max="7683" width="5.8984375" style="2" customWidth="1"/>
    <col min="7684" max="7925" width="8.8984375" style="2"/>
    <col min="7926" max="7926" width="5.8984375" style="2" customWidth="1"/>
    <col min="7927" max="7927" width="32.8984375" style="2" customWidth="1"/>
    <col min="7928" max="7928" width="5.8984375" style="2" customWidth="1"/>
    <col min="7929" max="7929" width="32.8984375" style="2" customWidth="1"/>
    <col min="7930" max="7935" width="8.8984375" style="2"/>
    <col min="7936" max="7936" width="32.8984375" style="2" customWidth="1"/>
    <col min="7937" max="7937" width="5.8984375" style="2" customWidth="1"/>
    <col min="7938" max="7938" width="32.8984375" style="2" customWidth="1"/>
    <col min="7939" max="7939" width="5.8984375" style="2" customWidth="1"/>
    <col min="7940" max="8181" width="8.8984375" style="2"/>
    <col min="8182" max="8182" width="5.8984375" style="2" customWidth="1"/>
    <col min="8183" max="8183" width="32.8984375" style="2" customWidth="1"/>
    <col min="8184" max="8184" width="5.8984375" style="2" customWidth="1"/>
    <col min="8185" max="8185" width="32.8984375" style="2" customWidth="1"/>
    <col min="8186" max="8191" width="8.8984375" style="2"/>
    <col min="8192" max="8192" width="32.8984375" style="2" customWidth="1"/>
    <col min="8193" max="8193" width="5.8984375" style="2" customWidth="1"/>
    <col min="8194" max="8194" width="32.8984375" style="2" customWidth="1"/>
    <col min="8195" max="8195" width="5.8984375" style="2" customWidth="1"/>
    <col min="8196" max="8437" width="8.8984375" style="2"/>
    <col min="8438" max="8438" width="5.8984375" style="2" customWidth="1"/>
    <col min="8439" max="8439" width="32.8984375" style="2" customWidth="1"/>
    <col min="8440" max="8440" width="5.8984375" style="2" customWidth="1"/>
    <col min="8441" max="8441" width="32.8984375" style="2" customWidth="1"/>
    <col min="8442" max="8447" width="8.8984375" style="2"/>
    <col min="8448" max="8448" width="32.8984375" style="2" customWidth="1"/>
    <col min="8449" max="8449" width="5.8984375" style="2" customWidth="1"/>
    <col min="8450" max="8450" width="32.8984375" style="2" customWidth="1"/>
    <col min="8451" max="8451" width="5.8984375" style="2" customWidth="1"/>
    <col min="8452" max="8693" width="8.8984375" style="2"/>
    <col min="8694" max="8694" width="5.8984375" style="2" customWidth="1"/>
    <col min="8695" max="8695" width="32.8984375" style="2" customWidth="1"/>
    <col min="8696" max="8696" width="5.8984375" style="2" customWidth="1"/>
    <col min="8697" max="8697" width="32.8984375" style="2" customWidth="1"/>
    <col min="8698" max="8703" width="8.8984375" style="2"/>
    <col min="8704" max="8704" width="32.8984375" style="2" customWidth="1"/>
    <col min="8705" max="8705" width="5.8984375" style="2" customWidth="1"/>
    <col min="8706" max="8706" width="32.8984375" style="2" customWidth="1"/>
    <col min="8707" max="8707" width="5.8984375" style="2" customWidth="1"/>
    <col min="8708" max="8949" width="8.8984375" style="2"/>
    <col min="8950" max="8950" width="5.8984375" style="2" customWidth="1"/>
    <col min="8951" max="8951" width="32.8984375" style="2" customWidth="1"/>
    <col min="8952" max="8952" width="5.8984375" style="2" customWidth="1"/>
    <col min="8953" max="8953" width="32.8984375" style="2" customWidth="1"/>
    <col min="8954" max="8959" width="8.8984375" style="2"/>
    <col min="8960" max="8960" width="32.8984375" style="2" customWidth="1"/>
    <col min="8961" max="8961" width="5.8984375" style="2" customWidth="1"/>
    <col min="8962" max="8962" width="32.8984375" style="2" customWidth="1"/>
    <col min="8963" max="8963" width="5.8984375" style="2" customWidth="1"/>
    <col min="8964" max="9205" width="8.8984375" style="2"/>
    <col min="9206" max="9206" width="5.8984375" style="2" customWidth="1"/>
    <col min="9207" max="9207" width="32.8984375" style="2" customWidth="1"/>
    <col min="9208" max="9208" width="5.8984375" style="2" customWidth="1"/>
    <col min="9209" max="9209" width="32.8984375" style="2" customWidth="1"/>
    <col min="9210" max="9215" width="8.8984375" style="2"/>
    <col min="9216" max="9216" width="32.8984375" style="2" customWidth="1"/>
    <col min="9217" max="9217" width="5.8984375" style="2" customWidth="1"/>
    <col min="9218" max="9218" width="32.8984375" style="2" customWidth="1"/>
    <col min="9219" max="9219" width="5.8984375" style="2" customWidth="1"/>
    <col min="9220" max="9461" width="8.8984375" style="2"/>
    <col min="9462" max="9462" width="5.8984375" style="2" customWidth="1"/>
    <col min="9463" max="9463" width="32.8984375" style="2" customWidth="1"/>
    <col min="9464" max="9464" width="5.8984375" style="2" customWidth="1"/>
    <col min="9465" max="9465" width="32.8984375" style="2" customWidth="1"/>
    <col min="9466" max="9471" width="8.8984375" style="2"/>
    <col min="9472" max="9472" width="32.8984375" style="2" customWidth="1"/>
    <col min="9473" max="9473" width="5.8984375" style="2" customWidth="1"/>
    <col min="9474" max="9474" width="32.8984375" style="2" customWidth="1"/>
    <col min="9475" max="9475" width="5.8984375" style="2" customWidth="1"/>
    <col min="9476" max="9717" width="8.8984375" style="2"/>
    <col min="9718" max="9718" width="5.8984375" style="2" customWidth="1"/>
    <col min="9719" max="9719" width="32.8984375" style="2" customWidth="1"/>
    <col min="9720" max="9720" width="5.8984375" style="2" customWidth="1"/>
    <col min="9721" max="9721" width="32.8984375" style="2" customWidth="1"/>
    <col min="9722" max="9727" width="8.8984375" style="2"/>
    <col min="9728" max="9728" width="32.8984375" style="2" customWidth="1"/>
    <col min="9729" max="9729" width="5.8984375" style="2" customWidth="1"/>
    <col min="9730" max="9730" width="32.8984375" style="2" customWidth="1"/>
    <col min="9731" max="9731" width="5.8984375" style="2" customWidth="1"/>
    <col min="9732" max="9973" width="8.8984375" style="2"/>
    <col min="9974" max="9974" width="5.8984375" style="2" customWidth="1"/>
    <col min="9975" max="9975" width="32.8984375" style="2" customWidth="1"/>
    <col min="9976" max="9976" width="5.8984375" style="2" customWidth="1"/>
    <col min="9977" max="9977" width="32.8984375" style="2" customWidth="1"/>
    <col min="9978" max="9983" width="8.8984375" style="2"/>
    <col min="9984" max="9984" width="32.8984375" style="2" customWidth="1"/>
    <col min="9985" max="9985" width="5.8984375" style="2" customWidth="1"/>
    <col min="9986" max="9986" width="32.8984375" style="2" customWidth="1"/>
    <col min="9987" max="9987" width="5.8984375" style="2" customWidth="1"/>
    <col min="9988" max="10229" width="8.8984375" style="2"/>
    <col min="10230" max="10230" width="5.8984375" style="2" customWidth="1"/>
    <col min="10231" max="10231" width="32.8984375" style="2" customWidth="1"/>
    <col min="10232" max="10232" width="5.8984375" style="2" customWidth="1"/>
    <col min="10233" max="10233" width="32.8984375" style="2" customWidth="1"/>
    <col min="10234" max="10239" width="8.8984375" style="2"/>
    <col min="10240" max="10240" width="32.8984375" style="2" customWidth="1"/>
    <col min="10241" max="10241" width="5.8984375" style="2" customWidth="1"/>
    <col min="10242" max="10242" width="32.8984375" style="2" customWidth="1"/>
    <col min="10243" max="10243" width="5.8984375" style="2" customWidth="1"/>
    <col min="10244" max="10485" width="8.8984375" style="2"/>
    <col min="10486" max="10486" width="5.8984375" style="2" customWidth="1"/>
    <col min="10487" max="10487" width="32.8984375" style="2" customWidth="1"/>
    <col min="10488" max="10488" width="5.8984375" style="2" customWidth="1"/>
    <col min="10489" max="10489" width="32.8984375" style="2" customWidth="1"/>
    <col min="10490" max="10495" width="8.8984375" style="2"/>
    <col min="10496" max="10496" width="32.8984375" style="2" customWidth="1"/>
    <col min="10497" max="10497" width="5.8984375" style="2" customWidth="1"/>
    <col min="10498" max="10498" width="32.8984375" style="2" customWidth="1"/>
    <col min="10499" max="10499" width="5.8984375" style="2" customWidth="1"/>
    <col min="10500" max="10741" width="8.8984375" style="2"/>
    <col min="10742" max="10742" width="5.8984375" style="2" customWidth="1"/>
    <col min="10743" max="10743" width="32.8984375" style="2" customWidth="1"/>
    <col min="10744" max="10744" width="5.8984375" style="2" customWidth="1"/>
    <col min="10745" max="10745" width="32.8984375" style="2" customWidth="1"/>
    <col min="10746" max="10751" width="8.8984375" style="2"/>
    <col min="10752" max="10752" width="32.8984375" style="2" customWidth="1"/>
    <col min="10753" max="10753" width="5.8984375" style="2" customWidth="1"/>
    <col min="10754" max="10754" width="32.8984375" style="2" customWidth="1"/>
    <col min="10755" max="10755" width="5.8984375" style="2" customWidth="1"/>
    <col min="10756" max="10997" width="8.8984375" style="2"/>
    <col min="10998" max="10998" width="5.8984375" style="2" customWidth="1"/>
    <col min="10999" max="10999" width="32.8984375" style="2" customWidth="1"/>
    <col min="11000" max="11000" width="5.8984375" style="2" customWidth="1"/>
    <col min="11001" max="11001" width="32.8984375" style="2" customWidth="1"/>
    <col min="11002" max="11007" width="8.8984375" style="2"/>
    <col min="11008" max="11008" width="32.8984375" style="2" customWidth="1"/>
    <col min="11009" max="11009" width="5.8984375" style="2" customWidth="1"/>
    <col min="11010" max="11010" width="32.8984375" style="2" customWidth="1"/>
    <col min="11011" max="11011" width="5.8984375" style="2" customWidth="1"/>
    <col min="11012" max="11253" width="8.8984375" style="2"/>
    <col min="11254" max="11254" width="5.8984375" style="2" customWidth="1"/>
    <col min="11255" max="11255" width="32.8984375" style="2" customWidth="1"/>
    <col min="11256" max="11256" width="5.8984375" style="2" customWidth="1"/>
    <col min="11257" max="11257" width="32.8984375" style="2" customWidth="1"/>
    <col min="11258" max="11263" width="8.8984375" style="2"/>
    <col min="11264" max="11264" width="32.8984375" style="2" customWidth="1"/>
    <col min="11265" max="11265" width="5.8984375" style="2" customWidth="1"/>
    <col min="11266" max="11266" width="32.8984375" style="2" customWidth="1"/>
    <col min="11267" max="11267" width="5.8984375" style="2" customWidth="1"/>
    <col min="11268" max="11509" width="8.8984375" style="2"/>
    <col min="11510" max="11510" width="5.8984375" style="2" customWidth="1"/>
    <col min="11511" max="11511" width="32.8984375" style="2" customWidth="1"/>
    <col min="11512" max="11512" width="5.8984375" style="2" customWidth="1"/>
    <col min="11513" max="11513" width="32.8984375" style="2" customWidth="1"/>
    <col min="11514" max="11519" width="8.8984375" style="2"/>
    <col min="11520" max="11520" width="32.8984375" style="2" customWidth="1"/>
    <col min="11521" max="11521" width="5.8984375" style="2" customWidth="1"/>
    <col min="11522" max="11522" width="32.8984375" style="2" customWidth="1"/>
    <col min="11523" max="11523" width="5.8984375" style="2" customWidth="1"/>
    <col min="11524" max="11765" width="8.8984375" style="2"/>
    <col min="11766" max="11766" width="5.8984375" style="2" customWidth="1"/>
    <col min="11767" max="11767" width="32.8984375" style="2" customWidth="1"/>
    <col min="11768" max="11768" width="5.8984375" style="2" customWidth="1"/>
    <col min="11769" max="11769" width="32.8984375" style="2" customWidth="1"/>
    <col min="11770" max="11775" width="8.8984375" style="2"/>
    <col min="11776" max="11776" width="32.8984375" style="2" customWidth="1"/>
    <col min="11777" max="11777" width="5.8984375" style="2" customWidth="1"/>
    <col min="11778" max="11778" width="32.8984375" style="2" customWidth="1"/>
    <col min="11779" max="11779" width="5.8984375" style="2" customWidth="1"/>
    <col min="11780" max="12021" width="8.8984375" style="2"/>
    <col min="12022" max="12022" width="5.8984375" style="2" customWidth="1"/>
    <col min="12023" max="12023" width="32.8984375" style="2" customWidth="1"/>
    <col min="12024" max="12024" width="5.8984375" style="2" customWidth="1"/>
    <col min="12025" max="12025" width="32.8984375" style="2" customWidth="1"/>
    <col min="12026" max="12031" width="8.8984375" style="2"/>
    <col min="12032" max="12032" width="32.8984375" style="2" customWidth="1"/>
    <col min="12033" max="12033" width="5.8984375" style="2" customWidth="1"/>
    <col min="12034" max="12034" width="32.8984375" style="2" customWidth="1"/>
    <col min="12035" max="12035" width="5.8984375" style="2" customWidth="1"/>
    <col min="12036" max="12277" width="8.8984375" style="2"/>
    <col min="12278" max="12278" width="5.8984375" style="2" customWidth="1"/>
    <col min="12279" max="12279" width="32.8984375" style="2" customWidth="1"/>
    <col min="12280" max="12280" width="5.8984375" style="2" customWidth="1"/>
    <col min="12281" max="12281" width="32.8984375" style="2" customWidth="1"/>
    <col min="12282" max="12287" width="8.8984375" style="2"/>
    <col min="12288" max="12288" width="32.8984375" style="2" customWidth="1"/>
    <col min="12289" max="12289" width="5.8984375" style="2" customWidth="1"/>
    <col min="12290" max="12290" width="32.8984375" style="2" customWidth="1"/>
    <col min="12291" max="12291" width="5.8984375" style="2" customWidth="1"/>
    <col min="12292" max="12533" width="8.8984375" style="2"/>
    <col min="12534" max="12534" width="5.8984375" style="2" customWidth="1"/>
    <col min="12535" max="12535" width="32.8984375" style="2" customWidth="1"/>
    <col min="12536" max="12536" width="5.8984375" style="2" customWidth="1"/>
    <col min="12537" max="12537" width="32.8984375" style="2" customWidth="1"/>
    <col min="12538" max="12543" width="8.8984375" style="2"/>
    <col min="12544" max="12544" width="32.8984375" style="2" customWidth="1"/>
    <col min="12545" max="12545" width="5.8984375" style="2" customWidth="1"/>
    <col min="12546" max="12546" width="32.8984375" style="2" customWidth="1"/>
    <col min="12547" max="12547" width="5.8984375" style="2" customWidth="1"/>
    <col min="12548" max="12789" width="8.8984375" style="2"/>
    <col min="12790" max="12790" width="5.8984375" style="2" customWidth="1"/>
    <col min="12791" max="12791" width="32.8984375" style="2" customWidth="1"/>
    <col min="12792" max="12792" width="5.8984375" style="2" customWidth="1"/>
    <col min="12793" max="12793" width="32.8984375" style="2" customWidth="1"/>
    <col min="12794" max="12799" width="8.8984375" style="2"/>
    <col min="12800" max="12800" width="32.8984375" style="2" customWidth="1"/>
    <col min="12801" max="12801" width="5.8984375" style="2" customWidth="1"/>
    <col min="12802" max="12802" width="32.8984375" style="2" customWidth="1"/>
    <col min="12803" max="12803" width="5.8984375" style="2" customWidth="1"/>
    <col min="12804" max="13045" width="8.8984375" style="2"/>
    <col min="13046" max="13046" width="5.8984375" style="2" customWidth="1"/>
    <col min="13047" max="13047" width="32.8984375" style="2" customWidth="1"/>
    <col min="13048" max="13048" width="5.8984375" style="2" customWidth="1"/>
    <col min="13049" max="13049" width="32.8984375" style="2" customWidth="1"/>
    <col min="13050" max="13055" width="8.8984375" style="2"/>
    <col min="13056" max="13056" width="32.8984375" style="2" customWidth="1"/>
    <col min="13057" max="13057" width="5.8984375" style="2" customWidth="1"/>
    <col min="13058" max="13058" width="32.8984375" style="2" customWidth="1"/>
    <col min="13059" max="13059" width="5.8984375" style="2" customWidth="1"/>
    <col min="13060" max="13301" width="8.8984375" style="2"/>
    <col min="13302" max="13302" width="5.8984375" style="2" customWidth="1"/>
    <col min="13303" max="13303" width="32.8984375" style="2" customWidth="1"/>
    <col min="13304" max="13304" width="5.8984375" style="2" customWidth="1"/>
    <col min="13305" max="13305" width="32.8984375" style="2" customWidth="1"/>
    <col min="13306" max="13311" width="8.8984375" style="2"/>
    <col min="13312" max="13312" width="32.8984375" style="2" customWidth="1"/>
    <col min="13313" max="13313" width="5.8984375" style="2" customWidth="1"/>
    <col min="13314" max="13314" width="32.8984375" style="2" customWidth="1"/>
    <col min="13315" max="13315" width="5.8984375" style="2" customWidth="1"/>
    <col min="13316" max="13557" width="8.8984375" style="2"/>
    <col min="13558" max="13558" width="5.8984375" style="2" customWidth="1"/>
    <col min="13559" max="13559" width="32.8984375" style="2" customWidth="1"/>
    <col min="13560" max="13560" width="5.8984375" style="2" customWidth="1"/>
    <col min="13561" max="13561" width="32.8984375" style="2" customWidth="1"/>
    <col min="13562" max="13567" width="8.8984375" style="2"/>
    <col min="13568" max="13568" width="32.8984375" style="2" customWidth="1"/>
    <col min="13569" max="13569" width="5.8984375" style="2" customWidth="1"/>
    <col min="13570" max="13570" width="32.8984375" style="2" customWidth="1"/>
    <col min="13571" max="13571" width="5.8984375" style="2" customWidth="1"/>
    <col min="13572" max="13813" width="8.8984375" style="2"/>
    <col min="13814" max="13814" width="5.8984375" style="2" customWidth="1"/>
    <col min="13815" max="13815" width="32.8984375" style="2" customWidth="1"/>
    <col min="13816" max="13816" width="5.8984375" style="2" customWidth="1"/>
    <col min="13817" max="13817" width="32.8984375" style="2" customWidth="1"/>
    <col min="13818" max="13823" width="8.8984375" style="2"/>
    <col min="13824" max="13824" width="32.8984375" style="2" customWidth="1"/>
    <col min="13825" max="13825" width="5.8984375" style="2" customWidth="1"/>
    <col min="13826" max="13826" width="32.8984375" style="2" customWidth="1"/>
    <col min="13827" max="13827" width="5.8984375" style="2" customWidth="1"/>
    <col min="13828" max="14069" width="8.8984375" style="2"/>
    <col min="14070" max="14070" width="5.8984375" style="2" customWidth="1"/>
    <col min="14071" max="14071" width="32.8984375" style="2" customWidth="1"/>
    <col min="14072" max="14072" width="5.8984375" style="2" customWidth="1"/>
    <col min="14073" max="14073" width="32.8984375" style="2" customWidth="1"/>
    <col min="14074" max="14079" width="8.8984375" style="2"/>
    <col min="14080" max="14080" width="32.8984375" style="2" customWidth="1"/>
    <col min="14081" max="14081" width="5.8984375" style="2" customWidth="1"/>
    <col min="14082" max="14082" width="32.8984375" style="2" customWidth="1"/>
    <col min="14083" max="14083" width="5.8984375" style="2" customWidth="1"/>
    <col min="14084" max="14325" width="8.8984375" style="2"/>
    <col min="14326" max="14326" width="5.8984375" style="2" customWidth="1"/>
    <col min="14327" max="14327" width="32.8984375" style="2" customWidth="1"/>
    <col min="14328" max="14328" width="5.8984375" style="2" customWidth="1"/>
    <col min="14329" max="14329" width="32.8984375" style="2" customWidth="1"/>
    <col min="14330" max="14335" width="8.8984375" style="2"/>
    <col min="14336" max="14336" width="32.8984375" style="2" customWidth="1"/>
    <col min="14337" max="14337" width="5.8984375" style="2" customWidth="1"/>
    <col min="14338" max="14338" width="32.8984375" style="2" customWidth="1"/>
    <col min="14339" max="14339" width="5.8984375" style="2" customWidth="1"/>
    <col min="14340" max="14581" width="8.8984375" style="2"/>
    <col min="14582" max="14582" width="5.8984375" style="2" customWidth="1"/>
    <col min="14583" max="14583" width="32.8984375" style="2" customWidth="1"/>
    <col min="14584" max="14584" width="5.8984375" style="2" customWidth="1"/>
    <col min="14585" max="14585" width="32.8984375" style="2" customWidth="1"/>
    <col min="14586" max="14591" width="8.8984375" style="2"/>
    <col min="14592" max="14592" width="32.8984375" style="2" customWidth="1"/>
    <col min="14593" max="14593" width="5.8984375" style="2" customWidth="1"/>
    <col min="14594" max="14594" width="32.8984375" style="2" customWidth="1"/>
    <col min="14595" max="14595" width="5.8984375" style="2" customWidth="1"/>
    <col min="14596" max="14837" width="8.8984375" style="2"/>
    <col min="14838" max="14838" width="5.8984375" style="2" customWidth="1"/>
    <col min="14839" max="14839" width="32.8984375" style="2" customWidth="1"/>
    <col min="14840" max="14840" width="5.8984375" style="2" customWidth="1"/>
    <col min="14841" max="14841" width="32.8984375" style="2" customWidth="1"/>
    <col min="14842" max="14847" width="8.8984375" style="2"/>
    <col min="14848" max="14848" width="32.8984375" style="2" customWidth="1"/>
    <col min="14849" max="14849" width="5.8984375" style="2" customWidth="1"/>
    <col min="14850" max="14850" width="32.8984375" style="2" customWidth="1"/>
    <col min="14851" max="14851" width="5.8984375" style="2" customWidth="1"/>
    <col min="14852" max="15093" width="8.8984375" style="2"/>
    <col min="15094" max="15094" width="5.8984375" style="2" customWidth="1"/>
    <col min="15095" max="15095" width="32.8984375" style="2" customWidth="1"/>
    <col min="15096" max="15096" width="5.8984375" style="2" customWidth="1"/>
    <col min="15097" max="15097" width="32.8984375" style="2" customWidth="1"/>
    <col min="15098" max="15103" width="8.8984375" style="2"/>
    <col min="15104" max="15104" width="32.8984375" style="2" customWidth="1"/>
    <col min="15105" max="15105" width="5.8984375" style="2" customWidth="1"/>
    <col min="15106" max="15106" width="32.8984375" style="2" customWidth="1"/>
    <col min="15107" max="15107" width="5.8984375" style="2" customWidth="1"/>
    <col min="15108" max="15349" width="8.8984375" style="2"/>
    <col min="15350" max="15350" width="5.8984375" style="2" customWidth="1"/>
    <col min="15351" max="15351" width="32.8984375" style="2" customWidth="1"/>
    <col min="15352" max="15352" width="5.8984375" style="2" customWidth="1"/>
    <col min="15353" max="15353" width="32.8984375" style="2" customWidth="1"/>
    <col min="15354" max="15359" width="8.8984375" style="2"/>
    <col min="15360" max="15360" width="32.8984375" style="2" customWidth="1"/>
    <col min="15361" max="15361" width="5.8984375" style="2" customWidth="1"/>
    <col min="15362" max="15362" width="32.8984375" style="2" customWidth="1"/>
    <col min="15363" max="15363" width="5.8984375" style="2" customWidth="1"/>
    <col min="15364" max="15605" width="8.8984375" style="2"/>
    <col min="15606" max="15606" width="5.8984375" style="2" customWidth="1"/>
    <col min="15607" max="15607" width="32.8984375" style="2" customWidth="1"/>
    <col min="15608" max="15608" width="5.8984375" style="2" customWidth="1"/>
    <col min="15609" max="15609" width="32.8984375" style="2" customWidth="1"/>
    <col min="15610" max="15615" width="8.8984375" style="2"/>
    <col min="15616" max="15616" width="32.8984375" style="2" customWidth="1"/>
    <col min="15617" max="15617" width="5.8984375" style="2" customWidth="1"/>
    <col min="15618" max="15618" width="32.8984375" style="2" customWidth="1"/>
    <col min="15619" max="15619" width="5.8984375" style="2" customWidth="1"/>
    <col min="15620" max="15861" width="8.8984375" style="2"/>
    <col min="15862" max="15862" width="5.8984375" style="2" customWidth="1"/>
    <col min="15863" max="15863" width="32.8984375" style="2" customWidth="1"/>
    <col min="15864" max="15864" width="5.8984375" style="2" customWidth="1"/>
    <col min="15865" max="15865" width="32.8984375" style="2" customWidth="1"/>
    <col min="15866" max="15871" width="8.8984375" style="2"/>
    <col min="15872" max="15872" width="32.8984375" style="2" customWidth="1"/>
    <col min="15873" max="15873" width="5.8984375" style="2" customWidth="1"/>
    <col min="15874" max="15874" width="32.8984375" style="2" customWidth="1"/>
    <col min="15875" max="15875" width="5.8984375" style="2" customWidth="1"/>
    <col min="15876" max="16117" width="8.8984375" style="2"/>
    <col min="16118" max="16118" width="5.8984375" style="2" customWidth="1"/>
    <col min="16119" max="16119" width="32.8984375" style="2" customWidth="1"/>
    <col min="16120" max="16120" width="5.8984375" style="2" customWidth="1"/>
    <col min="16121" max="16121" width="32.8984375" style="2" customWidth="1"/>
    <col min="16122" max="16127" width="8.8984375" style="2"/>
    <col min="16128" max="16128" width="32.8984375" style="2" customWidth="1"/>
    <col min="16129" max="16129" width="5.8984375" style="2" customWidth="1"/>
    <col min="16130" max="16130" width="32.8984375" style="2" customWidth="1"/>
    <col min="16131" max="16131" width="5.8984375" style="2" customWidth="1"/>
    <col min="16132" max="16384" width="8.8984375" style="2"/>
  </cols>
  <sheetData>
    <row r="1" spans="1:11" ht="18" customHeight="1" x14ac:dyDescent="0.25">
      <c r="G1" s="145" t="s">
        <v>20</v>
      </c>
    </row>
    <row r="2" spans="1:11" ht="21" customHeight="1" x14ac:dyDescent="0.25"/>
    <row r="3" spans="1:11" ht="27" customHeight="1" x14ac:dyDescent="0.25">
      <c r="A3" s="202" t="s">
        <v>238</v>
      </c>
      <c r="B3" s="202"/>
      <c r="C3" s="202"/>
      <c r="D3" s="202"/>
      <c r="E3" s="202"/>
      <c r="J3" s="2"/>
      <c r="K3" s="2"/>
    </row>
    <row r="4" spans="1:11" ht="18" customHeight="1" x14ac:dyDescent="0.25">
      <c r="A4" s="196" t="s">
        <v>51</v>
      </c>
      <c r="B4" s="195" t="s">
        <v>52</v>
      </c>
      <c r="C4" s="44" t="s">
        <v>30</v>
      </c>
      <c r="D4" s="44" t="s">
        <v>29</v>
      </c>
      <c r="E4" s="44" t="s">
        <v>30</v>
      </c>
      <c r="J4" s="2"/>
      <c r="K4" s="2"/>
    </row>
    <row r="5" spans="1:11" ht="18" customHeight="1" x14ac:dyDescent="0.25">
      <c r="A5" s="196"/>
      <c r="B5" s="195"/>
      <c r="C5" s="32">
        <v>2021</v>
      </c>
      <c r="D5" s="32">
        <v>2022</v>
      </c>
      <c r="E5" s="32">
        <v>2022</v>
      </c>
      <c r="J5" s="2"/>
      <c r="K5" s="2"/>
    </row>
    <row r="6" spans="1:11" ht="18" customHeight="1" x14ac:dyDescent="0.25">
      <c r="A6" s="196"/>
      <c r="B6" s="195"/>
      <c r="C6" s="192" t="s">
        <v>53</v>
      </c>
      <c r="D6" s="193"/>
      <c r="E6" s="194"/>
      <c r="J6" s="2"/>
      <c r="K6" s="2"/>
    </row>
    <row r="7" spans="1:11" ht="21.6" customHeight="1" x14ac:dyDescent="0.25">
      <c r="A7" s="33">
        <v>1</v>
      </c>
      <c r="B7" s="57" t="s">
        <v>54</v>
      </c>
      <c r="C7" s="58">
        <v>1885.520663</v>
      </c>
      <c r="D7" s="58">
        <v>1680.096585</v>
      </c>
      <c r="E7" s="58">
        <v>1757.9779759999999</v>
      </c>
      <c r="J7" s="2"/>
      <c r="K7" s="2"/>
    </row>
    <row r="8" spans="1:11" ht="21.6" customHeight="1" x14ac:dyDescent="0.25">
      <c r="A8" s="36">
        <v>2</v>
      </c>
      <c r="B8" s="59" t="s">
        <v>55</v>
      </c>
      <c r="C8" s="60">
        <v>3844.746067</v>
      </c>
      <c r="D8" s="60">
        <v>2616.4797789999998</v>
      </c>
      <c r="E8" s="60">
        <v>3347.6598709999998</v>
      </c>
      <c r="J8" s="2"/>
      <c r="K8" s="2"/>
    </row>
    <row r="9" spans="1:11" ht="21.6" customHeight="1" x14ac:dyDescent="0.25">
      <c r="A9" s="33">
        <v>3</v>
      </c>
      <c r="B9" s="144" t="s">
        <v>56</v>
      </c>
      <c r="C9" s="58">
        <v>512.96338700000001</v>
      </c>
      <c r="D9" s="58">
        <v>542.57344000000001</v>
      </c>
      <c r="E9" s="58">
        <v>441.84512100000001</v>
      </c>
      <c r="J9" s="2"/>
      <c r="K9" s="2"/>
    </row>
    <row r="10" spans="1:11" ht="21.6" customHeight="1" x14ac:dyDescent="0.25">
      <c r="A10" s="36">
        <v>4</v>
      </c>
      <c r="B10" s="59" t="s">
        <v>57</v>
      </c>
      <c r="C10" s="60">
        <v>2645.2798849999999</v>
      </c>
      <c r="D10" s="60">
        <v>2492.0742209999999</v>
      </c>
      <c r="E10" s="60">
        <v>2502.6237409999999</v>
      </c>
      <c r="J10" s="2"/>
      <c r="K10" s="2"/>
    </row>
    <row r="11" spans="1:11" ht="21.6" customHeight="1" x14ac:dyDescent="0.25">
      <c r="A11" s="33">
        <v>5</v>
      </c>
      <c r="B11" s="57" t="s">
        <v>58</v>
      </c>
      <c r="C11" s="58">
        <v>1683.543465</v>
      </c>
      <c r="D11" s="58">
        <v>2936.1169580000001</v>
      </c>
      <c r="E11" s="58">
        <v>3076.7847870000001</v>
      </c>
      <c r="J11" s="2"/>
      <c r="K11" s="2"/>
    </row>
    <row r="12" spans="1:11" ht="21.6" customHeight="1" x14ac:dyDescent="0.25">
      <c r="A12" s="36">
        <v>6</v>
      </c>
      <c r="B12" s="59" t="s">
        <v>59</v>
      </c>
      <c r="C12" s="60">
        <v>5335.5858870000002</v>
      </c>
      <c r="D12" s="60">
        <v>6044.856178</v>
      </c>
      <c r="E12" s="60">
        <v>6843.3734109999996</v>
      </c>
      <c r="J12" s="2"/>
      <c r="K12" s="2"/>
    </row>
    <row r="13" spans="1:11" ht="21.6" customHeight="1" x14ac:dyDescent="0.25">
      <c r="A13" s="33">
        <v>7</v>
      </c>
      <c r="B13" s="57" t="s">
        <v>60</v>
      </c>
      <c r="C13" s="58">
        <v>1901.8096250000001</v>
      </c>
      <c r="D13" s="58">
        <v>1919.8035789999999</v>
      </c>
      <c r="E13" s="58">
        <v>2056.195706</v>
      </c>
      <c r="J13" s="2"/>
      <c r="K13" s="2"/>
    </row>
    <row r="14" spans="1:11" ht="21.6" customHeight="1" x14ac:dyDescent="0.25">
      <c r="A14" s="36">
        <v>8</v>
      </c>
      <c r="B14" s="59" t="s">
        <v>61</v>
      </c>
      <c r="C14" s="60">
        <v>156.88400300000001</v>
      </c>
      <c r="D14" s="60">
        <v>190.02561800000001</v>
      </c>
      <c r="E14" s="60">
        <v>195.75651300000001</v>
      </c>
      <c r="J14" s="2"/>
      <c r="K14" s="2"/>
    </row>
    <row r="15" spans="1:11" ht="21.6" customHeight="1" x14ac:dyDescent="0.25">
      <c r="A15" s="33">
        <v>9</v>
      </c>
      <c r="B15" s="57" t="s">
        <v>62</v>
      </c>
      <c r="C15" s="58">
        <v>443.17586699999998</v>
      </c>
      <c r="D15" s="58">
        <v>647.49932999999999</v>
      </c>
      <c r="E15" s="58">
        <v>570.87610900000004</v>
      </c>
      <c r="J15" s="2"/>
      <c r="K15" s="2"/>
    </row>
    <row r="16" spans="1:11" ht="21.6" customHeight="1" x14ac:dyDescent="0.25">
      <c r="A16" s="36">
        <v>10</v>
      </c>
      <c r="B16" s="59" t="s">
        <v>63</v>
      </c>
      <c r="C16" s="60">
        <v>525.18363399999998</v>
      </c>
      <c r="D16" s="60">
        <v>641.50690899999995</v>
      </c>
      <c r="E16" s="60">
        <v>691.19949799999995</v>
      </c>
      <c r="J16" s="2"/>
      <c r="K16" s="2"/>
    </row>
    <row r="17" spans="1:11" ht="21.6" customHeight="1" x14ac:dyDescent="0.25">
      <c r="A17" s="33">
        <v>11</v>
      </c>
      <c r="B17" s="57" t="s">
        <v>64</v>
      </c>
      <c r="C17" s="58">
        <v>2128.3932129999998</v>
      </c>
      <c r="D17" s="58">
        <v>1963.4681969999999</v>
      </c>
      <c r="E17" s="58">
        <v>2240.3617640000002</v>
      </c>
      <c r="J17" s="2"/>
      <c r="K17" s="2"/>
    </row>
    <row r="18" spans="1:11" ht="21.6" customHeight="1" x14ac:dyDescent="0.25">
      <c r="A18" s="36">
        <v>12</v>
      </c>
      <c r="B18" s="59" t="s">
        <v>65</v>
      </c>
      <c r="C18" s="60">
        <v>400.52523100000002</v>
      </c>
      <c r="D18" s="60">
        <v>436.08001100000001</v>
      </c>
      <c r="E18" s="60">
        <v>388.67480899999998</v>
      </c>
      <c r="J18" s="2"/>
      <c r="K18" s="2"/>
    </row>
    <row r="19" spans="1:11" ht="21.6" customHeight="1" x14ac:dyDescent="0.25">
      <c r="A19" s="33">
        <v>13</v>
      </c>
      <c r="B19" s="57" t="s">
        <v>66</v>
      </c>
      <c r="C19" s="58">
        <v>725.71412999999995</v>
      </c>
      <c r="D19" s="58">
        <v>637.15176599999995</v>
      </c>
      <c r="E19" s="58">
        <v>729.34451300000001</v>
      </c>
      <c r="J19" s="2"/>
      <c r="K19" s="2"/>
    </row>
    <row r="20" spans="1:11" ht="21.6" customHeight="1" x14ac:dyDescent="0.25">
      <c r="A20" s="36">
        <v>14</v>
      </c>
      <c r="B20" s="59" t="s">
        <v>67</v>
      </c>
      <c r="C20" s="60">
        <v>2153.463166</v>
      </c>
      <c r="D20" s="60">
        <v>1328.418561</v>
      </c>
      <c r="E20" s="60">
        <v>1625.1025199999999</v>
      </c>
      <c r="J20" s="2"/>
      <c r="K20" s="2"/>
    </row>
    <row r="21" spans="1:11" ht="21.6" customHeight="1" x14ac:dyDescent="0.25">
      <c r="A21" s="33">
        <v>15</v>
      </c>
      <c r="B21" s="57" t="s">
        <v>68</v>
      </c>
      <c r="C21" s="58">
        <v>4312.4274610000002</v>
      </c>
      <c r="D21" s="58">
        <v>4788.4570359999998</v>
      </c>
      <c r="E21" s="58">
        <v>5265.3467190000001</v>
      </c>
      <c r="J21" s="2"/>
      <c r="K21" s="2"/>
    </row>
    <row r="22" spans="1:11" ht="21.6" customHeight="1" x14ac:dyDescent="0.25">
      <c r="A22" s="36">
        <v>16</v>
      </c>
      <c r="B22" s="59" t="s">
        <v>239</v>
      </c>
      <c r="C22" s="60">
        <v>9753.5264029999998</v>
      </c>
      <c r="D22" s="60">
        <v>9847.6919789999993</v>
      </c>
      <c r="E22" s="60">
        <v>10601.239051</v>
      </c>
      <c r="J22" s="2"/>
      <c r="K22" s="2"/>
    </row>
    <row r="23" spans="1:11" ht="21.6" customHeight="1" x14ac:dyDescent="0.25">
      <c r="A23" s="33">
        <v>17</v>
      </c>
      <c r="B23" s="57" t="s">
        <v>70</v>
      </c>
      <c r="C23" s="58">
        <v>7862.7488709999998</v>
      </c>
      <c r="D23" s="58">
        <v>6367.4696649999996</v>
      </c>
      <c r="E23" s="58">
        <v>8590.8905539999996</v>
      </c>
      <c r="J23" s="2"/>
      <c r="K23" s="2"/>
    </row>
    <row r="24" spans="1:11" ht="21.6" customHeight="1" x14ac:dyDescent="0.25">
      <c r="A24" s="36">
        <v>18</v>
      </c>
      <c r="B24" s="59" t="s">
        <v>275</v>
      </c>
      <c r="C24" s="60">
        <v>1487.3652179999999</v>
      </c>
      <c r="D24" s="60">
        <v>1394.4199530000001</v>
      </c>
      <c r="E24" s="60">
        <v>1459.738462</v>
      </c>
      <c r="J24" s="2"/>
      <c r="K24" s="2"/>
    </row>
    <row r="25" spans="1:11" ht="21.6" customHeight="1" x14ac:dyDescent="0.25">
      <c r="A25" s="33">
        <v>19</v>
      </c>
      <c r="B25" s="57" t="s">
        <v>71</v>
      </c>
      <c r="C25" s="58">
        <v>729.60967900000003</v>
      </c>
      <c r="D25" s="58">
        <v>699.34248500000001</v>
      </c>
      <c r="E25" s="58">
        <v>473.31802199999998</v>
      </c>
      <c r="J25" s="2"/>
      <c r="K25" s="2"/>
    </row>
    <row r="26" spans="1:11" ht="21.6" customHeight="1" x14ac:dyDescent="0.25">
      <c r="A26" s="36">
        <v>20</v>
      </c>
      <c r="B26" s="59" t="s">
        <v>72</v>
      </c>
      <c r="C26" s="60">
        <v>1121.814298</v>
      </c>
      <c r="D26" s="60">
        <v>1330.4031930000001</v>
      </c>
      <c r="E26" s="60">
        <v>1463.0596599999999</v>
      </c>
      <c r="J26" s="2"/>
      <c r="K26" s="2"/>
    </row>
    <row r="27" spans="1:11" ht="21.6" customHeight="1" thickBot="1" x14ac:dyDescent="0.3">
      <c r="A27" s="49">
        <v>21</v>
      </c>
      <c r="B27" s="75" t="s">
        <v>73</v>
      </c>
      <c r="C27" s="69">
        <v>689.75140499999998</v>
      </c>
      <c r="D27" s="69">
        <v>583.15066300000001</v>
      </c>
      <c r="E27" s="69">
        <v>908.921201</v>
      </c>
      <c r="J27" s="2"/>
      <c r="K27" s="2"/>
    </row>
    <row r="28" spans="1:11" ht="21.6" customHeight="1" thickBot="1" x14ac:dyDescent="0.3">
      <c r="A28" s="52"/>
      <c r="B28" s="156" t="s">
        <v>74</v>
      </c>
      <c r="C28" s="159">
        <v>50300.031558000002</v>
      </c>
      <c r="D28" s="159">
        <v>49087.086106000002</v>
      </c>
      <c r="E28" s="159">
        <v>55230.290008000004</v>
      </c>
      <c r="J28" s="2"/>
      <c r="K28" s="2"/>
    </row>
    <row r="29" spans="1:11" ht="35.1" customHeight="1" x14ac:dyDescent="0.25">
      <c r="A29" s="1"/>
      <c r="B29" s="1"/>
      <c r="C29" s="6"/>
      <c r="D29" s="6"/>
      <c r="E29" s="6"/>
      <c r="J29" s="2"/>
      <c r="K29" s="2"/>
    </row>
    <row r="30" spans="1:11" ht="35.1" customHeight="1" x14ac:dyDescent="0.25">
      <c r="A30" s="1"/>
      <c r="B30" s="1"/>
      <c r="C30" s="1"/>
      <c r="D30" s="1"/>
      <c r="E30" s="1"/>
      <c r="J30" s="2"/>
      <c r="K30" s="2"/>
    </row>
    <row r="31" spans="1:11" ht="35.1" customHeight="1" x14ac:dyDescent="0.25">
      <c r="A31" s="1"/>
      <c r="B31" s="1"/>
      <c r="C31" s="1"/>
      <c r="D31" s="1"/>
      <c r="E31" s="1"/>
      <c r="J31" s="2"/>
      <c r="K31" s="2"/>
    </row>
    <row r="32" spans="1:11" ht="35.1" customHeight="1" x14ac:dyDescent="0.25">
      <c r="A32" s="1"/>
      <c r="B32" s="1"/>
      <c r="C32" s="1"/>
      <c r="D32" s="1"/>
      <c r="E32" s="1"/>
      <c r="J32" s="2"/>
      <c r="K32" s="2"/>
    </row>
    <row r="33" spans="1:11" ht="35.1" customHeight="1" x14ac:dyDescent="0.25">
      <c r="A33" s="1"/>
      <c r="B33" s="1"/>
      <c r="C33" s="1"/>
      <c r="D33" s="1"/>
      <c r="E33" s="1"/>
      <c r="J33" s="2"/>
      <c r="K33" s="2"/>
    </row>
    <row r="34" spans="1:11" ht="35.1" customHeight="1" x14ac:dyDescent="0.25">
      <c r="A34" s="1"/>
      <c r="B34" s="1"/>
      <c r="C34" s="1"/>
      <c r="D34" s="1"/>
      <c r="E34" s="1"/>
      <c r="J34" s="2"/>
      <c r="K34" s="2"/>
    </row>
    <row r="35" spans="1:11" ht="35.1" customHeight="1" x14ac:dyDescent="0.25">
      <c r="A35" s="1"/>
      <c r="B35" s="1"/>
      <c r="C35" s="1"/>
      <c r="D35" s="1"/>
      <c r="E35" s="1"/>
      <c r="J35" s="2"/>
      <c r="K35" s="2"/>
    </row>
    <row r="36" spans="1:11" ht="35.1" customHeight="1" x14ac:dyDescent="0.25">
      <c r="A36" s="1"/>
      <c r="B36" s="1"/>
      <c r="C36" s="1"/>
      <c r="D36" s="1"/>
      <c r="E36" s="1"/>
      <c r="J36" s="2"/>
      <c r="K36" s="2"/>
    </row>
    <row r="37" spans="1:11" ht="35.1" customHeight="1" x14ac:dyDescent="0.25">
      <c r="A37" s="1"/>
      <c r="B37" s="1"/>
      <c r="C37" s="1"/>
      <c r="D37" s="1"/>
      <c r="E37" s="1"/>
      <c r="J37" s="2"/>
      <c r="K37" s="2"/>
    </row>
    <row r="38" spans="1:11" ht="35.1" customHeight="1" x14ac:dyDescent="0.25">
      <c r="A38" s="1"/>
      <c r="B38" s="1"/>
      <c r="C38" s="1"/>
      <c r="D38" s="1"/>
      <c r="E38" s="1"/>
      <c r="J38" s="2"/>
      <c r="K38" s="2"/>
    </row>
    <row r="39" spans="1:11" ht="35.1" customHeight="1" x14ac:dyDescent="0.25">
      <c r="A39" s="1"/>
      <c r="B39" s="1"/>
      <c r="C39" s="1"/>
      <c r="D39" s="1"/>
      <c r="E39" s="1"/>
      <c r="J39" s="2"/>
      <c r="K39" s="2"/>
    </row>
    <row r="40" spans="1:11" ht="35.1" customHeight="1" x14ac:dyDescent="0.25">
      <c r="A40" s="1"/>
      <c r="B40" s="1"/>
      <c r="C40" s="1"/>
      <c r="D40" s="1"/>
      <c r="E40" s="1"/>
      <c r="J40" s="2"/>
      <c r="K40" s="2"/>
    </row>
    <row r="41" spans="1:11" ht="35.1" customHeight="1" x14ac:dyDescent="0.25">
      <c r="A41" s="1"/>
      <c r="B41" s="1"/>
      <c r="C41" s="1"/>
      <c r="D41" s="1"/>
      <c r="E41" s="1"/>
      <c r="J41" s="2"/>
      <c r="K41" s="2"/>
    </row>
    <row r="42" spans="1:11" ht="35.1" customHeight="1" x14ac:dyDescent="0.25">
      <c r="A42" s="1"/>
      <c r="B42" s="1"/>
      <c r="C42" s="1"/>
      <c r="D42" s="1"/>
      <c r="E42" s="1"/>
      <c r="J42" s="2"/>
      <c r="K42" s="2"/>
    </row>
    <row r="43" spans="1:11" ht="35.1" customHeight="1" x14ac:dyDescent="0.25">
      <c r="A43" s="1"/>
      <c r="B43" s="1"/>
      <c r="C43" s="1"/>
      <c r="D43" s="1"/>
      <c r="E43" s="1"/>
      <c r="J43" s="2"/>
      <c r="K43" s="2"/>
    </row>
    <row r="44" spans="1:11" ht="35.1" customHeight="1" x14ac:dyDescent="0.25">
      <c r="A44" s="1"/>
      <c r="B44" s="1"/>
      <c r="C44" s="1"/>
      <c r="D44" s="1"/>
      <c r="E44" s="1"/>
      <c r="J44" s="2"/>
      <c r="K44" s="2"/>
    </row>
    <row r="45" spans="1:11" ht="35.1" customHeight="1" x14ac:dyDescent="0.25">
      <c r="A45" s="1"/>
      <c r="B45" s="1"/>
      <c r="C45" s="1"/>
      <c r="D45" s="1"/>
      <c r="E45" s="1"/>
      <c r="J45" s="2"/>
      <c r="K45" s="2"/>
    </row>
    <row r="46" spans="1:11" ht="35.1" customHeight="1" x14ac:dyDescent="0.25">
      <c r="A46" s="1"/>
      <c r="B46" s="1"/>
      <c r="C46" s="1"/>
      <c r="D46" s="1"/>
      <c r="E46" s="1"/>
      <c r="J46" s="2"/>
      <c r="K46" s="2"/>
    </row>
    <row r="47" spans="1:11" ht="35.1" customHeight="1" x14ac:dyDescent="0.25">
      <c r="A47" s="1"/>
      <c r="B47" s="1"/>
      <c r="C47" s="1"/>
      <c r="D47" s="1"/>
      <c r="E47" s="1"/>
      <c r="J47" s="2"/>
      <c r="K47" s="2"/>
    </row>
    <row r="48" spans="1:11" ht="35.1" customHeight="1" x14ac:dyDescent="0.25">
      <c r="A48" s="1"/>
      <c r="B48" s="1"/>
      <c r="C48" s="1"/>
      <c r="D48" s="1"/>
      <c r="E48" s="1"/>
      <c r="J48" s="2"/>
      <c r="K48" s="2"/>
    </row>
    <row r="49" spans="1:11" ht="35.1" customHeight="1" x14ac:dyDescent="0.25">
      <c r="A49" s="1"/>
      <c r="B49" s="1"/>
      <c r="C49" s="1"/>
      <c r="D49" s="1"/>
      <c r="E49" s="1"/>
      <c r="J49" s="2"/>
      <c r="K49" s="2"/>
    </row>
    <row r="50" spans="1:11" ht="35.1" customHeight="1" x14ac:dyDescent="0.25">
      <c r="A50" s="1"/>
      <c r="B50" s="1"/>
      <c r="C50" s="1"/>
      <c r="D50" s="1"/>
      <c r="E50" s="1"/>
      <c r="J50" s="2"/>
      <c r="K50" s="2"/>
    </row>
    <row r="51" spans="1:11" ht="35.1" customHeight="1" x14ac:dyDescent="0.25">
      <c r="A51" s="1"/>
      <c r="B51" s="1"/>
      <c r="C51" s="1"/>
      <c r="D51" s="1"/>
      <c r="E51" s="1"/>
      <c r="J51" s="2"/>
      <c r="K51" s="2"/>
    </row>
    <row r="52" spans="1:11" ht="35.1" customHeight="1" x14ac:dyDescent="0.25">
      <c r="A52" s="1"/>
      <c r="B52" s="1"/>
      <c r="C52" s="1"/>
      <c r="D52" s="1"/>
      <c r="E52" s="1"/>
      <c r="J52" s="2"/>
      <c r="K52" s="2"/>
    </row>
    <row r="53" spans="1:11" ht="35.1" customHeight="1" x14ac:dyDescent="0.25">
      <c r="A53" s="1"/>
      <c r="B53" s="1"/>
      <c r="C53" s="1"/>
      <c r="D53" s="1"/>
      <c r="E53" s="1"/>
      <c r="J53" s="2"/>
      <c r="K53" s="2"/>
    </row>
    <row r="54" spans="1:11" ht="35.1" customHeight="1" x14ac:dyDescent="0.25">
      <c r="A54" s="1"/>
      <c r="B54" s="1"/>
      <c r="C54" s="1"/>
      <c r="D54" s="1"/>
      <c r="E54" s="1"/>
      <c r="J54" s="2"/>
      <c r="K54" s="2"/>
    </row>
    <row r="55" spans="1:11" ht="35.1" customHeight="1" x14ac:dyDescent="0.25">
      <c r="A55" s="1"/>
      <c r="B55" s="1"/>
      <c r="C55" s="1"/>
      <c r="D55" s="1"/>
      <c r="E55" s="1"/>
      <c r="J55" s="2"/>
      <c r="K55" s="2"/>
    </row>
    <row r="56" spans="1:11" ht="35.1" customHeight="1" x14ac:dyDescent="0.25">
      <c r="A56" s="1"/>
      <c r="B56" s="1"/>
      <c r="C56" s="1"/>
      <c r="D56" s="1"/>
      <c r="E56" s="1"/>
      <c r="J56" s="2"/>
      <c r="K56" s="2"/>
    </row>
    <row r="57" spans="1:11" ht="35.1" customHeight="1" x14ac:dyDescent="0.25">
      <c r="A57" s="1"/>
      <c r="B57" s="1"/>
      <c r="C57" s="1"/>
      <c r="D57" s="1"/>
      <c r="E57" s="1"/>
      <c r="J57" s="2"/>
      <c r="K57" s="2"/>
    </row>
    <row r="58" spans="1:11" ht="35.1" customHeight="1" x14ac:dyDescent="0.25">
      <c r="A58" s="1"/>
      <c r="B58" s="1"/>
      <c r="C58" s="1"/>
      <c r="D58" s="1"/>
      <c r="E58" s="1"/>
      <c r="J58" s="2"/>
      <c r="K58" s="2"/>
    </row>
    <row r="59" spans="1:11" ht="35.1" customHeight="1" x14ac:dyDescent="0.25">
      <c r="A59" s="1"/>
      <c r="B59" s="1"/>
      <c r="C59" s="1"/>
      <c r="D59" s="1"/>
      <c r="E59" s="1"/>
      <c r="J59" s="2"/>
      <c r="K59" s="2"/>
    </row>
    <row r="60" spans="1:11" ht="35.1" customHeight="1" x14ac:dyDescent="0.25">
      <c r="A60" s="1"/>
      <c r="B60" s="1"/>
      <c r="C60" s="1"/>
      <c r="D60" s="1"/>
      <c r="E60" s="1"/>
      <c r="J60" s="2"/>
      <c r="K60" s="2"/>
    </row>
    <row r="61" spans="1:11" ht="35.1" customHeight="1" x14ac:dyDescent="0.25">
      <c r="A61" s="1"/>
      <c r="B61" s="1"/>
      <c r="C61" s="1"/>
      <c r="D61" s="1"/>
      <c r="E61" s="1"/>
      <c r="J61" s="2"/>
      <c r="K61" s="2"/>
    </row>
    <row r="62" spans="1:11" ht="35.1" customHeight="1" x14ac:dyDescent="0.25">
      <c r="A62" s="1"/>
      <c r="B62" s="1"/>
      <c r="C62" s="1"/>
      <c r="D62" s="1"/>
      <c r="E62" s="1"/>
      <c r="J62" s="2"/>
      <c r="K62" s="2"/>
    </row>
    <row r="63" spans="1:11" ht="35.1" customHeight="1" x14ac:dyDescent="0.25">
      <c r="A63" s="1"/>
      <c r="B63" s="1"/>
      <c r="C63" s="1"/>
      <c r="D63" s="1"/>
      <c r="E63" s="1"/>
      <c r="J63" s="2"/>
      <c r="K63" s="2"/>
    </row>
    <row r="64" spans="1:11" ht="35.1" customHeight="1" x14ac:dyDescent="0.25">
      <c r="A64" s="1"/>
      <c r="B64" s="1"/>
      <c r="C64" s="1"/>
      <c r="D64" s="1"/>
      <c r="E64" s="1"/>
      <c r="J64" s="2"/>
      <c r="K64" s="2"/>
    </row>
    <row r="65" spans="1:11" ht="35.1" customHeight="1" x14ac:dyDescent="0.25">
      <c r="A65" s="1"/>
      <c r="B65" s="1"/>
      <c r="C65" s="1"/>
      <c r="D65" s="1"/>
      <c r="E65" s="1"/>
      <c r="J65" s="2"/>
      <c r="K65" s="2"/>
    </row>
    <row r="66" spans="1:11" ht="35.1" customHeight="1" x14ac:dyDescent="0.25">
      <c r="A66" s="1"/>
      <c r="B66" s="1"/>
      <c r="C66" s="1"/>
      <c r="D66" s="1"/>
      <c r="E66" s="1"/>
      <c r="J66" s="2"/>
      <c r="K66" s="2"/>
    </row>
    <row r="67" spans="1:11" ht="35.1" customHeight="1" x14ac:dyDescent="0.25">
      <c r="A67" s="1"/>
      <c r="B67" s="1"/>
      <c r="C67" s="1"/>
      <c r="D67" s="1"/>
      <c r="E67" s="1"/>
      <c r="J67" s="2"/>
      <c r="K67" s="2"/>
    </row>
    <row r="68" spans="1:11" ht="35.1" customHeight="1" x14ac:dyDescent="0.25">
      <c r="A68" s="1"/>
      <c r="B68" s="1"/>
      <c r="C68" s="1"/>
      <c r="D68" s="1"/>
      <c r="E68" s="1"/>
      <c r="J68" s="2"/>
      <c r="K68" s="2"/>
    </row>
    <row r="69" spans="1:11" ht="35.1" customHeight="1" x14ac:dyDescent="0.25">
      <c r="A69" s="1"/>
      <c r="B69" s="1"/>
      <c r="C69" s="1"/>
      <c r="D69" s="1"/>
      <c r="E69" s="1"/>
      <c r="J69" s="2"/>
      <c r="K69" s="2"/>
    </row>
    <row r="70" spans="1:11" ht="35.1" customHeight="1" x14ac:dyDescent="0.25">
      <c r="A70" s="1"/>
      <c r="B70" s="1"/>
      <c r="C70" s="1"/>
      <c r="D70" s="1"/>
      <c r="E70" s="1"/>
      <c r="J70" s="2"/>
      <c r="K70" s="2"/>
    </row>
    <row r="71" spans="1:11" ht="35.1" customHeight="1" x14ac:dyDescent="0.25">
      <c r="A71" s="1"/>
      <c r="B71" s="1"/>
      <c r="C71" s="1"/>
      <c r="D71" s="1"/>
      <c r="E71" s="1"/>
      <c r="J71" s="2"/>
      <c r="K71" s="2"/>
    </row>
    <row r="72" spans="1:11" ht="35.1" customHeight="1" x14ac:dyDescent="0.25">
      <c r="A72" s="1"/>
      <c r="B72" s="1"/>
      <c r="C72" s="1"/>
      <c r="D72" s="1"/>
      <c r="E72" s="1"/>
      <c r="J72" s="2"/>
      <c r="K72" s="2"/>
    </row>
    <row r="73" spans="1:11" ht="35.1" customHeight="1" x14ac:dyDescent="0.25">
      <c r="A73" s="1"/>
      <c r="B73" s="1"/>
      <c r="C73" s="1"/>
      <c r="D73" s="1"/>
      <c r="E73" s="1"/>
      <c r="J73" s="2"/>
      <c r="K73" s="2"/>
    </row>
    <row r="74" spans="1:11" ht="35.1" customHeight="1" x14ac:dyDescent="0.25">
      <c r="A74" s="1"/>
      <c r="B74" s="1"/>
      <c r="C74" s="1"/>
      <c r="D74" s="1"/>
      <c r="E74" s="1"/>
      <c r="J74" s="2"/>
      <c r="K74" s="2"/>
    </row>
    <row r="75" spans="1:11" ht="35.1" customHeight="1" x14ac:dyDescent="0.25">
      <c r="A75" s="1"/>
      <c r="B75" s="1"/>
      <c r="C75" s="1"/>
      <c r="D75" s="1"/>
      <c r="E75" s="1"/>
      <c r="J75" s="2"/>
      <c r="K75" s="2"/>
    </row>
    <row r="76" spans="1:11" ht="35.1" customHeight="1" x14ac:dyDescent="0.25">
      <c r="A76" s="1"/>
      <c r="B76" s="1"/>
      <c r="C76" s="1"/>
      <c r="D76" s="1"/>
      <c r="E76" s="1"/>
      <c r="J76" s="2"/>
      <c r="K76" s="2"/>
    </row>
    <row r="77" spans="1:11" ht="35.1" customHeight="1" x14ac:dyDescent="0.25">
      <c r="A77" s="1"/>
      <c r="B77" s="1"/>
      <c r="C77" s="1"/>
      <c r="D77" s="1"/>
      <c r="E77" s="1"/>
      <c r="J77" s="2"/>
      <c r="K77" s="2"/>
    </row>
    <row r="78" spans="1:11" ht="35.1" customHeight="1" x14ac:dyDescent="0.25">
      <c r="A78" s="1"/>
      <c r="B78" s="1"/>
      <c r="C78" s="1"/>
      <c r="D78" s="1"/>
      <c r="E78" s="1"/>
      <c r="J78" s="2"/>
      <c r="K78" s="2"/>
    </row>
    <row r="79" spans="1:11" ht="35.1" customHeight="1" x14ac:dyDescent="0.25">
      <c r="A79" s="1"/>
      <c r="B79" s="1"/>
      <c r="C79" s="1"/>
      <c r="D79" s="1"/>
      <c r="E79" s="1"/>
      <c r="J79" s="2"/>
      <c r="K79" s="2"/>
    </row>
    <row r="80" spans="1:11" ht="35.1" customHeight="1" x14ac:dyDescent="0.25">
      <c r="A80" s="1"/>
      <c r="B80" s="1"/>
      <c r="C80" s="1"/>
      <c r="D80" s="1"/>
      <c r="E80" s="1"/>
      <c r="J80" s="2"/>
      <c r="K80" s="2"/>
    </row>
    <row r="81" spans="1:11" ht="35.1" customHeight="1" x14ac:dyDescent="0.25">
      <c r="A81" s="1"/>
      <c r="B81" s="1"/>
      <c r="C81" s="1"/>
      <c r="D81" s="1"/>
      <c r="E81" s="1"/>
      <c r="J81" s="2"/>
      <c r="K81" s="2"/>
    </row>
    <row r="82" spans="1:11" ht="35.1" customHeight="1" x14ac:dyDescent="0.25">
      <c r="A82" s="1"/>
      <c r="B82" s="1"/>
      <c r="C82" s="1"/>
      <c r="D82" s="1"/>
      <c r="E82" s="1"/>
      <c r="J82" s="2"/>
      <c r="K82" s="2"/>
    </row>
    <row r="83" spans="1:11" ht="35.1" customHeight="1" x14ac:dyDescent="0.25">
      <c r="A83" s="1"/>
      <c r="B83" s="1"/>
      <c r="C83" s="1"/>
      <c r="D83" s="1"/>
      <c r="E83" s="1"/>
      <c r="J83" s="2"/>
      <c r="K83" s="2"/>
    </row>
    <row r="84" spans="1:11" ht="35.1" customHeight="1" x14ac:dyDescent="0.25">
      <c r="A84" s="1"/>
      <c r="B84" s="1"/>
      <c r="C84" s="1"/>
      <c r="D84" s="1"/>
      <c r="E84" s="1"/>
      <c r="J84" s="2"/>
      <c r="K84" s="2"/>
    </row>
    <row r="85" spans="1:11" ht="35.1" customHeight="1" x14ac:dyDescent="0.25">
      <c r="A85" s="1"/>
      <c r="B85" s="1"/>
      <c r="C85" s="1"/>
      <c r="D85" s="1"/>
      <c r="E85" s="1"/>
      <c r="J85" s="2"/>
      <c r="K85" s="2"/>
    </row>
    <row r="86" spans="1:11" ht="35.1" customHeight="1" x14ac:dyDescent="0.25">
      <c r="A86" s="1"/>
      <c r="B86" s="1"/>
      <c r="C86" s="1"/>
      <c r="D86" s="1"/>
      <c r="E86" s="1"/>
      <c r="J86" s="2"/>
      <c r="K86" s="2"/>
    </row>
    <row r="87" spans="1:11" ht="35.1" customHeight="1" x14ac:dyDescent="0.25">
      <c r="A87" s="1"/>
      <c r="B87" s="1"/>
      <c r="C87" s="1"/>
      <c r="D87" s="1"/>
      <c r="E87" s="1"/>
      <c r="J87" s="2"/>
      <c r="K87" s="2"/>
    </row>
    <row r="88" spans="1:11" ht="35.1" customHeight="1" x14ac:dyDescent="0.25">
      <c r="A88" s="1"/>
      <c r="B88" s="1"/>
      <c r="C88" s="1"/>
      <c r="D88" s="1"/>
      <c r="E88" s="1"/>
      <c r="J88" s="2"/>
      <c r="K88" s="2"/>
    </row>
    <row r="89" spans="1:11" ht="35.1" customHeight="1" x14ac:dyDescent="0.25">
      <c r="A89" s="1"/>
      <c r="B89" s="1"/>
      <c r="C89" s="1"/>
      <c r="D89" s="1"/>
      <c r="E89" s="1"/>
      <c r="J89" s="2"/>
      <c r="K89" s="2"/>
    </row>
    <row r="90" spans="1:11" ht="35.1" customHeight="1" x14ac:dyDescent="0.25">
      <c r="A90" s="1"/>
      <c r="B90" s="1"/>
      <c r="C90" s="1"/>
      <c r="D90" s="1"/>
      <c r="E90" s="1"/>
      <c r="J90" s="2"/>
      <c r="K90" s="2"/>
    </row>
    <row r="91" spans="1:11" ht="35.1" customHeight="1" x14ac:dyDescent="0.25">
      <c r="A91" s="1"/>
      <c r="B91" s="1"/>
      <c r="C91" s="1"/>
      <c r="D91" s="1"/>
      <c r="E91" s="1"/>
      <c r="J91" s="2"/>
      <c r="K91" s="2"/>
    </row>
    <row r="92" spans="1:11" ht="35.1" customHeight="1" x14ac:dyDescent="0.25">
      <c r="A92" s="1"/>
      <c r="B92" s="1"/>
      <c r="C92" s="1"/>
      <c r="D92" s="1"/>
      <c r="E92" s="1"/>
      <c r="J92" s="2"/>
      <c r="K92" s="2"/>
    </row>
    <row r="93" spans="1:11" ht="35.1" customHeight="1" x14ac:dyDescent="0.25">
      <c r="A93" s="1"/>
      <c r="B93" s="1"/>
      <c r="C93" s="1"/>
      <c r="D93" s="1"/>
      <c r="E93" s="1"/>
      <c r="J93" s="2"/>
      <c r="K93" s="2"/>
    </row>
    <row r="94" spans="1:11" ht="35.1" customHeight="1" x14ac:dyDescent="0.25">
      <c r="A94" s="1"/>
      <c r="B94" s="1"/>
      <c r="C94" s="1"/>
      <c r="D94" s="1"/>
      <c r="E94" s="1"/>
      <c r="J94" s="2"/>
      <c r="K94" s="2"/>
    </row>
    <row r="95" spans="1:11" ht="35.1" customHeight="1" x14ac:dyDescent="0.25">
      <c r="A95" s="1"/>
      <c r="B95" s="1"/>
      <c r="C95" s="1"/>
      <c r="D95" s="1"/>
      <c r="E95" s="1"/>
      <c r="J95" s="2"/>
      <c r="K95" s="2"/>
    </row>
    <row r="96" spans="1:11" ht="35.1" customHeight="1" x14ac:dyDescent="0.25">
      <c r="A96" s="1"/>
      <c r="B96" s="1"/>
      <c r="C96" s="1"/>
      <c r="D96" s="1"/>
      <c r="E96" s="1"/>
      <c r="J96" s="2"/>
      <c r="K96" s="2"/>
    </row>
    <row r="97" spans="1:11" ht="35.1" customHeight="1" x14ac:dyDescent="0.25">
      <c r="A97" s="1"/>
      <c r="B97" s="1"/>
      <c r="C97" s="1"/>
      <c r="D97" s="1"/>
      <c r="E97" s="1"/>
      <c r="J97" s="2"/>
      <c r="K97" s="2"/>
    </row>
    <row r="98" spans="1:11" ht="35.1" customHeight="1" x14ac:dyDescent="0.25">
      <c r="A98" s="1"/>
      <c r="B98" s="1"/>
      <c r="C98" s="1"/>
      <c r="D98" s="1"/>
      <c r="E98" s="1"/>
      <c r="J98" s="2"/>
      <c r="K98" s="2"/>
    </row>
    <row r="99" spans="1:11" ht="35.1" customHeight="1" x14ac:dyDescent="0.25">
      <c r="A99" s="1"/>
      <c r="B99" s="1"/>
      <c r="C99" s="1"/>
      <c r="D99" s="1"/>
      <c r="E99" s="1"/>
      <c r="J99" s="2"/>
      <c r="K99" s="2"/>
    </row>
    <row r="100" spans="1:11" ht="35.1" customHeight="1" x14ac:dyDescent="0.25">
      <c r="A100" s="1"/>
      <c r="B100" s="1"/>
      <c r="C100" s="1"/>
      <c r="D100" s="1"/>
      <c r="E100" s="1"/>
      <c r="J100" s="2"/>
      <c r="K100" s="2"/>
    </row>
    <row r="101" spans="1:11" ht="35.1" customHeight="1" x14ac:dyDescent="0.25">
      <c r="A101" s="1"/>
      <c r="B101" s="1"/>
      <c r="C101" s="1"/>
      <c r="D101" s="1"/>
      <c r="E101" s="1"/>
      <c r="J101" s="2"/>
      <c r="K101" s="2"/>
    </row>
    <row r="102" spans="1:11" ht="35.1" customHeight="1" x14ac:dyDescent="0.25">
      <c r="A102" s="1"/>
      <c r="B102" s="1"/>
      <c r="C102" s="1"/>
      <c r="D102" s="1"/>
      <c r="E102" s="1"/>
      <c r="J102" s="2"/>
      <c r="K102" s="2"/>
    </row>
    <row r="103" spans="1:11" ht="35.1" customHeight="1" x14ac:dyDescent="0.25">
      <c r="A103" s="1"/>
      <c r="B103" s="1"/>
      <c r="C103" s="1"/>
      <c r="D103" s="1"/>
      <c r="E103" s="1"/>
      <c r="J103" s="2"/>
      <c r="K103" s="2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9BA8C2"/>
  </sheetPr>
  <dimension ref="A1:K93"/>
  <sheetViews>
    <sheetView showGridLines="0" rightToLeft="1" workbookViewId="0"/>
  </sheetViews>
  <sheetFormatPr defaultColWidth="8.8984375" defaultRowHeight="18" customHeight="1" x14ac:dyDescent="0.6"/>
  <cols>
    <col min="1" max="1" width="4.8984375" style="30" customWidth="1"/>
    <col min="2" max="2" width="48.3984375" style="30" customWidth="1"/>
    <col min="3" max="5" width="13.8984375" style="30" customWidth="1"/>
    <col min="6" max="6" width="9.765625E-2" style="30" customWidth="1"/>
    <col min="7" max="7" width="11.8984375" style="30" bestFit="1" customWidth="1"/>
    <col min="8" max="9" width="8.8984375" style="30"/>
    <col min="10" max="11" width="8.8984375" style="39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1" ht="18" customHeight="1" x14ac:dyDescent="0.6">
      <c r="G1" s="145" t="s">
        <v>20</v>
      </c>
    </row>
    <row r="2" spans="1:11" ht="23.25" customHeight="1" x14ac:dyDescent="0.6"/>
    <row r="3" spans="1:11" ht="27" customHeight="1" x14ac:dyDescent="0.6">
      <c r="A3" s="202" t="s">
        <v>240</v>
      </c>
      <c r="B3" s="202"/>
      <c r="C3" s="202"/>
      <c r="D3" s="202"/>
      <c r="E3" s="202"/>
      <c r="J3" s="30"/>
      <c r="K3" s="30"/>
    </row>
    <row r="4" spans="1:11" ht="18" customHeight="1" x14ac:dyDescent="0.6">
      <c r="A4" s="196" t="s">
        <v>75</v>
      </c>
      <c r="B4" s="197" t="s">
        <v>76</v>
      </c>
      <c r="C4" s="44" t="s">
        <v>30</v>
      </c>
      <c r="D4" s="44" t="s">
        <v>29</v>
      </c>
      <c r="E4" s="44" t="s">
        <v>30</v>
      </c>
      <c r="J4" s="30"/>
      <c r="K4" s="30"/>
    </row>
    <row r="5" spans="1:11" ht="18" customHeight="1" x14ac:dyDescent="0.6">
      <c r="A5" s="196"/>
      <c r="B5" s="197"/>
      <c r="C5" s="32">
        <v>2021</v>
      </c>
      <c r="D5" s="32">
        <v>2022</v>
      </c>
      <c r="E5" s="32">
        <v>2022</v>
      </c>
      <c r="J5" s="30"/>
      <c r="K5" s="30"/>
    </row>
    <row r="6" spans="1:11" ht="18" customHeight="1" x14ac:dyDescent="0.6">
      <c r="A6" s="196"/>
      <c r="B6" s="197"/>
      <c r="C6" s="192" t="s">
        <v>241</v>
      </c>
      <c r="D6" s="193"/>
      <c r="E6" s="194"/>
      <c r="J6" s="30"/>
      <c r="K6" s="30"/>
    </row>
    <row r="7" spans="1:11" ht="19.95" customHeight="1" x14ac:dyDescent="0.6">
      <c r="A7" s="70">
        <v>1</v>
      </c>
      <c r="B7" s="45" t="s">
        <v>77</v>
      </c>
      <c r="C7" s="58">
        <v>6202.4736210000001</v>
      </c>
      <c r="D7" s="58">
        <v>5730.8151319999997</v>
      </c>
      <c r="E7" s="58">
        <v>6264.9117770000003</v>
      </c>
      <c r="J7" s="30"/>
      <c r="K7" s="30"/>
    </row>
    <row r="8" spans="1:11" ht="19.95" customHeight="1" x14ac:dyDescent="0.6">
      <c r="A8" s="71">
        <v>2</v>
      </c>
      <c r="B8" s="47" t="s">
        <v>78</v>
      </c>
      <c r="C8" s="60">
        <v>2274.5940540000001</v>
      </c>
      <c r="D8" s="60">
        <v>2790.7438040000002</v>
      </c>
      <c r="E8" s="60">
        <v>2858.5946399999998</v>
      </c>
      <c r="J8" s="30"/>
      <c r="K8" s="30"/>
    </row>
    <row r="9" spans="1:11" ht="19.95" customHeight="1" x14ac:dyDescent="0.6">
      <c r="A9" s="70">
        <v>3</v>
      </c>
      <c r="B9" s="45" t="s">
        <v>79</v>
      </c>
      <c r="C9" s="58">
        <v>1841.7971030000001</v>
      </c>
      <c r="D9" s="58">
        <v>1543.043938</v>
      </c>
      <c r="E9" s="58">
        <v>1976.4518330000001</v>
      </c>
      <c r="J9" s="30"/>
      <c r="K9" s="30"/>
    </row>
    <row r="10" spans="1:11" ht="19.95" customHeight="1" x14ac:dyDescent="0.6">
      <c r="A10" s="71">
        <v>4</v>
      </c>
      <c r="B10" s="47" t="s">
        <v>80</v>
      </c>
      <c r="C10" s="60">
        <v>18263.668959999999</v>
      </c>
      <c r="D10" s="60">
        <v>18316.232766000001</v>
      </c>
      <c r="E10" s="60">
        <v>21272.860726999999</v>
      </c>
      <c r="J10" s="30"/>
      <c r="K10" s="30"/>
    </row>
    <row r="11" spans="1:11" ht="19.95" customHeight="1" x14ac:dyDescent="0.6">
      <c r="A11" s="70">
        <v>5</v>
      </c>
      <c r="B11" s="45" t="s">
        <v>81</v>
      </c>
      <c r="C11" s="58">
        <v>410.80936300000002</v>
      </c>
      <c r="D11" s="58">
        <v>325.17784</v>
      </c>
      <c r="E11" s="58">
        <v>782.84826899999996</v>
      </c>
      <c r="J11" s="30"/>
      <c r="K11" s="30"/>
    </row>
    <row r="12" spans="1:11" ht="19.95" customHeight="1" x14ac:dyDescent="0.6">
      <c r="A12" s="71">
        <v>6</v>
      </c>
      <c r="B12" s="47" t="s">
        <v>82</v>
      </c>
      <c r="C12" s="60">
        <v>1032.7059079999999</v>
      </c>
      <c r="D12" s="60">
        <v>520.49559699999998</v>
      </c>
      <c r="E12" s="60">
        <v>1101.9699189999999</v>
      </c>
      <c r="J12" s="30"/>
      <c r="K12" s="30"/>
    </row>
    <row r="13" spans="1:11" ht="19.95" customHeight="1" x14ac:dyDescent="0.6">
      <c r="A13" s="70">
        <v>7</v>
      </c>
      <c r="B13" s="45" t="s">
        <v>83</v>
      </c>
      <c r="C13" s="58">
        <v>5233.8595599999999</v>
      </c>
      <c r="D13" s="58">
        <v>5132.3720990000002</v>
      </c>
      <c r="E13" s="58">
        <v>4731.4775460000001</v>
      </c>
      <c r="J13" s="30"/>
      <c r="K13" s="30"/>
    </row>
    <row r="14" spans="1:11" ht="19.95" customHeight="1" x14ac:dyDescent="0.6">
      <c r="A14" s="71">
        <v>8</v>
      </c>
      <c r="B14" s="47" t="s">
        <v>84</v>
      </c>
      <c r="C14" s="60">
        <v>1759.275427</v>
      </c>
      <c r="D14" s="60">
        <v>1442.960818</v>
      </c>
      <c r="E14" s="60">
        <v>1574.0934910000001</v>
      </c>
      <c r="J14" s="30"/>
      <c r="K14" s="30"/>
    </row>
    <row r="15" spans="1:11" ht="19.95" customHeight="1" x14ac:dyDescent="0.6">
      <c r="A15" s="70">
        <v>9</v>
      </c>
      <c r="B15" s="45" t="s">
        <v>85</v>
      </c>
      <c r="C15" s="58">
        <v>11690.497617000001</v>
      </c>
      <c r="D15" s="58">
        <v>11052.060183</v>
      </c>
      <c r="E15" s="58">
        <v>12933.106867</v>
      </c>
      <c r="J15" s="30"/>
      <c r="K15" s="30"/>
    </row>
    <row r="16" spans="1:11" ht="19.95" customHeight="1" x14ac:dyDescent="0.6">
      <c r="A16" s="71">
        <v>10</v>
      </c>
      <c r="B16" s="47" t="s">
        <v>86</v>
      </c>
      <c r="C16" s="60">
        <v>1590.277468</v>
      </c>
      <c r="D16" s="60">
        <v>2231.2500810000001</v>
      </c>
      <c r="E16" s="60">
        <v>1731.5503000000001</v>
      </c>
      <c r="J16" s="30"/>
      <c r="K16" s="30"/>
    </row>
    <row r="17" spans="1:11" ht="19.95" customHeight="1" thickBot="1" x14ac:dyDescent="0.65">
      <c r="A17" s="72">
        <v>11</v>
      </c>
      <c r="B17" s="50" t="s">
        <v>87</v>
      </c>
      <c r="C17" s="69">
        <v>7.2477E-2</v>
      </c>
      <c r="D17" s="69">
        <v>1.933848</v>
      </c>
      <c r="E17" s="69">
        <v>2.424639</v>
      </c>
      <c r="J17" s="30"/>
      <c r="K17" s="30"/>
    </row>
    <row r="18" spans="1:11" ht="19.5" customHeight="1" thickBot="1" x14ac:dyDescent="0.65">
      <c r="A18" s="73"/>
      <c r="B18" s="156" t="s">
        <v>74</v>
      </c>
      <c r="C18" s="159">
        <v>50300.031558000002</v>
      </c>
      <c r="D18" s="159">
        <v>49087.086106000002</v>
      </c>
      <c r="E18" s="159">
        <v>55230.290008000004</v>
      </c>
      <c r="J18" s="30"/>
      <c r="K18" s="30"/>
    </row>
    <row r="19" spans="1:11" ht="35.1" customHeight="1" x14ac:dyDescent="0.6">
      <c r="A19" s="40"/>
      <c r="B19" s="40"/>
      <c r="C19" s="74"/>
      <c r="D19" s="74"/>
      <c r="E19" s="74"/>
      <c r="J19" s="30"/>
      <c r="K19" s="30"/>
    </row>
    <row r="20" spans="1:11" ht="35.1" customHeight="1" x14ac:dyDescent="0.6">
      <c r="A20" s="40"/>
      <c r="B20" s="40"/>
      <c r="C20" s="40"/>
      <c r="D20" s="40"/>
      <c r="E20" s="40"/>
      <c r="J20" s="30"/>
      <c r="K20" s="30"/>
    </row>
    <row r="21" spans="1:11" ht="35.1" customHeight="1" x14ac:dyDescent="0.6">
      <c r="A21" s="40"/>
      <c r="B21" s="40"/>
      <c r="C21" s="40"/>
      <c r="D21" s="40"/>
      <c r="E21" s="40"/>
      <c r="J21" s="30"/>
      <c r="K21" s="30"/>
    </row>
    <row r="22" spans="1:11" ht="35.1" customHeight="1" x14ac:dyDescent="0.6">
      <c r="A22" s="40"/>
      <c r="B22" s="40"/>
      <c r="C22" s="40"/>
      <c r="D22" s="40"/>
      <c r="E22" s="40"/>
      <c r="J22" s="30"/>
      <c r="K22" s="30"/>
    </row>
    <row r="23" spans="1:11" ht="35.1" customHeight="1" x14ac:dyDescent="0.6">
      <c r="A23" s="40"/>
      <c r="B23" s="40"/>
      <c r="C23" s="40"/>
      <c r="D23" s="40"/>
      <c r="E23" s="40"/>
      <c r="J23" s="30"/>
      <c r="K23" s="30"/>
    </row>
    <row r="24" spans="1:11" ht="35.1" customHeight="1" x14ac:dyDescent="0.6">
      <c r="A24" s="40"/>
      <c r="B24" s="40"/>
      <c r="C24" s="40"/>
      <c r="D24" s="40"/>
      <c r="E24" s="40"/>
      <c r="J24" s="30"/>
      <c r="K24" s="30"/>
    </row>
    <row r="25" spans="1:11" ht="35.1" customHeight="1" x14ac:dyDescent="0.6">
      <c r="A25" s="40"/>
      <c r="B25" s="40"/>
      <c r="C25" s="40"/>
      <c r="D25" s="40"/>
      <c r="E25" s="40"/>
      <c r="J25" s="30"/>
      <c r="K25" s="30"/>
    </row>
    <row r="26" spans="1:11" ht="35.1" customHeight="1" x14ac:dyDescent="0.6">
      <c r="A26" s="40"/>
      <c r="B26" s="40"/>
      <c r="C26" s="40"/>
      <c r="D26" s="40"/>
      <c r="E26" s="40"/>
      <c r="J26" s="30"/>
      <c r="K26" s="30"/>
    </row>
    <row r="27" spans="1:11" ht="35.1" customHeight="1" x14ac:dyDescent="0.6">
      <c r="A27" s="40"/>
      <c r="B27" s="40"/>
      <c r="C27" s="40"/>
      <c r="D27" s="40"/>
      <c r="E27" s="40"/>
      <c r="J27" s="30"/>
      <c r="K27" s="30"/>
    </row>
    <row r="28" spans="1:11" ht="35.1" customHeight="1" x14ac:dyDescent="0.6">
      <c r="A28" s="40"/>
      <c r="B28" s="40"/>
      <c r="C28" s="40"/>
      <c r="D28" s="40"/>
      <c r="E28" s="40"/>
      <c r="J28" s="30"/>
      <c r="K28" s="30"/>
    </row>
    <row r="29" spans="1:11" ht="35.1" customHeight="1" x14ac:dyDescent="0.6">
      <c r="A29" s="40"/>
      <c r="B29" s="40"/>
      <c r="C29" s="40"/>
      <c r="D29" s="40"/>
      <c r="E29" s="40"/>
      <c r="J29" s="30"/>
      <c r="K29" s="30"/>
    </row>
    <row r="30" spans="1:11" ht="35.1" customHeight="1" x14ac:dyDescent="0.6">
      <c r="A30" s="40"/>
      <c r="B30" s="40"/>
      <c r="C30" s="40"/>
      <c r="D30" s="40"/>
      <c r="E30" s="40"/>
      <c r="J30" s="30"/>
      <c r="K30" s="30"/>
    </row>
    <row r="31" spans="1:11" ht="35.1" customHeight="1" x14ac:dyDescent="0.6">
      <c r="A31" s="40"/>
      <c r="B31" s="40"/>
      <c r="C31" s="40"/>
      <c r="D31" s="40"/>
      <c r="E31" s="40"/>
      <c r="J31" s="30"/>
      <c r="K31" s="30"/>
    </row>
    <row r="32" spans="1:11" ht="35.1" customHeight="1" x14ac:dyDescent="0.6">
      <c r="A32" s="40"/>
      <c r="B32" s="40"/>
      <c r="C32" s="40"/>
      <c r="D32" s="40"/>
      <c r="E32" s="40"/>
      <c r="J32" s="30"/>
      <c r="K32" s="30"/>
    </row>
    <row r="33" spans="1:11" ht="35.1" customHeight="1" x14ac:dyDescent="0.6">
      <c r="A33" s="40"/>
      <c r="B33" s="40"/>
      <c r="C33" s="40"/>
      <c r="D33" s="40"/>
      <c r="E33" s="40"/>
      <c r="J33" s="30"/>
      <c r="K33" s="30"/>
    </row>
    <row r="34" spans="1:11" ht="35.1" customHeight="1" x14ac:dyDescent="0.6">
      <c r="A34" s="40"/>
      <c r="B34" s="40"/>
      <c r="C34" s="40"/>
      <c r="D34" s="40"/>
      <c r="E34" s="40"/>
      <c r="J34" s="30"/>
      <c r="K34" s="30"/>
    </row>
    <row r="35" spans="1:11" ht="35.1" customHeight="1" x14ac:dyDescent="0.6">
      <c r="A35" s="40"/>
      <c r="B35" s="40"/>
      <c r="C35" s="40"/>
      <c r="D35" s="40"/>
      <c r="E35" s="40"/>
      <c r="J35" s="30"/>
      <c r="K35" s="30"/>
    </row>
    <row r="36" spans="1:11" ht="35.1" customHeight="1" x14ac:dyDescent="0.6">
      <c r="A36" s="40"/>
      <c r="B36" s="40"/>
      <c r="C36" s="40"/>
      <c r="D36" s="40"/>
      <c r="E36" s="40"/>
      <c r="J36" s="30"/>
      <c r="K36" s="30"/>
    </row>
    <row r="37" spans="1:11" ht="35.1" customHeight="1" x14ac:dyDescent="0.6">
      <c r="A37" s="40"/>
      <c r="B37" s="40"/>
      <c r="C37" s="40"/>
      <c r="D37" s="40"/>
      <c r="E37" s="40"/>
      <c r="J37" s="30"/>
      <c r="K37" s="30"/>
    </row>
    <row r="38" spans="1:11" ht="35.1" customHeight="1" x14ac:dyDescent="0.6">
      <c r="A38" s="40"/>
      <c r="B38" s="40"/>
      <c r="C38" s="40"/>
      <c r="D38" s="40"/>
      <c r="E38" s="40"/>
      <c r="J38" s="30"/>
      <c r="K38" s="30"/>
    </row>
    <row r="39" spans="1:11" ht="35.1" customHeight="1" x14ac:dyDescent="0.6">
      <c r="A39" s="40"/>
      <c r="B39" s="40"/>
      <c r="C39" s="40"/>
      <c r="D39" s="40"/>
      <c r="E39" s="40"/>
      <c r="J39" s="30"/>
      <c r="K39" s="30"/>
    </row>
    <row r="40" spans="1:11" ht="35.1" customHeight="1" x14ac:dyDescent="0.6">
      <c r="A40" s="40"/>
      <c r="B40" s="40"/>
      <c r="C40" s="40"/>
      <c r="D40" s="40"/>
      <c r="E40" s="40"/>
      <c r="J40" s="30"/>
      <c r="K40" s="30"/>
    </row>
    <row r="41" spans="1:11" ht="35.1" customHeight="1" x14ac:dyDescent="0.6">
      <c r="A41" s="40"/>
      <c r="B41" s="40"/>
      <c r="C41" s="40"/>
      <c r="D41" s="40"/>
      <c r="E41" s="40"/>
      <c r="J41" s="30"/>
      <c r="K41" s="30"/>
    </row>
    <row r="42" spans="1:11" ht="35.1" customHeight="1" x14ac:dyDescent="0.6">
      <c r="A42" s="40"/>
      <c r="B42" s="40"/>
      <c r="C42" s="40"/>
      <c r="D42" s="40"/>
      <c r="E42" s="40"/>
      <c r="J42" s="30"/>
      <c r="K42" s="30"/>
    </row>
    <row r="43" spans="1:11" ht="35.1" customHeight="1" x14ac:dyDescent="0.6">
      <c r="A43" s="40"/>
      <c r="B43" s="40"/>
      <c r="C43" s="40"/>
      <c r="D43" s="40"/>
      <c r="E43" s="40"/>
      <c r="J43" s="30"/>
      <c r="K43" s="30"/>
    </row>
    <row r="44" spans="1:11" ht="35.1" customHeight="1" x14ac:dyDescent="0.6">
      <c r="A44" s="40"/>
      <c r="B44" s="40"/>
      <c r="C44" s="40"/>
      <c r="D44" s="40"/>
      <c r="E44" s="40"/>
      <c r="J44" s="30"/>
      <c r="K44" s="30"/>
    </row>
    <row r="45" spans="1:11" ht="35.1" customHeight="1" x14ac:dyDescent="0.6">
      <c r="A45" s="40"/>
      <c r="B45" s="40"/>
      <c r="C45" s="40"/>
      <c r="D45" s="40"/>
      <c r="E45" s="40"/>
      <c r="J45" s="30"/>
      <c r="K45" s="30"/>
    </row>
    <row r="46" spans="1:11" ht="35.1" customHeight="1" x14ac:dyDescent="0.6">
      <c r="A46" s="40"/>
      <c r="B46" s="40"/>
      <c r="C46" s="40"/>
      <c r="D46" s="40"/>
      <c r="E46" s="40"/>
      <c r="J46" s="30"/>
      <c r="K46" s="30"/>
    </row>
    <row r="47" spans="1:11" ht="35.1" customHeight="1" x14ac:dyDescent="0.6">
      <c r="A47" s="40"/>
      <c r="B47" s="40"/>
      <c r="C47" s="40"/>
      <c r="D47" s="40"/>
      <c r="E47" s="40"/>
      <c r="J47" s="30"/>
      <c r="K47" s="30"/>
    </row>
    <row r="48" spans="1:11" ht="35.1" customHeight="1" x14ac:dyDescent="0.6">
      <c r="A48" s="40"/>
      <c r="B48" s="40"/>
      <c r="C48" s="40"/>
      <c r="D48" s="40"/>
      <c r="E48" s="40"/>
      <c r="J48" s="30"/>
      <c r="K48" s="30"/>
    </row>
    <row r="49" spans="1:11" ht="35.1" customHeight="1" x14ac:dyDescent="0.6">
      <c r="A49" s="40"/>
      <c r="B49" s="40"/>
      <c r="C49" s="40"/>
      <c r="D49" s="40"/>
      <c r="E49" s="40"/>
      <c r="J49" s="30"/>
      <c r="K49" s="30"/>
    </row>
    <row r="50" spans="1:11" ht="35.1" customHeight="1" x14ac:dyDescent="0.6">
      <c r="A50" s="40"/>
      <c r="B50" s="40"/>
      <c r="C50" s="40"/>
      <c r="D50" s="40"/>
      <c r="E50" s="40"/>
      <c r="J50" s="30"/>
      <c r="K50" s="30"/>
    </row>
    <row r="51" spans="1:11" ht="35.1" customHeight="1" x14ac:dyDescent="0.6">
      <c r="A51" s="40"/>
      <c r="B51" s="40"/>
      <c r="C51" s="40"/>
      <c r="D51" s="40"/>
      <c r="E51" s="40"/>
      <c r="J51" s="30"/>
      <c r="K51" s="30"/>
    </row>
    <row r="52" spans="1:11" ht="35.1" customHeight="1" x14ac:dyDescent="0.6">
      <c r="A52" s="40"/>
      <c r="B52" s="40"/>
      <c r="C52" s="40"/>
      <c r="D52" s="40"/>
      <c r="E52" s="40"/>
      <c r="J52" s="30"/>
      <c r="K52" s="30"/>
    </row>
    <row r="53" spans="1:11" ht="35.1" customHeight="1" x14ac:dyDescent="0.6">
      <c r="A53" s="40"/>
      <c r="B53" s="40"/>
      <c r="C53" s="40"/>
      <c r="D53" s="40"/>
      <c r="E53" s="40"/>
      <c r="J53" s="30"/>
      <c r="K53" s="30"/>
    </row>
    <row r="54" spans="1:11" ht="35.1" customHeight="1" x14ac:dyDescent="0.6">
      <c r="A54" s="40"/>
      <c r="B54" s="40"/>
      <c r="C54" s="40"/>
      <c r="D54" s="40"/>
      <c r="E54" s="40"/>
      <c r="J54" s="30"/>
      <c r="K54" s="30"/>
    </row>
    <row r="55" spans="1:11" ht="35.1" customHeight="1" x14ac:dyDescent="0.6">
      <c r="A55" s="40"/>
      <c r="B55" s="40"/>
      <c r="C55" s="40"/>
      <c r="D55" s="40"/>
      <c r="E55" s="40"/>
      <c r="J55" s="30"/>
      <c r="K55" s="30"/>
    </row>
    <row r="56" spans="1:11" ht="35.1" customHeight="1" x14ac:dyDescent="0.6">
      <c r="A56" s="40"/>
      <c r="B56" s="40"/>
      <c r="C56" s="40"/>
      <c r="D56" s="40"/>
      <c r="E56" s="40"/>
      <c r="J56" s="30"/>
      <c r="K56" s="30"/>
    </row>
    <row r="57" spans="1:11" ht="35.1" customHeight="1" x14ac:dyDescent="0.6">
      <c r="A57" s="40"/>
      <c r="B57" s="40"/>
      <c r="C57" s="40"/>
      <c r="D57" s="40"/>
      <c r="E57" s="40"/>
      <c r="J57" s="30"/>
      <c r="K57" s="30"/>
    </row>
    <row r="58" spans="1:11" ht="35.1" customHeight="1" x14ac:dyDescent="0.6">
      <c r="A58" s="40"/>
      <c r="B58" s="40"/>
      <c r="C58" s="40"/>
      <c r="D58" s="40"/>
      <c r="E58" s="40"/>
      <c r="J58" s="30"/>
      <c r="K58" s="30"/>
    </row>
    <row r="59" spans="1:11" ht="35.1" customHeight="1" x14ac:dyDescent="0.6">
      <c r="A59" s="40"/>
      <c r="B59" s="40"/>
      <c r="C59" s="40"/>
      <c r="D59" s="40"/>
      <c r="E59" s="40"/>
      <c r="J59" s="30"/>
      <c r="K59" s="30"/>
    </row>
    <row r="60" spans="1:11" ht="35.1" customHeight="1" x14ac:dyDescent="0.6">
      <c r="A60" s="40"/>
      <c r="B60" s="40"/>
      <c r="C60" s="40"/>
      <c r="D60" s="40"/>
      <c r="E60" s="40"/>
      <c r="J60" s="30"/>
      <c r="K60" s="30"/>
    </row>
    <row r="61" spans="1:11" ht="35.1" customHeight="1" x14ac:dyDescent="0.6">
      <c r="A61" s="40"/>
      <c r="B61" s="40"/>
      <c r="C61" s="40"/>
      <c r="D61" s="40"/>
      <c r="E61" s="40"/>
      <c r="J61" s="30"/>
      <c r="K61" s="30"/>
    </row>
    <row r="62" spans="1:11" ht="35.1" customHeight="1" x14ac:dyDescent="0.6">
      <c r="A62" s="40"/>
      <c r="B62" s="40"/>
      <c r="C62" s="40"/>
      <c r="D62" s="40"/>
      <c r="E62" s="40"/>
      <c r="J62" s="30"/>
      <c r="K62" s="30"/>
    </row>
    <row r="63" spans="1:11" ht="35.1" customHeight="1" x14ac:dyDescent="0.6">
      <c r="A63" s="40"/>
      <c r="B63" s="40"/>
      <c r="C63" s="40"/>
      <c r="D63" s="40"/>
      <c r="E63" s="40"/>
      <c r="J63" s="30"/>
      <c r="K63" s="30"/>
    </row>
    <row r="64" spans="1:11" ht="35.1" customHeight="1" x14ac:dyDescent="0.6">
      <c r="A64" s="40"/>
      <c r="B64" s="40"/>
      <c r="C64" s="40"/>
      <c r="D64" s="40"/>
      <c r="E64" s="40"/>
      <c r="J64" s="30"/>
      <c r="K64" s="30"/>
    </row>
    <row r="65" spans="1:11" ht="35.1" customHeight="1" x14ac:dyDescent="0.6">
      <c r="A65" s="40"/>
      <c r="B65" s="40"/>
      <c r="C65" s="40"/>
      <c r="D65" s="40"/>
      <c r="E65" s="40"/>
      <c r="J65" s="30"/>
      <c r="K65" s="30"/>
    </row>
    <row r="66" spans="1:11" ht="35.1" customHeight="1" x14ac:dyDescent="0.6">
      <c r="A66" s="40"/>
      <c r="B66" s="40"/>
      <c r="C66" s="40"/>
      <c r="D66" s="40"/>
      <c r="E66" s="40"/>
      <c r="J66" s="30"/>
      <c r="K66" s="30"/>
    </row>
    <row r="67" spans="1:11" ht="35.1" customHeight="1" x14ac:dyDescent="0.6">
      <c r="A67" s="40"/>
      <c r="B67" s="40"/>
      <c r="C67" s="40"/>
      <c r="D67" s="40"/>
      <c r="E67" s="40"/>
      <c r="J67" s="30"/>
      <c r="K67" s="30"/>
    </row>
    <row r="68" spans="1:11" ht="35.1" customHeight="1" x14ac:dyDescent="0.6">
      <c r="A68" s="40"/>
      <c r="B68" s="40"/>
      <c r="C68" s="40"/>
      <c r="D68" s="40"/>
      <c r="E68" s="40"/>
      <c r="J68" s="30"/>
      <c r="K68" s="30"/>
    </row>
    <row r="69" spans="1:11" ht="35.1" customHeight="1" x14ac:dyDescent="0.6">
      <c r="A69" s="40"/>
      <c r="B69" s="40"/>
      <c r="C69" s="40"/>
      <c r="D69" s="40"/>
      <c r="E69" s="40"/>
      <c r="J69" s="30"/>
      <c r="K69" s="30"/>
    </row>
    <row r="70" spans="1:11" ht="35.1" customHeight="1" x14ac:dyDescent="0.6">
      <c r="A70" s="40"/>
      <c r="B70" s="40"/>
      <c r="C70" s="40"/>
      <c r="D70" s="40"/>
      <c r="E70" s="40"/>
      <c r="J70" s="30"/>
      <c r="K70" s="30"/>
    </row>
    <row r="71" spans="1:11" ht="35.1" customHeight="1" x14ac:dyDescent="0.6">
      <c r="A71" s="40"/>
      <c r="B71" s="40"/>
      <c r="C71" s="40"/>
      <c r="D71" s="40"/>
      <c r="E71" s="40"/>
      <c r="J71" s="30"/>
      <c r="K71" s="30"/>
    </row>
    <row r="72" spans="1:11" ht="35.1" customHeight="1" x14ac:dyDescent="0.6">
      <c r="A72" s="40"/>
      <c r="B72" s="40"/>
      <c r="C72" s="40"/>
      <c r="D72" s="40"/>
      <c r="E72" s="40"/>
      <c r="J72" s="30"/>
      <c r="K72" s="30"/>
    </row>
    <row r="73" spans="1:11" ht="35.1" customHeight="1" x14ac:dyDescent="0.6">
      <c r="A73" s="40"/>
      <c r="B73" s="40"/>
      <c r="C73" s="40"/>
      <c r="D73" s="40"/>
      <c r="E73" s="40"/>
      <c r="J73" s="30"/>
      <c r="K73" s="30"/>
    </row>
    <row r="74" spans="1:11" ht="35.1" customHeight="1" x14ac:dyDescent="0.6">
      <c r="A74" s="40"/>
      <c r="B74" s="40"/>
      <c r="C74" s="40"/>
      <c r="D74" s="40"/>
      <c r="E74" s="40"/>
      <c r="J74" s="30"/>
      <c r="K74" s="30"/>
    </row>
    <row r="75" spans="1:11" ht="35.1" customHeight="1" x14ac:dyDescent="0.6">
      <c r="A75" s="40"/>
      <c r="B75" s="40"/>
      <c r="C75" s="40"/>
      <c r="D75" s="40"/>
      <c r="E75" s="40"/>
      <c r="J75" s="30"/>
      <c r="K75" s="30"/>
    </row>
    <row r="76" spans="1:11" ht="35.1" customHeight="1" x14ac:dyDescent="0.6">
      <c r="A76" s="40"/>
      <c r="B76" s="40"/>
      <c r="C76" s="40"/>
      <c r="D76" s="40"/>
      <c r="E76" s="40"/>
      <c r="J76" s="30"/>
      <c r="K76" s="30"/>
    </row>
    <row r="77" spans="1:11" ht="35.1" customHeight="1" x14ac:dyDescent="0.6">
      <c r="A77" s="40"/>
      <c r="B77" s="40"/>
      <c r="C77" s="40"/>
      <c r="D77" s="40"/>
      <c r="E77" s="40"/>
      <c r="J77" s="30"/>
      <c r="K77" s="30"/>
    </row>
    <row r="78" spans="1:11" ht="35.1" customHeight="1" x14ac:dyDescent="0.6">
      <c r="A78" s="40"/>
      <c r="B78" s="40"/>
      <c r="C78" s="40"/>
      <c r="D78" s="40"/>
      <c r="E78" s="40"/>
      <c r="J78" s="30"/>
      <c r="K78" s="30"/>
    </row>
    <row r="79" spans="1:11" ht="35.1" customHeight="1" x14ac:dyDescent="0.6">
      <c r="A79" s="40"/>
      <c r="B79" s="40"/>
      <c r="C79" s="40"/>
      <c r="D79" s="40"/>
      <c r="E79" s="40"/>
      <c r="J79" s="30"/>
      <c r="K79" s="30"/>
    </row>
    <row r="80" spans="1:11" ht="35.1" customHeight="1" x14ac:dyDescent="0.6">
      <c r="A80" s="40"/>
      <c r="B80" s="40"/>
      <c r="C80" s="40"/>
      <c r="D80" s="40"/>
      <c r="E80" s="40"/>
      <c r="J80" s="30"/>
      <c r="K80" s="30"/>
    </row>
    <row r="81" spans="1:11" ht="35.1" customHeight="1" x14ac:dyDescent="0.6">
      <c r="A81" s="40"/>
      <c r="B81" s="40"/>
      <c r="C81" s="40"/>
      <c r="D81" s="40"/>
      <c r="E81" s="40"/>
      <c r="J81" s="30"/>
      <c r="K81" s="30"/>
    </row>
    <row r="82" spans="1:11" ht="35.1" customHeight="1" x14ac:dyDescent="0.6">
      <c r="A82" s="40"/>
      <c r="B82" s="40"/>
      <c r="C82" s="40"/>
      <c r="D82" s="40"/>
      <c r="E82" s="40"/>
      <c r="J82" s="30"/>
      <c r="K82" s="30"/>
    </row>
    <row r="83" spans="1:11" ht="35.1" customHeight="1" x14ac:dyDescent="0.6">
      <c r="A83" s="40"/>
      <c r="B83" s="40"/>
      <c r="C83" s="40"/>
      <c r="D83" s="40"/>
      <c r="E83" s="40"/>
      <c r="J83" s="30"/>
      <c r="K83" s="30"/>
    </row>
    <row r="84" spans="1:11" ht="35.1" customHeight="1" x14ac:dyDescent="0.6">
      <c r="A84" s="40"/>
      <c r="B84" s="40"/>
      <c r="C84" s="40"/>
      <c r="D84" s="40"/>
      <c r="E84" s="40"/>
      <c r="J84" s="30"/>
      <c r="K84" s="30"/>
    </row>
    <row r="85" spans="1:11" ht="35.1" customHeight="1" x14ac:dyDescent="0.6">
      <c r="A85" s="40"/>
      <c r="B85" s="40"/>
      <c r="C85" s="40"/>
      <c r="D85" s="40"/>
      <c r="E85" s="40"/>
      <c r="J85" s="30"/>
      <c r="K85" s="30"/>
    </row>
    <row r="86" spans="1:11" ht="35.1" customHeight="1" x14ac:dyDescent="0.6">
      <c r="A86" s="40"/>
      <c r="B86" s="40"/>
      <c r="C86" s="40"/>
      <c r="D86" s="40"/>
      <c r="E86" s="40"/>
      <c r="J86" s="30"/>
      <c r="K86" s="30"/>
    </row>
    <row r="87" spans="1:11" ht="35.1" customHeight="1" x14ac:dyDescent="0.6">
      <c r="A87" s="40"/>
      <c r="B87" s="40"/>
      <c r="C87" s="40"/>
      <c r="D87" s="40"/>
      <c r="E87" s="40"/>
      <c r="J87" s="30"/>
      <c r="K87" s="30"/>
    </row>
    <row r="88" spans="1:11" ht="35.1" customHeight="1" x14ac:dyDescent="0.6">
      <c r="A88" s="40"/>
      <c r="B88" s="40"/>
      <c r="C88" s="40"/>
      <c r="D88" s="40"/>
      <c r="E88" s="40"/>
      <c r="J88" s="30"/>
      <c r="K88" s="30"/>
    </row>
    <row r="89" spans="1:11" ht="35.1" customHeight="1" x14ac:dyDescent="0.6">
      <c r="A89" s="40"/>
      <c r="B89" s="40"/>
      <c r="C89" s="40"/>
      <c r="D89" s="40"/>
      <c r="E89" s="40"/>
      <c r="J89" s="30"/>
      <c r="K89" s="30"/>
    </row>
    <row r="90" spans="1:11" ht="35.1" customHeight="1" x14ac:dyDescent="0.6">
      <c r="A90" s="40"/>
      <c r="B90" s="40"/>
      <c r="C90" s="40"/>
      <c r="D90" s="40"/>
      <c r="E90" s="40"/>
      <c r="J90" s="30"/>
      <c r="K90" s="30"/>
    </row>
    <row r="91" spans="1:11" ht="35.1" customHeight="1" x14ac:dyDescent="0.6">
      <c r="A91" s="40"/>
      <c r="B91" s="40"/>
      <c r="C91" s="40"/>
      <c r="D91" s="40"/>
      <c r="E91" s="40"/>
      <c r="J91" s="30"/>
      <c r="K91" s="30"/>
    </row>
    <row r="92" spans="1:11" ht="35.1" customHeight="1" x14ac:dyDescent="0.6">
      <c r="A92" s="40"/>
      <c r="B92" s="40"/>
      <c r="C92" s="40"/>
      <c r="D92" s="40"/>
      <c r="E92" s="40"/>
      <c r="J92" s="30"/>
      <c r="K92" s="30"/>
    </row>
    <row r="93" spans="1:11" ht="35.1" customHeight="1" x14ac:dyDescent="0.6">
      <c r="A93" s="40"/>
      <c r="B93" s="40"/>
      <c r="C93" s="40"/>
      <c r="D93" s="40"/>
      <c r="E93" s="40"/>
      <c r="J93" s="30"/>
      <c r="K93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9BA8C2"/>
    <pageSetUpPr autoPageBreaks="0" fitToPage="1"/>
  </sheetPr>
  <dimension ref="A1:K155"/>
  <sheetViews>
    <sheetView showGridLines="0" rightToLeft="1" workbookViewId="0">
      <pane ySplit="6" topLeftCell="A7" activePane="bottomLeft" state="frozen"/>
      <selection pane="bottomLeft"/>
    </sheetView>
  </sheetViews>
  <sheetFormatPr defaultColWidth="8.8984375" defaultRowHeight="18" customHeight="1" x14ac:dyDescent="0.6"/>
  <cols>
    <col min="1" max="1" width="4.8984375" style="30" bestFit="1" customWidth="1"/>
    <col min="2" max="2" width="48.3984375" style="30" customWidth="1"/>
    <col min="3" max="5" width="13.8984375" style="30" customWidth="1"/>
    <col min="6" max="6" width="9.765625E-2" style="30" customWidth="1"/>
    <col min="7" max="7" width="11.8984375" style="30" bestFit="1" customWidth="1"/>
    <col min="8" max="9" width="8.8984375" style="30"/>
    <col min="10" max="11" width="8.8984375" style="39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1" ht="18" customHeight="1" x14ac:dyDescent="0.6">
      <c r="G1" s="145" t="s">
        <v>20</v>
      </c>
    </row>
    <row r="2" spans="1:11" ht="24.75" customHeight="1" x14ac:dyDescent="0.6"/>
    <row r="3" spans="1:11" ht="27" customHeight="1" x14ac:dyDescent="0.6">
      <c r="A3" s="202" t="s">
        <v>12</v>
      </c>
      <c r="B3" s="202"/>
      <c r="C3" s="202"/>
      <c r="D3" s="202"/>
      <c r="E3" s="202"/>
      <c r="J3" s="30"/>
      <c r="K3" s="30"/>
    </row>
    <row r="4" spans="1:11" ht="18" customHeight="1" x14ac:dyDescent="0.6">
      <c r="A4" s="196" t="s">
        <v>88</v>
      </c>
      <c r="B4" s="197" t="s">
        <v>89</v>
      </c>
      <c r="C4" s="44" t="s">
        <v>30</v>
      </c>
      <c r="D4" s="44" t="s">
        <v>29</v>
      </c>
      <c r="E4" s="44" t="s">
        <v>30</v>
      </c>
      <c r="J4" s="30"/>
      <c r="K4" s="30"/>
    </row>
    <row r="5" spans="1:11" ht="18" customHeight="1" x14ac:dyDescent="0.6">
      <c r="A5" s="196"/>
      <c r="B5" s="197"/>
      <c r="C5" s="32">
        <v>2021</v>
      </c>
      <c r="D5" s="32">
        <v>2022</v>
      </c>
      <c r="E5" s="32">
        <v>2022</v>
      </c>
      <c r="J5" s="30"/>
      <c r="K5" s="30"/>
    </row>
    <row r="6" spans="1:11" ht="18" customHeight="1" x14ac:dyDescent="0.6">
      <c r="A6" s="196"/>
      <c r="B6" s="197"/>
      <c r="C6" s="192" t="s">
        <v>53</v>
      </c>
      <c r="D6" s="193"/>
      <c r="E6" s="194"/>
      <c r="J6" s="30"/>
      <c r="K6" s="30"/>
    </row>
    <row r="7" spans="1:11" ht="20.100000000000001" customHeight="1" x14ac:dyDescent="0.6">
      <c r="A7" s="33">
        <v>1</v>
      </c>
      <c r="B7" s="57" t="s">
        <v>90</v>
      </c>
      <c r="C7" s="58">
        <v>9223.7361369999999</v>
      </c>
      <c r="D7" s="58">
        <v>11117.582349</v>
      </c>
      <c r="E7" s="58">
        <v>11124.126550000001</v>
      </c>
      <c r="J7" s="30"/>
      <c r="K7" s="30"/>
    </row>
    <row r="8" spans="1:11" ht="20.100000000000001" customHeight="1" x14ac:dyDescent="0.6">
      <c r="A8" s="36">
        <v>2</v>
      </c>
      <c r="B8" s="59" t="s">
        <v>278</v>
      </c>
      <c r="C8" s="60">
        <v>4661.0258059999996</v>
      </c>
      <c r="D8" s="60">
        <v>4733.589755</v>
      </c>
      <c r="E8" s="60">
        <v>4277.8379569999997</v>
      </c>
      <c r="J8" s="30"/>
      <c r="K8" s="30"/>
    </row>
    <row r="9" spans="1:11" ht="20.100000000000001" customHeight="1" x14ac:dyDescent="0.6">
      <c r="A9" s="33">
        <v>3</v>
      </c>
      <c r="B9" s="57" t="s">
        <v>94</v>
      </c>
      <c r="C9" s="58">
        <v>4988.9146629999996</v>
      </c>
      <c r="D9" s="58">
        <v>3125.1834979999999</v>
      </c>
      <c r="E9" s="58">
        <v>3818.1841810000001</v>
      </c>
      <c r="J9" s="30"/>
      <c r="K9" s="30"/>
    </row>
    <row r="10" spans="1:11" ht="20.100000000000001" customHeight="1" x14ac:dyDescent="0.6">
      <c r="A10" s="36">
        <v>4</v>
      </c>
      <c r="B10" s="59" t="s">
        <v>91</v>
      </c>
      <c r="C10" s="60">
        <v>2756.7497039999998</v>
      </c>
      <c r="D10" s="60">
        <v>2372.0660469999998</v>
      </c>
      <c r="E10" s="60">
        <v>3016.6153979999999</v>
      </c>
      <c r="J10" s="30"/>
      <c r="K10" s="30"/>
    </row>
    <row r="11" spans="1:11" ht="20.100000000000001" customHeight="1" x14ac:dyDescent="0.6">
      <c r="A11" s="33">
        <v>5</v>
      </c>
      <c r="B11" s="57" t="s">
        <v>124</v>
      </c>
      <c r="C11" s="58">
        <v>2351.1049349999998</v>
      </c>
      <c r="D11" s="58">
        <v>2007.322741</v>
      </c>
      <c r="E11" s="58">
        <v>2217.4939370000002</v>
      </c>
      <c r="J11" s="30"/>
      <c r="K11" s="30"/>
    </row>
    <row r="12" spans="1:11" ht="20.100000000000001" customHeight="1" x14ac:dyDescent="0.6">
      <c r="A12" s="36">
        <v>6</v>
      </c>
      <c r="B12" s="59" t="s">
        <v>92</v>
      </c>
      <c r="C12" s="60">
        <v>2476.1833029999998</v>
      </c>
      <c r="D12" s="60">
        <v>1552.254809</v>
      </c>
      <c r="E12" s="60">
        <v>2162.8238369999999</v>
      </c>
      <c r="J12" s="30"/>
      <c r="K12" s="30"/>
    </row>
    <row r="13" spans="1:11" ht="20.100000000000001" customHeight="1" x14ac:dyDescent="0.6">
      <c r="A13" s="33">
        <v>7</v>
      </c>
      <c r="B13" s="57" t="s">
        <v>104</v>
      </c>
      <c r="C13" s="58">
        <v>905.89709800000003</v>
      </c>
      <c r="D13" s="58">
        <v>692.75104999999996</v>
      </c>
      <c r="E13" s="58">
        <v>1900.913039</v>
      </c>
      <c r="J13" s="30"/>
      <c r="K13" s="30"/>
    </row>
    <row r="14" spans="1:11" ht="20.100000000000001" customHeight="1" x14ac:dyDescent="0.6">
      <c r="A14" s="36">
        <v>8</v>
      </c>
      <c r="B14" s="59" t="s">
        <v>101</v>
      </c>
      <c r="C14" s="60">
        <v>1583.5657080000001</v>
      </c>
      <c r="D14" s="60">
        <v>1587.334818</v>
      </c>
      <c r="E14" s="60">
        <v>1734.344157</v>
      </c>
      <c r="J14" s="30"/>
      <c r="K14" s="30"/>
    </row>
    <row r="15" spans="1:11" ht="20.100000000000001" customHeight="1" x14ac:dyDescent="0.6">
      <c r="A15" s="33">
        <v>9</v>
      </c>
      <c r="B15" s="57" t="s">
        <v>95</v>
      </c>
      <c r="C15" s="58">
        <v>1281.4396240000001</v>
      </c>
      <c r="D15" s="58">
        <v>1825.0070149999999</v>
      </c>
      <c r="E15" s="58">
        <v>1690.318616</v>
      </c>
      <c r="J15" s="30"/>
      <c r="K15" s="30"/>
    </row>
    <row r="16" spans="1:11" ht="20.100000000000001" customHeight="1" x14ac:dyDescent="0.6">
      <c r="A16" s="36">
        <v>10</v>
      </c>
      <c r="B16" s="59" t="s">
        <v>117</v>
      </c>
      <c r="C16" s="60">
        <v>1325.993641</v>
      </c>
      <c r="D16" s="60">
        <v>1018.858894</v>
      </c>
      <c r="E16" s="60">
        <v>1662.2668329999999</v>
      </c>
      <c r="J16" s="30"/>
      <c r="K16" s="30"/>
    </row>
    <row r="17" spans="1:11" ht="20.100000000000001" customHeight="1" x14ac:dyDescent="0.6">
      <c r="A17" s="33">
        <v>11</v>
      </c>
      <c r="B17" s="57" t="s">
        <v>93</v>
      </c>
      <c r="C17" s="58">
        <v>1234.8602229999999</v>
      </c>
      <c r="D17" s="58">
        <v>1225.3061029999999</v>
      </c>
      <c r="E17" s="58">
        <v>1522.161366</v>
      </c>
      <c r="J17" s="30"/>
      <c r="K17" s="30"/>
    </row>
    <row r="18" spans="1:11" ht="20.100000000000001" customHeight="1" x14ac:dyDescent="0.6">
      <c r="A18" s="36">
        <v>12</v>
      </c>
      <c r="B18" s="59" t="s">
        <v>100</v>
      </c>
      <c r="C18" s="60">
        <v>1413.9092840000001</v>
      </c>
      <c r="D18" s="60">
        <v>1346.4698350000001</v>
      </c>
      <c r="E18" s="60">
        <v>1411.401098</v>
      </c>
      <c r="J18" s="30"/>
      <c r="K18" s="30"/>
    </row>
    <row r="19" spans="1:11" ht="20.100000000000001" customHeight="1" x14ac:dyDescent="0.6">
      <c r="A19" s="33">
        <v>13</v>
      </c>
      <c r="B19" s="57" t="s">
        <v>284</v>
      </c>
      <c r="C19" s="58">
        <v>377.25786199999999</v>
      </c>
      <c r="D19" s="58">
        <v>1107.3234090000001</v>
      </c>
      <c r="E19" s="58">
        <v>1045.8336919999999</v>
      </c>
      <c r="J19" s="30"/>
      <c r="K19" s="30"/>
    </row>
    <row r="20" spans="1:11" ht="20.100000000000001" customHeight="1" x14ac:dyDescent="0.6">
      <c r="A20" s="36">
        <v>14</v>
      </c>
      <c r="B20" s="59" t="s">
        <v>99</v>
      </c>
      <c r="C20" s="60">
        <v>661.71139900000003</v>
      </c>
      <c r="D20" s="60">
        <v>1216.610011</v>
      </c>
      <c r="E20" s="60">
        <v>966.21055000000001</v>
      </c>
      <c r="J20" s="30"/>
      <c r="K20" s="30"/>
    </row>
    <row r="21" spans="1:11" ht="20.100000000000001" customHeight="1" x14ac:dyDescent="0.6">
      <c r="A21" s="33">
        <v>15</v>
      </c>
      <c r="B21" s="57" t="s">
        <v>285</v>
      </c>
      <c r="C21" s="58">
        <v>545.59844399999997</v>
      </c>
      <c r="D21" s="58">
        <v>959.800073</v>
      </c>
      <c r="E21" s="58">
        <v>933.49466399999994</v>
      </c>
      <c r="J21" s="30"/>
      <c r="K21" s="30"/>
    </row>
    <row r="22" spans="1:11" ht="20.100000000000001" customHeight="1" x14ac:dyDescent="0.6">
      <c r="A22" s="36">
        <v>16</v>
      </c>
      <c r="B22" s="59" t="s">
        <v>283</v>
      </c>
      <c r="C22" s="60">
        <v>808.13928999999996</v>
      </c>
      <c r="D22" s="60">
        <v>652.73578099999997</v>
      </c>
      <c r="E22" s="60">
        <v>917.58679299999994</v>
      </c>
      <c r="J22" s="30"/>
      <c r="K22" s="30"/>
    </row>
    <row r="23" spans="1:11" ht="20.100000000000001" customHeight="1" x14ac:dyDescent="0.6">
      <c r="A23" s="33">
        <v>17</v>
      </c>
      <c r="B23" s="57" t="s">
        <v>121</v>
      </c>
      <c r="C23" s="58">
        <v>881.64052400000003</v>
      </c>
      <c r="D23" s="58">
        <v>257.204767</v>
      </c>
      <c r="E23" s="58">
        <v>830.49922000000004</v>
      </c>
      <c r="J23" s="30"/>
      <c r="K23" s="30"/>
    </row>
    <row r="24" spans="1:11" ht="20.100000000000001" customHeight="1" x14ac:dyDescent="0.6">
      <c r="A24" s="36">
        <v>18</v>
      </c>
      <c r="B24" s="59" t="s">
        <v>287</v>
      </c>
      <c r="C24" s="60">
        <v>748.45895199999995</v>
      </c>
      <c r="D24" s="60">
        <v>606.028369</v>
      </c>
      <c r="E24" s="60">
        <v>827.14825199999996</v>
      </c>
      <c r="J24" s="30"/>
      <c r="K24" s="30"/>
    </row>
    <row r="25" spans="1:11" ht="20.100000000000001" customHeight="1" x14ac:dyDescent="0.6">
      <c r="A25" s="33">
        <v>19</v>
      </c>
      <c r="B25" s="57" t="s">
        <v>105</v>
      </c>
      <c r="C25" s="58">
        <v>763.36560999999995</v>
      </c>
      <c r="D25" s="58">
        <v>785.12208599999997</v>
      </c>
      <c r="E25" s="58">
        <v>811.01364599999999</v>
      </c>
      <c r="J25" s="30"/>
      <c r="K25" s="30"/>
    </row>
    <row r="26" spans="1:11" ht="20.100000000000001" customHeight="1" x14ac:dyDescent="0.6">
      <c r="A26" s="36">
        <v>20</v>
      </c>
      <c r="B26" s="59" t="s">
        <v>120</v>
      </c>
      <c r="C26" s="60">
        <v>581.76456199999996</v>
      </c>
      <c r="D26" s="60">
        <v>522.778817</v>
      </c>
      <c r="E26" s="60">
        <v>770.83195999999998</v>
      </c>
      <c r="J26" s="30"/>
      <c r="K26" s="30"/>
    </row>
    <row r="27" spans="1:11" ht="20.100000000000001" customHeight="1" x14ac:dyDescent="0.6">
      <c r="A27" s="33">
        <v>21</v>
      </c>
      <c r="B27" s="57" t="s">
        <v>97</v>
      </c>
      <c r="C27" s="58">
        <v>242.90026900000001</v>
      </c>
      <c r="D27" s="58">
        <v>218.93471099999999</v>
      </c>
      <c r="E27" s="58">
        <v>746.59640899999999</v>
      </c>
      <c r="J27" s="30"/>
      <c r="K27" s="30"/>
    </row>
    <row r="28" spans="1:11" ht="20.100000000000001" customHeight="1" x14ac:dyDescent="0.6">
      <c r="A28" s="36">
        <v>22</v>
      </c>
      <c r="B28" s="59" t="s">
        <v>282</v>
      </c>
      <c r="C28" s="60">
        <v>525.15380300000004</v>
      </c>
      <c r="D28" s="60">
        <v>573.792329</v>
      </c>
      <c r="E28" s="60">
        <v>631.40843099999995</v>
      </c>
      <c r="J28" s="30"/>
      <c r="K28" s="30"/>
    </row>
    <row r="29" spans="1:11" ht="20.100000000000001" customHeight="1" x14ac:dyDescent="0.6">
      <c r="A29" s="33">
        <v>23</v>
      </c>
      <c r="B29" s="57" t="s">
        <v>279</v>
      </c>
      <c r="C29" s="58">
        <v>402.08618100000001</v>
      </c>
      <c r="D29" s="58">
        <v>423.25763699999999</v>
      </c>
      <c r="E29" s="58">
        <v>589.16653099999996</v>
      </c>
      <c r="J29" s="30"/>
      <c r="K29" s="30"/>
    </row>
    <row r="30" spans="1:11" ht="20.100000000000001" customHeight="1" x14ac:dyDescent="0.6">
      <c r="A30" s="36">
        <v>24</v>
      </c>
      <c r="B30" s="59" t="s">
        <v>138</v>
      </c>
      <c r="C30" s="60">
        <v>77.789134000000004</v>
      </c>
      <c r="D30" s="60">
        <v>21.465964</v>
      </c>
      <c r="E30" s="60">
        <v>520.86316299999999</v>
      </c>
      <c r="J30" s="30"/>
      <c r="K30" s="30"/>
    </row>
    <row r="31" spans="1:11" ht="20.100000000000001" customHeight="1" x14ac:dyDescent="0.6">
      <c r="A31" s="33">
        <v>25</v>
      </c>
      <c r="B31" s="57" t="s">
        <v>96</v>
      </c>
      <c r="C31" s="58">
        <v>389.356898</v>
      </c>
      <c r="D31" s="58">
        <v>364.73924899999997</v>
      </c>
      <c r="E31" s="58">
        <v>495.78634899999997</v>
      </c>
      <c r="J31" s="30"/>
      <c r="K31" s="30"/>
    </row>
    <row r="32" spans="1:11" ht="20.100000000000001" customHeight="1" x14ac:dyDescent="0.6">
      <c r="A32" s="36">
        <v>26</v>
      </c>
      <c r="B32" s="59" t="s">
        <v>141</v>
      </c>
      <c r="C32" s="60">
        <v>594.89244399999995</v>
      </c>
      <c r="D32" s="60">
        <v>659.13091699999995</v>
      </c>
      <c r="E32" s="60">
        <v>487.51785100000001</v>
      </c>
      <c r="J32" s="30"/>
      <c r="K32" s="30"/>
    </row>
    <row r="33" spans="1:11" ht="20.100000000000001" customHeight="1" x14ac:dyDescent="0.6">
      <c r="A33" s="33">
        <v>27</v>
      </c>
      <c r="B33" s="57" t="s">
        <v>102</v>
      </c>
      <c r="C33" s="58">
        <v>569.08683900000005</v>
      </c>
      <c r="D33" s="58">
        <v>551.31095600000003</v>
      </c>
      <c r="E33" s="58">
        <v>480.02165000000002</v>
      </c>
      <c r="J33" s="30"/>
      <c r="K33" s="30"/>
    </row>
    <row r="34" spans="1:11" ht="20.100000000000001" customHeight="1" x14ac:dyDescent="0.6">
      <c r="A34" s="36">
        <v>28</v>
      </c>
      <c r="B34" s="59" t="s">
        <v>107</v>
      </c>
      <c r="C34" s="60">
        <v>114.114707</v>
      </c>
      <c r="D34" s="60">
        <v>133.78774899999999</v>
      </c>
      <c r="E34" s="60">
        <v>455.37802599999998</v>
      </c>
      <c r="J34" s="30"/>
      <c r="K34" s="30"/>
    </row>
    <row r="35" spans="1:11" ht="20.100000000000001" customHeight="1" x14ac:dyDescent="0.6">
      <c r="A35" s="33">
        <v>29</v>
      </c>
      <c r="B35" s="57" t="s">
        <v>109</v>
      </c>
      <c r="C35" s="58">
        <v>572.833754</v>
      </c>
      <c r="D35" s="58">
        <v>398.78234400000002</v>
      </c>
      <c r="E35" s="58">
        <v>453.639589</v>
      </c>
      <c r="J35" s="30"/>
      <c r="K35" s="30"/>
    </row>
    <row r="36" spans="1:11" ht="20.100000000000001" customHeight="1" x14ac:dyDescent="0.6">
      <c r="A36" s="36">
        <v>30</v>
      </c>
      <c r="B36" s="59" t="s">
        <v>156</v>
      </c>
      <c r="C36" s="60">
        <v>380.95074499999998</v>
      </c>
      <c r="D36" s="60">
        <v>373.68031500000001</v>
      </c>
      <c r="E36" s="60">
        <v>451.31934100000001</v>
      </c>
      <c r="J36" s="30"/>
      <c r="K36" s="30"/>
    </row>
    <row r="37" spans="1:11" ht="20.100000000000001" customHeight="1" x14ac:dyDescent="0.6">
      <c r="A37" s="33">
        <v>31</v>
      </c>
      <c r="B37" s="57" t="s">
        <v>133</v>
      </c>
      <c r="C37" s="58">
        <v>483.74352699999997</v>
      </c>
      <c r="D37" s="58">
        <v>559.67928300000005</v>
      </c>
      <c r="E37" s="58">
        <v>362.22322000000003</v>
      </c>
      <c r="J37" s="30"/>
      <c r="K37" s="30"/>
    </row>
    <row r="38" spans="1:11" ht="20.100000000000001" customHeight="1" x14ac:dyDescent="0.6">
      <c r="A38" s="36">
        <v>32</v>
      </c>
      <c r="B38" s="59" t="s">
        <v>108</v>
      </c>
      <c r="C38" s="60">
        <v>635.65592500000002</v>
      </c>
      <c r="D38" s="60">
        <v>385.07899900000001</v>
      </c>
      <c r="E38" s="60">
        <v>345.28172599999999</v>
      </c>
      <c r="J38" s="30"/>
      <c r="K38" s="30"/>
    </row>
    <row r="39" spans="1:11" ht="20.100000000000001" customHeight="1" x14ac:dyDescent="0.6">
      <c r="A39" s="33">
        <v>33</v>
      </c>
      <c r="B39" s="57" t="s">
        <v>111</v>
      </c>
      <c r="C39" s="58">
        <v>174.298698</v>
      </c>
      <c r="D39" s="58">
        <v>189.93370400000001</v>
      </c>
      <c r="E39" s="58">
        <v>341.30054200000001</v>
      </c>
      <c r="J39" s="30"/>
      <c r="K39" s="30"/>
    </row>
    <row r="40" spans="1:11" ht="20.100000000000001" customHeight="1" x14ac:dyDescent="0.6">
      <c r="A40" s="36">
        <v>34</v>
      </c>
      <c r="B40" s="59" t="s">
        <v>126</v>
      </c>
      <c r="C40" s="60">
        <v>366.17597499999999</v>
      </c>
      <c r="D40" s="60">
        <v>140.857868</v>
      </c>
      <c r="E40" s="60">
        <v>329.02405299999998</v>
      </c>
      <c r="J40" s="30"/>
      <c r="K40" s="30"/>
    </row>
    <row r="41" spans="1:11" ht="20.100000000000001" customHeight="1" x14ac:dyDescent="0.6">
      <c r="A41" s="33">
        <v>35</v>
      </c>
      <c r="B41" s="57" t="s">
        <v>98</v>
      </c>
      <c r="C41" s="58">
        <v>449.69865499999997</v>
      </c>
      <c r="D41" s="58">
        <v>1040.7242650000001</v>
      </c>
      <c r="E41" s="58">
        <v>310.43618099999998</v>
      </c>
      <c r="J41" s="30"/>
      <c r="K41" s="30"/>
    </row>
    <row r="42" spans="1:11" ht="20.100000000000001" customHeight="1" x14ac:dyDescent="0.6">
      <c r="A42" s="36">
        <v>36</v>
      </c>
      <c r="B42" s="59" t="s">
        <v>306</v>
      </c>
      <c r="C42" s="60">
        <v>247.69249500000001</v>
      </c>
      <c r="D42" s="60">
        <v>280.38204400000001</v>
      </c>
      <c r="E42" s="60">
        <v>300.96845300000001</v>
      </c>
      <c r="J42" s="30"/>
      <c r="K42" s="30"/>
    </row>
    <row r="43" spans="1:11" ht="20.100000000000001" customHeight="1" x14ac:dyDescent="0.6">
      <c r="A43" s="33">
        <v>37</v>
      </c>
      <c r="B43" s="57" t="s">
        <v>135</v>
      </c>
      <c r="C43" s="58">
        <v>288.61725899999999</v>
      </c>
      <c r="D43" s="58">
        <v>273.08770199999998</v>
      </c>
      <c r="E43" s="58">
        <v>300.513464</v>
      </c>
      <c r="J43" s="30"/>
      <c r="K43" s="30"/>
    </row>
    <row r="44" spans="1:11" ht="20.100000000000001" customHeight="1" x14ac:dyDescent="0.6">
      <c r="A44" s="36">
        <v>38</v>
      </c>
      <c r="B44" s="59" t="s">
        <v>288</v>
      </c>
      <c r="C44" s="60">
        <v>150.50968599999999</v>
      </c>
      <c r="D44" s="60">
        <v>262.44462399999998</v>
      </c>
      <c r="E44" s="60">
        <v>270.34454399999998</v>
      </c>
      <c r="J44" s="30"/>
      <c r="K44" s="30"/>
    </row>
    <row r="45" spans="1:11" ht="20.100000000000001" customHeight="1" x14ac:dyDescent="0.6">
      <c r="A45" s="33">
        <v>39</v>
      </c>
      <c r="B45" s="57" t="s">
        <v>305</v>
      </c>
      <c r="C45" s="58">
        <v>186.325357</v>
      </c>
      <c r="D45" s="58">
        <v>269.07364699999999</v>
      </c>
      <c r="E45" s="58">
        <v>264.57525900000002</v>
      </c>
      <c r="J45" s="30"/>
      <c r="K45" s="30"/>
    </row>
    <row r="46" spans="1:11" ht="20.100000000000001" customHeight="1" x14ac:dyDescent="0.6">
      <c r="A46" s="36">
        <v>40</v>
      </c>
      <c r="B46" s="59" t="s">
        <v>281</v>
      </c>
      <c r="C46" s="60">
        <v>231.38189800000001</v>
      </c>
      <c r="D46" s="60">
        <v>162.800939</v>
      </c>
      <c r="E46" s="60">
        <v>258.06388900000002</v>
      </c>
      <c r="J46" s="30"/>
      <c r="K46" s="30"/>
    </row>
    <row r="47" spans="1:11" ht="20.100000000000001" customHeight="1" x14ac:dyDescent="0.6">
      <c r="A47" s="33">
        <v>41</v>
      </c>
      <c r="B47" s="57" t="s">
        <v>116</v>
      </c>
      <c r="C47" s="58">
        <v>45.391285000000003</v>
      </c>
      <c r="D47" s="58">
        <v>296.03994999999998</v>
      </c>
      <c r="E47" s="58">
        <v>221.85670500000001</v>
      </c>
      <c r="J47" s="30"/>
      <c r="K47" s="30"/>
    </row>
    <row r="48" spans="1:11" ht="20.100000000000001" customHeight="1" x14ac:dyDescent="0.6">
      <c r="A48" s="36">
        <v>42</v>
      </c>
      <c r="B48" s="59" t="s">
        <v>280</v>
      </c>
      <c r="C48" s="60">
        <v>178.09138899999999</v>
      </c>
      <c r="D48" s="60">
        <v>150.63444799999999</v>
      </c>
      <c r="E48" s="60">
        <v>190.670502</v>
      </c>
      <c r="J48" s="30"/>
      <c r="K48" s="30"/>
    </row>
    <row r="49" spans="1:11" ht="20.100000000000001" customHeight="1" x14ac:dyDescent="0.6">
      <c r="A49" s="33">
        <v>43</v>
      </c>
      <c r="B49" s="57" t="s">
        <v>298</v>
      </c>
      <c r="C49" s="58">
        <v>175.68397400000001</v>
      </c>
      <c r="D49" s="58">
        <v>52.443984</v>
      </c>
      <c r="E49" s="58">
        <v>167.51291000000001</v>
      </c>
      <c r="J49" s="30"/>
      <c r="K49" s="30"/>
    </row>
    <row r="50" spans="1:11" ht="20.100000000000001" customHeight="1" x14ac:dyDescent="0.6">
      <c r="A50" s="36">
        <v>44</v>
      </c>
      <c r="B50" s="59" t="s">
        <v>291</v>
      </c>
      <c r="C50" s="60">
        <v>202.51049399999999</v>
      </c>
      <c r="D50" s="60">
        <v>116.69829</v>
      </c>
      <c r="E50" s="60">
        <v>166.889419</v>
      </c>
      <c r="J50" s="30"/>
      <c r="K50" s="30"/>
    </row>
    <row r="51" spans="1:11" ht="20.100000000000001" customHeight="1" x14ac:dyDescent="0.6">
      <c r="A51" s="33">
        <v>45</v>
      </c>
      <c r="B51" s="57" t="s">
        <v>171</v>
      </c>
      <c r="C51" s="58">
        <v>144.434967</v>
      </c>
      <c r="D51" s="58">
        <v>121.564877</v>
      </c>
      <c r="E51" s="58">
        <v>148.41972699999999</v>
      </c>
      <c r="J51" s="30"/>
      <c r="K51" s="30"/>
    </row>
    <row r="52" spans="1:11" ht="20.100000000000001" customHeight="1" x14ac:dyDescent="0.6">
      <c r="A52" s="36">
        <v>46</v>
      </c>
      <c r="B52" s="59" t="s">
        <v>172</v>
      </c>
      <c r="C52" s="60">
        <v>178.92126500000001</v>
      </c>
      <c r="D52" s="60">
        <v>154.94172</v>
      </c>
      <c r="E52" s="60">
        <v>142.331119</v>
      </c>
      <c r="J52" s="30"/>
      <c r="K52" s="30"/>
    </row>
    <row r="53" spans="1:11" ht="20.100000000000001" customHeight="1" x14ac:dyDescent="0.6">
      <c r="A53" s="33">
        <v>47</v>
      </c>
      <c r="B53" s="57" t="s">
        <v>139</v>
      </c>
      <c r="C53" s="58">
        <v>161.65022300000001</v>
      </c>
      <c r="D53" s="58">
        <v>141.92182199999999</v>
      </c>
      <c r="E53" s="58">
        <v>129.232924</v>
      </c>
      <c r="J53" s="30"/>
      <c r="K53" s="30"/>
    </row>
    <row r="54" spans="1:11" ht="20.100000000000001" customHeight="1" x14ac:dyDescent="0.6">
      <c r="A54" s="36">
        <v>48</v>
      </c>
      <c r="B54" s="59" t="s">
        <v>137</v>
      </c>
      <c r="C54" s="60">
        <v>117.374595</v>
      </c>
      <c r="D54" s="60">
        <v>102.46334899999999</v>
      </c>
      <c r="E54" s="60">
        <v>121.63503900000001</v>
      </c>
      <c r="J54" s="30"/>
      <c r="K54" s="30"/>
    </row>
    <row r="55" spans="1:11" ht="20.100000000000001" customHeight="1" x14ac:dyDescent="0.6">
      <c r="A55" s="33">
        <v>49</v>
      </c>
      <c r="B55" s="57" t="s">
        <v>140</v>
      </c>
      <c r="C55" s="58">
        <v>35.106721</v>
      </c>
      <c r="D55" s="58">
        <v>61.144122000000003</v>
      </c>
      <c r="E55" s="58">
        <v>118.23975900000001</v>
      </c>
      <c r="J55" s="30"/>
      <c r="K55" s="30"/>
    </row>
    <row r="56" spans="1:11" ht="20.100000000000001" customHeight="1" x14ac:dyDescent="0.6">
      <c r="A56" s="36">
        <v>50</v>
      </c>
      <c r="B56" s="59" t="s">
        <v>246</v>
      </c>
      <c r="C56" s="60">
        <v>1.9718199999999999</v>
      </c>
      <c r="D56" s="60">
        <v>3.2929810000000002</v>
      </c>
      <c r="E56" s="60">
        <v>95.404775999999998</v>
      </c>
      <c r="J56" s="30"/>
      <c r="K56" s="30"/>
    </row>
    <row r="57" spans="1:11" ht="20.100000000000001" customHeight="1" x14ac:dyDescent="0.6">
      <c r="A57" s="33">
        <v>51</v>
      </c>
      <c r="B57" s="57" t="s">
        <v>142</v>
      </c>
      <c r="C57" s="58">
        <v>64.069486999999995</v>
      </c>
      <c r="D57" s="58">
        <v>66.647712999999996</v>
      </c>
      <c r="E57" s="58">
        <v>93.990774999999999</v>
      </c>
      <c r="J57" s="30"/>
      <c r="K57" s="30"/>
    </row>
    <row r="58" spans="1:11" ht="20.100000000000001" customHeight="1" x14ac:dyDescent="0.6">
      <c r="A58" s="36">
        <v>52</v>
      </c>
      <c r="B58" s="59" t="s">
        <v>277</v>
      </c>
      <c r="C58" s="60">
        <v>0.29099900000000001</v>
      </c>
      <c r="D58" s="60">
        <v>91.764510000000001</v>
      </c>
      <c r="E58" s="60">
        <v>93.382812000000001</v>
      </c>
      <c r="J58" s="30"/>
      <c r="K58" s="30"/>
    </row>
    <row r="59" spans="1:11" ht="20.100000000000001" customHeight="1" x14ac:dyDescent="0.6">
      <c r="A59" s="33">
        <v>53</v>
      </c>
      <c r="B59" s="57" t="s">
        <v>175</v>
      </c>
      <c r="C59" s="58">
        <v>36.897143999999997</v>
      </c>
      <c r="D59" s="58">
        <v>46.888905999999999</v>
      </c>
      <c r="E59" s="58">
        <v>91.537942999999999</v>
      </c>
      <c r="J59" s="30"/>
      <c r="K59" s="30"/>
    </row>
    <row r="60" spans="1:11" ht="20.100000000000001" customHeight="1" x14ac:dyDescent="0.6">
      <c r="A60" s="36">
        <v>54</v>
      </c>
      <c r="B60" s="59" t="s">
        <v>289</v>
      </c>
      <c r="C60" s="60">
        <v>152.62392700000001</v>
      </c>
      <c r="D60" s="60">
        <v>494.64437199999998</v>
      </c>
      <c r="E60" s="60">
        <v>90.720426000000003</v>
      </c>
      <c r="J60" s="30"/>
      <c r="K60" s="30"/>
    </row>
    <row r="61" spans="1:11" ht="20.100000000000001" customHeight="1" x14ac:dyDescent="0.6">
      <c r="A61" s="33">
        <v>55</v>
      </c>
      <c r="B61" s="57" t="s">
        <v>119</v>
      </c>
      <c r="C61" s="58">
        <v>197.49319399999999</v>
      </c>
      <c r="D61" s="58">
        <v>65.322469999999996</v>
      </c>
      <c r="E61" s="58">
        <v>88.772865999999993</v>
      </c>
      <c r="J61" s="30"/>
      <c r="K61" s="30"/>
    </row>
    <row r="62" spans="1:11" ht="20.100000000000001" customHeight="1" x14ac:dyDescent="0.6">
      <c r="A62" s="36">
        <v>56</v>
      </c>
      <c r="B62" s="59" t="s">
        <v>165</v>
      </c>
      <c r="C62" s="60">
        <v>86.868386999999998</v>
      </c>
      <c r="D62" s="60">
        <v>107.811038</v>
      </c>
      <c r="E62" s="60">
        <v>82.907399999999996</v>
      </c>
      <c r="J62" s="30"/>
      <c r="K62" s="30"/>
    </row>
    <row r="63" spans="1:11" ht="20.100000000000001" customHeight="1" x14ac:dyDescent="0.6">
      <c r="A63" s="33">
        <v>57</v>
      </c>
      <c r="B63" s="57" t="s">
        <v>123</v>
      </c>
      <c r="C63" s="58">
        <v>73.071348</v>
      </c>
      <c r="D63" s="58">
        <v>87.32808</v>
      </c>
      <c r="E63" s="58">
        <v>80.763437999999994</v>
      </c>
      <c r="J63" s="30"/>
      <c r="K63" s="30"/>
    </row>
    <row r="64" spans="1:11" ht="20.100000000000001" customHeight="1" x14ac:dyDescent="0.6">
      <c r="A64" s="36">
        <v>58</v>
      </c>
      <c r="B64" s="59" t="s">
        <v>118</v>
      </c>
      <c r="C64" s="60">
        <v>95.253668000000005</v>
      </c>
      <c r="D64" s="60">
        <v>64.676824999999994</v>
      </c>
      <c r="E64" s="60">
        <v>79.672942000000006</v>
      </c>
      <c r="J64" s="30"/>
      <c r="K64" s="30"/>
    </row>
    <row r="65" spans="1:11" ht="20.100000000000001" customHeight="1" x14ac:dyDescent="0.6">
      <c r="A65" s="33">
        <v>59</v>
      </c>
      <c r="B65" s="57" t="s">
        <v>162</v>
      </c>
      <c r="C65" s="58">
        <v>258.90966200000003</v>
      </c>
      <c r="D65" s="58">
        <v>59.674329999999998</v>
      </c>
      <c r="E65" s="58">
        <v>76.654533000000001</v>
      </c>
      <c r="J65" s="30"/>
      <c r="K65" s="30"/>
    </row>
    <row r="66" spans="1:11" ht="20.100000000000001" customHeight="1" x14ac:dyDescent="0.6">
      <c r="A66" s="36">
        <v>60</v>
      </c>
      <c r="B66" s="59" t="s">
        <v>295</v>
      </c>
      <c r="C66" s="60">
        <v>28.823072</v>
      </c>
      <c r="D66" s="60">
        <v>28.583344</v>
      </c>
      <c r="E66" s="60">
        <v>62.729500999999999</v>
      </c>
      <c r="J66" s="30"/>
      <c r="K66" s="30"/>
    </row>
    <row r="67" spans="1:11" ht="20.100000000000001" customHeight="1" x14ac:dyDescent="0.6">
      <c r="A67" s="33">
        <v>61</v>
      </c>
      <c r="B67" s="57" t="s">
        <v>125</v>
      </c>
      <c r="C67" s="58">
        <v>68.140435999999994</v>
      </c>
      <c r="D67" s="58">
        <v>68.148518999999993</v>
      </c>
      <c r="E67" s="58">
        <v>60.634988999999997</v>
      </c>
      <c r="J67" s="30"/>
      <c r="K67" s="30"/>
    </row>
    <row r="68" spans="1:11" ht="20.100000000000001" customHeight="1" x14ac:dyDescent="0.6">
      <c r="A68" s="36">
        <v>62</v>
      </c>
      <c r="B68" s="59" t="s">
        <v>286</v>
      </c>
      <c r="C68" s="60">
        <v>148.94322</v>
      </c>
      <c r="D68" s="60">
        <v>41.776282999999999</v>
      </c>
      <c r="E68" s="60">
        <v>54.169524000000003</v>
      </c>
      <c r="J68" s="30"/>
      <c r="K68" s="30"/>
    </row>
    <row r="69" spans="1:11" ht="20.100000000000001" customHeight="1" x14ac:dyDescent="0.6">
      <c r="A69" s="33">
        <v>63</v>
      </c>
      <c r="B69" s="57" t="s">
        <v>294</v>
      </c>
      <c r="C69" s="58">
        <v>48.390377999999998</v>
      </c>
      <c r="D69" s="58">
        <v>39.500858999999998</v>
      </c>
      <c r="E69" s="58">
        <v>50.418506999999998</v>
      </c>
      <c r="J69" s="30"/>
      <c r="K69" s="30"/>
    </row>
    <row r="70" spans="1:11" ht="20.100000000000001" customHeight="1" x14ac:dyDescent="0.6">
      <c r="A70" s="36">
        <v>64</v>
      </c>
      <c r="B70" s="59" t="s">
        <v>122</v>
      </c>
      <c r="C70" s="60">
        <v>0.79884999999999995</v>
      </c>
      <c r="D70" s="60">
        <v>0.55226600000000003</v>
      </c>
      <c r="E70" s="60">
        <v>48.181215000000002</v>
      </c>
      <c r="J70" s="30"/>
      <c r="K70" s="30"/>
    </row>
    <row r="71" spans="1:11" ht="20.100000000000001" customHeight="1" x14ac:dyDescent="0.6">
      <c r="A71" s="33">
        <v>65</v>
      </c>
      <c r="B71" s="57" t="s">
        <v>293</v>
      </c>
      <c r="C71" s="58">
        <v>71.741082000000006</v>
      </c>
      <c r="D71" s="58">
        <v>38.911102999999997</v>
      </c>
      <c r="E71" s="58">
        <v>47.883344999999998</v>
      </c>
      <c r="J71" s="30"/>
      <c r="K71" s="30"/>
    </row>
    <row r="72" spans="1:11" ht="20.100000000000001" customHeight="1" x14ac:dyDescent="0.6">
      <c r="A72" s="36">
        <v>66</v>
      </c>
      <c r="B72" s="59" t="s">
        <v>160</v>
      </c>
      <c r="C72" s="60">
        <v>5.3341820000000002</v>
      </c>
      <c r="D72" s="60">
        <v>21.401539</v>
      </c>
      <c r="E72" s="60">
        <v>45.590482000000002</v>
      </c>
      <c r="J72" s="30"/>
      <c r="K72" s="30"/>
    </row>
    <row r="73" spans="1:11" ht="20.100000000000001" customHeight="1" x14ac:dyDescent="0.6">
      <c r="A73" s="33">
        <v>67</v>
      </c>
      <c r="B73" s="57" t="s">
        <v>164</v>
      </c>
      <c r="C73" s="58">
        <v>40.158627000000003</v>
      </c>
      <c r="D73" s="58">
        <v>31.642861</v>
      </c>
      <c r="E73" s="58">
        <v>41.634855999999999</v>
      </c>
      <c r="J73" s="30"/>
      <c r="K73" s="30"/>
    </row>
    <row r="74" spans="1:11" ht="20.100000000000001" customHeight="1" x14ac:dyDescent="0.6">
      <c r="A74" s="36">
        <v>68</v>
      </c>
      <c r="B74" s="59" t="s">
        <v>113</v>
      </c>
      <c r="C74" s="60">
        <v>29.47439</v>
      </c>
      <c r="D74" s="60">
        <v>42.692211</v>
      </c>
      <c r="E74" s="60">
        <v>40.462854999999998</v>
      </c>
      <c r="J74" s="30"/>
      <c r="K74" s="30"/>
    </row>
    <row r="75" spans="1:11" ht="20.100000000000001" customHeight="1" x14ac:dyDescent="0.6">
      <c r="A75" s="33">
        <v>69</v>
      </c>
      <c r="B75" s="57" t="s">
        <v>134</v>
      </c>
      <c r="C75" s="58">
        <v>98.322309000000004</v>
      </c>
      <c r="D75" s="58">
        <v>47.386049999999997</v>
      </c>
      <c r="E75" s="58">
        <v>38.356904999999998</v>
      </c>
      <c r="J75" s="30"/>
      <c r="K75" s="30"/>
    </row>
    <row r="76" spans="1:11" ht="20.100000000000001" customHeight="1" x14ac:dyDescent="0.6">
      <c r="A76" s="36">
        <v>70</v>
      </c>
      <c r="B76" s="59" t="s">
        <v>308</v>
      </c>
      <c r="C76" s="60">
        <v>14.422632</v>
      </c>
      <c r="D76" s="60">
        <v>18.813860999999999</v>
      </c>
      <c r="E76" s="60">
        <v>30.512906000000001</v>
      </c>
      <c r="J76" s="30"/>
      <c r="K76" s="30"/>
    </row>
    <row r="77" spans="1:11" ht="20.100000000000001" customHeight="1" x14ac:dyDescent="0.6">
      <c r="A77" s="33">
        <v>71</v>
      </c>
      <c r="B77" s="57" t="s">
        <v>311</v>
      </c>
      <c r="C77" s="58">
        <v>23.191769000000001</v>
      </c>
      <c r="D77" s="58">
        <v>30.844342999999999</v>
      </c>
      <c r="E77" s="58">
        <v>27.626473000000001</v>
      </c>
      <c r="J77" s="30"/>
      <c r="K77" s="30"/>
    </row>
    <row r="78" spans="1:11" ht="20.100000000000001" customHeight="1" x14ac:dyDescent="0.6">
      <c r="A78" s="36">
        <v>72</v>
      </c>
      <c r="B78" s="59" t="s">
        <v>159</v>
      </c>
      <c r="C78" s="60">
        <v>37.524020999999998</v>
      </c>
      <c r="D78" s="60">
        <v>31.99128</v>
      </c>
      <c r="E78" s="60">
        <v>26.872191999999998</v>
      </c>
      <c r="J78" s="30"/>
      <c r="K78" s="30"/>
    </row>
    <row r="79" spans="1:11" ht="20.100000000000001" customHeight="1" x14ac:dyDescent="0.6">
      <c r="A79" s="33">
        <v>73</v>
      </c>
      <c r="B79" s="57" t="s">
        <v>152</v>
      </c>
      <c r="C79" s="58">
        <v>21.032073</v>
      </c>
      <c r="D79" s="58">
        <v>19.948795</v>
      </c>
      <c r="E79" s="58">
        <v>22.073245</v>
      </c>
      <c r="J79" s="30"/>
      <c r="K79" s="30"/>
    </row>
    <row r="80" spans="1:11" ht="20.100000000000001" customHeight="1" x14ac:dyDescent="0.6">
      <c r="A80" s="36">
        <v>74</v>
      </c>
      <c r="B80" s="59" t="s">
        <v>163</v>
      </c>
      <c r="C80" s="60">
        <v>17.845455999999999</v>
      </c>
      <c r="D80" s="60">
        <v>14.035024999999999</v>
      </c>
      <c r="E80" s="60">
        <v>20.597106</v>
      </c>
      <c r="J80" s="30"/>
      <c r="K80" s="30"/>
    </row>
    <row r="81" spans="1:11" ht="20.100000000000001" customHeight="1" x14ac:dyDescent="0.6">
      <c r="A81" s="33">
        <v>75</v>
      </c>
      <c r="B81" s="57" t="s">
        <v>177</v>
      </c>
      <c r="C81" s="58">
        <v>17.369842999999999</v>
      </c>
      <c r="D81" s="58">
        <v>30.024412000000002</v>
      </c>
      <c r="E81" s="58">
        <v>19.721712</v>
      </c>
      <c r="J81" s="30"/>
      <c r="K81" s="30"/>
    </row>
    <row r="82" spans="1:11" ht="20.100000000000001" customHeight="1" x14ac:dyDescent="0.6">
      <c r="A82" s="36">
        <v>76</v>
      </c>
      <c r="B82" s="59" t="s">
        <v>114</v>
      </c>
      <c r="C82" s="60">
        <v>7.4990649999999999</v>
      </c>
      <c r="D82" s="60">
        <v>1.02E-4</v>
      </c>
      <c r="E82" s="60">
        <v>18.110863999999999</v>
      </c>
      <c r="J82" s="30"/>
      <c r="K82" s="30"/>
    </row>
    <row r="83" spans="1:11" ht="20.100000000000001" customHeight="1" x14ac:dyDescent="0.6">
      <c r="A83" s="33">
        <v>77</v>
      </c>
      <c r="B83" s="57" t="s">
        <v>129</v>
      </c>
      <c r="C83" s="58">
        <v>31.255893</v>
      </c>
      <c r="D83" s="58">
        <v>26.386384</v>
      </c>
      <c r="E83" s="58">
        <v>17.496335999999999</v>
      </c>
      <c r="J83" s="30"/>
      <c r="K83" s="30"/>
    </row>
    <row r="84" spans="1:11" ht="20.100000000000001" customHeight="1" x14ac:dyDescent="0.6">
      <c r="A84" s="36">
        <v>78</v>
      </c>
      <c r="B84" s="59" t="s">
        <v>313</v>
      </c>
      <c r="C84" s="60">
        <v>19.521428</v>
      </c>
      <c r="D84" s="60">
        <v>55.632424</v>
      </c>
      <c r="E84" s="60">
        <v>17.471215000000001</v>
      </c>
      <c r="J84" s="30"/>
      <c r="K84" s="30"/>
    </row>
    <row r="85" spans="1:11" ht="20.100000000000001" customHeight="1" x14ac:dyDescent="0.6">
      <c r="A85" s="33">
        <v>79</v>
      </c>
      <c r="B85" s="57" t="s">
        <v>324</v>
      </c>
      <c r="C85" s="58">
        <v>54.302112999999999</v>
      </c>
      <c r="D85" s="58">
        <v>22.391801999999998</v>
      </c>
      <c r="E85" s="58">
        <v>16.729084</v>
      </c>
      <c r="J85" s="30"/>
      <c r="K85" s="30"/>
    </row>
    <row r="86" spans="1:11" ht="20.100000000000001" customHeight="1" x14ac:dyDescent="0.6">
      <c r="A86" s="36">
        <v>80</v>
      </c>
      <c r="B86" s="59" t="s">
        <v>170</v>
      </c>
      <c r="C86" s="60">
        <v>4.5392419999999998</v>
      </c>
      <c r="D86" s="60">
        <v>15.471890999999999</v>
      </c>
      <c r="E86" s="60">
        <v>14.914546</v>
      </c>
      <c r="J86" s="30"/>
      <c r="K86" s="30"/>
    </row>
    <row r="87" spans="1:11" ht="20.100000000000001" customHeight="1" x14ac:dyDescent="0.6">
      <c r="A87" s="33">
        <v>81</v>
      </c>
      <c r="B87" s="57" t="s">
        <v>243</v>
      </c>
      <c r="C87" s="58">
        <v>7.249968</v>
      </c>
      <c r="D87" s="58">
        <v>5.0644489999999998</v>
      </c>
      <c r="E87" s="58">
        <v>14.833074999999999</v>
      </c>
      <c r="J87" s="30"/>
      <c r="K87" s="30"/>
    </row>
    <row r="88" spans="1:11" ht="20.100000000000001" customHeight="1" x14ac:dyDescent="0.6">
      <c r="A88" s="36">
        <v>82</v>
      </c>
      <c r="B88" s="59" t="s">
        <v>304</v>
      </c>
      <c r="C88" s="60">
        <v>17.665824000000001</v>
      </c>
      <c r="D88" s="60">
        <v>35.475532999999999</v>
      </c>
      <c r="E88" s="60">
        <v>11.518117</v>
      </c>
      <c r="J88" s="30"/>
      <c r="K88" s="30"/>
    </row>
    <row r="89" spans="1:11" ht="20.100000000000001" customHeight="1" x14ac:dyDescent="0.6">
      <c r="A89" s="33">
        <v>83</v>
      </c>
      <c r="B89" s="57" t="s">
        <v>317</v>
      </c>
      <c r="C89" s="58">
        <v>9.2418879999999994</v>
      </c>
      <c r="D89" s="58">
        <v>2.4602210000000002</v>
      </c>
      <c r="E89" s="58">
        <v>11.061745999999999</v>
      </c>
      <c r="J89" s="30"/>
      <c r="K89" s="30"/>
    </row>
    <row r="90" spans="1:11" ht="20.100000000000001" customHeight="1" x14ac:dyDescent="0.6">
      <c r="A90" s="36">
        <v>84</v>
      </c>
      <c r="B90" s="59" t="s">
        <v>176</v>
      </c>
      <c r="C90" s="60">
        <v>32.451830999999999</v>
      </c>
      <c r="D90" s="60">
        <v>9.3785290000000003</v>
      </c>
      <c r="E90" s="60">
        <v>10.94426</v>
      </c>
      <c r="J90" s="30"/>
      <c r="K90" s="30"/>
    </row>
    <row r="91" spans="1:11" ht="20.100000000000001" customHeight="1" x14ac:dyDescent="0.6">
      <c r="A91" s="33">
        <v>85</v>
      </c>
      <c r="B91" s="57" t="s">
        <v>244</v>
      </c>
      <c r="C91" s="58">
        <v>6.2854570000000001</v>
      </c>
      <c r="D91" s="58">
        <v>13.794794</v>
      </c>
      <c r="E91" s="58">
        <v>10.189963000000001</v>
      </c>
      <c r="J91" s="30"/>
      <c r="K91" s="30"/>
    </row>
    <row r="92" spans="1:11" ht="20.100000000000001" customHeight="1" x14ac:dyDescent="0.6">
      <c r="A92" s="36">
        <v>86</v>
      </c>
      <c r="B92" s="59" t="s">
        <v>136</v>
      </c>
      <c r="C92" s="60">
        <v>6.6425789999999996</v>
      </c>
      <c r="D92" s="60">
        <v>4.9794980000000004</v>
      </c>
      <c r="E92" s="60">
        <v>9.2257630000000006</v>
      </c>
      <c r="J92" s="30"/>
      <c r="K92" s="30"/>
    </row>
    <row r="93" spans="1:11" ht="20.100000000000001" customHeight="1" x14ac:dyDescent="0.6">
      <c r="A93" s="33">
        <v>87</v>
      </c>
      <c r="B93" s="57" t="s">
        <v>115</v>
      </c>
      <c r="C93" s="58">
        <v>7.2246610000000002</v>
      </c>
      <c r="D93" s="58">
        <v>2.2615509999999999</v>
      </c>
      <c r="E93" s="58">
        <v>8.5651419999999998</v>
      </c>
      <c r="J93" s="30"/>
      <c r="K93" s="30"/>
    </row>
    <row r="94" spans="1:11" ht="20.100000000000001" customHeight="1" x14ac:dyDescent="0.6">
      <c r="A94" s="36">
        <v>88</v>
      </c>
      <c r="B94" s="59" t="s">
        <v>150</v>
      </c>
      <c r="C94" s="60">
        <v>7.7335890000000003</v>
      </c>
      <c r="D94" s="60">
        <v>8.9141949999999994</v>
      </c>
      <c r="E94" s="60">
        <v>8.4114730000000009</v>
      </c>
      <c r="J94" s="30"/>
      <c r="K94" s="30"/>
    </row>
    <row r="95" spans="1:11" ht="20.100000000000001" customHeight="1" x14ac:dyDescent="0.6">
      <c r="A95" s="33">
        <v>89</v>
      </c>
      <c r="B95" s="57" t="s">
        <v>174</v>
      </c>
      <c r="C95" s="58">
        <v>10.178741</v>
      </c>
      <c r="D95" s="58">
        <v>5.1518600000000001</v>
      </c>
      <c r="E95" s="58">
        <v>8.3341560000000001</v>
      </c>
      <c r="J95" s="30"/>
      <c r="K95" s="30"/>
    </row>
    <row r="96" spans="1:11" ht="20.100000000000001" customHeight="1" x14ac:dyDescent="0.6">
      <c r="A96" s="36">
        <v>90</v>
      </c>
      <c r="B96" s="59" t="s">
        <v>315</v>
      </c>
      <c r="C96" s="60">
        <v>3.460728</v>
      </c>
      <c r="D96" s="60">
        <v>1.429522</v>
      </c>
      <c r="E96" s="60">
        <v>7.9165840000000003</v>
      </c>
      <c r="J96" s="30"/>
      <c r="K96" s="30"/>
    </row>
    <row r="97" spans="1:11" ht="20.100000000000001" customHeight="1" x14ac:dyDescent="0.6">
      <c r="A97" s="33">
        <v>91</v>
      </c>
      <c r="B97" s="57" t="s">
        <v>169</v>
      </c>
      <c r="C97" s="58">
        <v>5.169111</v>
      </c>
      <c r="D97" s="58">
        <v>5.5485600000000002</v>
      </c>
      <c r="E97" s="58">
        <v>7.8025169999999999</v>
      </c>
      <c r="J97" s="30"/>
      <c r="K97" s="30"/>
    </row>
    <row r="98" spans="1:11" ht="20.100000000000001" customHeight="1" x14ac:dyDescent="0.6">
      <c r="A98" s="36">
        <v>92</v>
      </c>
      <c r="B98" s="59" t="s">
        <v>316</v>
      </c>
      <c r="C98" s="60">
        <v>10.549542000000001</v>
      </c>
      <c r="D98" s="60">
        <v>4.5959260000000004</v>
      </c>
      <c r="E98" s="60">
        <v>7.3800749999999997</v>
      </c>
      <c r="J98" s="30"/>
      <c r="K98" s="30"/>
    </row>
    <row r="99" spans="1:11" ht="20.100000000000001" customHeight="1" x14ac:dyDescent="0.6">
      <c r="A99" s="33">
        <v>93</v>
      </c>
      <c r="B99" s="57" t="s">
        <v>144</v>
      </c>
      <c r="C99" s="58">
        <v>7.8291930000000001</v>
      </c>
      <c r="D99" s="58">
        <v>6.2530359999999998</v>
      </c>
      <c r="E99" s="58">
        <v>7.2850419999999998</v>
      </c>
      <c r="J99" s="30"/>
      <c r="K99" s="30"/>
    </row>
    <row r="100" spans="1:11" ht="20.100000000000001" customHeight="1" x14ac:dyDescent="0.6">
      <c r="A100" s="36">
        <v>94</v>
      </c>
      <c r="B100" s="59" t="s">
        <v>106</v>
      </c>
      <c r="C100" s="60">
        <v>8.5312549999999998</v>
      </c>
      <c r="D100" s="60">
        <v>0.88356100000000004</v>
      </c>
      <c r="E100" s="60">
        <v>5.9940249999999997</v>
      </c>
      <c r="J100" s="30"/>
      <c r="K100" s="30"/>
    </row>
    <row r="101" spans="1:11" ht="20.100000000000001" customHeight="1" x14ac:dyDescent="0.6">
      <c r="A101" s="33">
        <v>95</v>
      </c>
      <c r="B101" s="57" t="s">
        <v>242</v>
      </c>
      <c r="C101" s="58">
        <v>4.7307050000000004</v>
      </c>
      <c r="D101" s="58">
        <v>5.234146</v>
      </c>
      <c r="E101" s="58">
        <v>4.4263599999999999</v>
      </c>
      <c r="J101" s="30"/>
      <c r="K101" s="30"/>
    </row>
    <row r="102" spans="1:11" ht="20.100000000000001" customHeight="1" x14ac:dyDescent="0.6">
      <c r="A102" s="36">
        <v>96</v>
      </c>
      <c r="B102" s="59" t="s">
        <v>312</v>
      </c>
      <c r="C102" s="60">
        <v>9.5500000000000001E-4</v>
      </c>
      <c r="D102" s="60">
        <v>0.79131300000000004</v>
      </c>
      <c r="E102" s="60">
        <v>3.9577789999999999</v>
      </c>
      <c r="J102" s="30"/>
      <c r="K102" s="30"/>
    </row>
    <row r="103" spans="1:11" ht="20.100000000000001" customHeight="1" x14ac:dyDescent="0.6">
      <c r="A103" s="33">
        <v>97</v>
      </c>
      <c r="B103" s="57" t="s">
        <v>301</v>
      </c>
      <c r="C103" s="58">
        <v>1.74766</v>
      </c>
      <c r="D103" s="58">
        <v>3.5905119999999999</v>
      </c>
      <c r="E103" s="58">
        <v>3.6741450000000002</v>
      </c>
      <c r="J103" s="30"/>
      <c r="K103" s="30"/>
    </row>
    <row r="104" spans="1:11" ht="20.100000000000001" customHeight="1" x14ac:dyDescent="0.6">
      <c r="A104" s="36">
        <v>98</v>
      </c>
      <c r="B104" s="59" t="s">
        <v>112</v>
      </c>
      <c r="C104" s="60">
        <v>1.708356</v>
      </c>
      <c r="D104" s="60">
        <v>3.5006870000000001</v>
      </c>
      <c r="E104" s="60">
        <v>3.6548699999999998</v>
      </c>
      <c r="J104" s="30"/>
      <c r="K104" s="30"/>
    </row>
    <row r="105" spans="1:11" ht="20.100000000000001" customHeight="1" x14ac:dyDescent="0.6">
      <c r="A105" s="33">
        <v>99</v>
      </c>
      <c r="B105" s="57" t="s">
        <v>290</v>
      </c>
      <c r="C105" s="58">
        <v>0.64016099999999998</v>
      </c>
      <c r="D105" s="58">
        <v>2.0844149999999999</v>
      </c>
      <c r="E105" s="58">
        <v>3.0998929999999998</v>
      </c>
      <c r="J105" s="30"/>
      <c r="K105" s="30"/>
    </row>
    <row r="106" spans="1:11" ht="20.100000000000001" customHeight="1" x14ac:dyDescent="0.6">
      <c r="A106" s="36">
        <v>100</v>
      </c>
      <c r="B106" s="59" t="s">
        <v>154</v>
      </c>
      <c r="C106" s="60">
        <v>0.95778700000000005</v>
      </c>
      <c r="D106" s="60">
        <v>1.3798029999999999</v>
      </c>
      <c r="E106" s="60">
        <v>2.552616</v>
      </c>
      <c r="J106" s="30"/>
      <c r="K106" s="30"/>
    </row>
    <row r="107" spans="1:11" ht="20.100000000000001" customHeight="1" x14ac:dyDescent="0.6">
      <c r="A107" s="33">
        <v>101</v>
      </c>
      <c r="B107" s="57" t="s">
        <v>166</v>
      </c>
      <c r="C107" s="58">
        <v>1.000089</v>
      </c>
      <c r="D107" s="58">
        <v>0.70038500000000004</v>
      </c>
      <c r="E107" s="58">
        <v>2.1589659999999999</v>
      </c>
      <c r="J107" s="30"/>
      <c r="K107" s="30"/>
    </row>
    <row r="108" spans="1:11" ht="20.100000000000001" customHeight="1" x14ac:dyDescent="0.6">
      <c r="A108" s="36">
        <v>102</v>
      </c>
      <c r="B108" s="59" t="s">
        <v>146</v>
      </c>
      <c r="C108" s="60">
        <v>22.652249999999999</v>
      </c>
      <c r="D108" s="60">
        <v>1.92334</v>
      </c>
      <c r="E108" s="60">
        <v>2.123129</v>
      </c>
      <c r="J108" s="30"/>
      <c r="K108" s="30"/>
    </row>
    <row r="109" spans="1:11" ht="20.100000000000001" customHeight="1" x14ac:dyDescent="0.6">
      <c r="A109" s="33">
        <v>103</v>
      </c>
      <c r="B109" s="57" t="s">
        <v>320</v>
      </c>
      <c r="C109" s="58" t="s">
        <v>128</v>
      </c>
      <c r="D109" s="58">
        <v>2.968296</v>
      </c>
      <c r="E109" s="58">
        <v>2.0221179999999999</v>
      </c>
      <c r="J109" s="30"/>
      <c r="K109" s="30"/>
    </row>
    <row r="110" spans="1:11" ht="20.100000000000001" customHeight="1" x14ac:dyDescent="0.6">
      <c r="A110" s="36">
        <v>104</v>
      </c>
      <c r="B110" s="59" t="s">
        <v>143</v>
      </c>
      <c r="C110" s="60">
        <v>4.1200659999999996</v>
      </c>
      <c r="D110" s="60">
        <v>3.2323949999999999</v>
      </c>
      <c r="E110" s="60">
        <v>1.9843150000000001</v>
      </c>
      <c r="J110" s="30"/>
      <c r="K110" s="30"/>
    </row>
    <row r="111" spans="1:11" ht="20.100000000000001" customHeight="1" x14ac:dyDescent="0.6">
      <c r="A111" s="33">
        <v>105</v>
      </c>
      <c r="B111" s="57" t="s">
        <v>357</v>
      </c>
      <c r="C111" s="58">
        <v>6.5882999999999997E-2</v>
      </c>
      <c r="D111" s="58">
        <v>1.2860999999999999E-2</v>
      </c>
      <c r="E111" s="58">
        <v>1.933559</v>
      </c>
      <c r="J111" s="30"/>
      <c r="K111" s="30"/>
    </row>
    <row r="112" spans="1:11" ht="20.100000000000001" customHeight="1" x14ac:dyDescent="0.6">
      <c r="A112" s="36">
        <v>106</v>
      </c>
      <c r="B112" s="59" t="s">
        <v>292</v>
      </c>
      <c r="C112" s="60">
        <v>2.795757</v>
      </c>
      <c r="D112" s="60">
        <v>2.2008830000000001</v>
      </c>
      <c r="E112" s="60">
        <v>1.9300580000000001</v>
      </c>
      <c r="J112" s="30"/>
      <c r="K112" s="30"/>
    </row>
    <row r="113" spans="1:11" ht="20.100000000000001" customHeight="1" x14ac:dyDescent="0.6">
      <c r="A113" s="33">
        <v>107</v>
      </c>
      <c r="B113" s="57" t="s">
        <v>248</v>
      </c>
      <c r="C113" s="58">
        <v>0.47358499999999998</v>
      </c>
      <c r="D113" s="58">
        <v>3.081305</v>
      </c>
      <c r="E113" s="58">
        <v>1.789285</v>
      </c>
      <c r="J113" s="30"/>
      <c r="K113" s="30"/>
    </row>
    <row r="114" spans="1:11" ht="20.100000000000001" customHeight="1" x14ac:dyDescent="0.6">
      <c r="A114" s="36">
        <v>108</v>
      </c>
      <c r="B114" s="59" t="s">
        <v>319</v>
      </c>
      <c r="C114" s="60">
        <v>0.64042299999999996</v>
      </c>
      <c r="D114" s="60">
        <v>4.7230049999999997</v>
      </c>
      <c r="E114" s="60">
        <v>1.784205</v>
      </c>
      <c r="J114" s="30"/>
      <c r="K114" s="30"/>
    </row>
    <row r="115" spans="1:11" ht="20.100000000000001" customHeight="1" x14ac:dyDescent="0.6">
      <c r="A115" s="33">
        <v>109</v>
      </c>
      <c r="B115" s="57" t="s">
        <v>132</v>
      </c>
      <c r="C115" s="58">
        <v>1.386495</v>
      </c>
      <c r="D115" s="58">
        <v>0.34309800000000001</v>
      </c>
      <c r="E115" s="58">
        <v>1.489886</v>
      </c>
      <c r="J115" s="30"/>
      <c r="K115" s="30"/>
    </row>
    <row r="116" spans="1:11" ht="20.100000000000001" customHeight="1" x14ac:dyDescent="0.6">
      <c r="A116" s="36">
        <v>110</v>
      </c>
      <c r="B116" s="59" t="s">
        <v>333</v>
      </c>
      <c r="C116" s="60">
        <v>0.207812</v>
      </c>
      <c r="D116" s="60">
        <v>0.10814699999999999</v>
      </c>
      <c r="E116" s="60">
        <v>1.420631</v>
      </c>
      <c r="J116" s="30"/>
      <c r="K116" s="30"/>
    </row>
    <row r="117" spans="1:11" ht="20.100000000000001" customHeight="1" x14ac:dyDescent="0.6">
      <c r="A117" s="33">
        <v>111</v>
      </c>
      <c r="B117" s="57" t="s">
        <v>247</v>
      </c>
      <c r="C117" s="58">
        <v>244.58782500000001</v>
      </c>
      <c r="D117" s="58">
        <v>0.108205</v>
      </c>
      <c r="E117" s="58">
        <v>1.3618349999999999</v>
      </c>
      <c r="J117" s="30"/>
      <c r="K117" s="30"/>
    </row>
    <row r="118" spans="1:11" ht="20.100000000000001" customHeight="1" x14ac:dyDescent="0.6">
      <c r="A118" s="36">
        <v>112</v>
      </c>
      <c r="B118" s="59" t="s">
        <v>351</v>
      </c>
      <c r="C118" s="60">
        <v>0.22531999999999999</v>
      </c>
      <c r="D118" s="60" t="s">
        <v>128</v>
      </c>
      <c r="E118" s="60">
        <v>1.2902260000000001</v>
      </c>
      <c r="J118" s="30"/>
      <c r="K118" s="30"/>
    </row>
    <row r="119" spans="1:11" ht="20.100000000000001" customHeight="1" x14ac:dyDescent="0.6">
      <c r="A119" s="33">
        <v>113</v>
      </c>
      <c r="B119" s="57" t="s">
        <v>321</v>
      </c>
      <c r="C119" s="58">
        <v>0.438807</v>
      </c>
      <c r="D119" s="58">
        <v>0.13644500000000001</v>
      </c>
      <c r="E119" s="58">
        <v>1.2810090000000001</v>
      </c>
      <c r="J119" s="30"/>
      <c r="K119" s="30"/>
    </row>
    <row r="120" spans="1:11" ht="20.100000000000001" customHeight="1" x14ac:dyDescent="0.6">
      <c r="A120" s="36">
        <v>114</v>
      </c>
      <c r="B120" s="59" t="s">
        <v>331</v>
      </c>
      <c r="C120" s="60">
        <v>4.1539999999999997E-3</v>
      </c>
      <c r="D120" s="60">
        <v>4.3619999999999999E-2</v>
      </c>
      <c r="E120" s="60">
        <v>1.2056560000000001</v>
      </c>
      <c r="J120" s="30"/>
      <c r="K120" s="30"/>
    </row>
    <row r="121" spans="1:11" ht="20.100000000000001" customHeight="1" x14ac:dyDescent="0.6">
      <c r="A121" s="33">
        <v>115</v>
      </c>
      <c r="B121" s="57" t="s">
        <v>310</v>
      </c>
      <c r="C121" s="58">
        <v>2.059072</v>
      </c>
      <c r="D121" s="58">
        <v>3.1116350000000002</v>
      </c>
      <c r="E121" s="58">
        <v>1.1473070000000001</v>
      </c>
      <c r="J121" s="30"/>
      <c r="K121" s="30"/>
    </row>
    <row r="122" spans="1:11" ht="20.100000000000001" customHeight="1" x14ac:dyDescent="0.6">
      <c r="A122" s="36">
        <v>116</v>
      </c>
      <c r="B122" s="59" t="s">
        <v>318</v>
      </c>
      <c r="C122" s="60">
        <v>2.4959020000000001</v>
      </c>
      <c r="D122" s="60">
        <v>2.3391670000000002</v>
      </c>
      <c r="E122" s="60">
        <v>1.1108020000000001</v>
      </c>
      <c r="J122" s="30"/>
      <c r="K122" s="30"/>
    </row>
    <row r="123" spans="1:11" ht="20.100000000000001" customHeight="1" x14ac:dyDescent="0.6">
      <c r="A123" s="33">
        <v>117</v>
      </c>
      <c r="B123" s="57" t="s">
        <v>349</v>
      </c>
      <c r="C123" s="58" t="s">
        <v>128</v>
      </c>
      <c r="D123" s="58">
        <v>6.6230000000000004E-3</v>
      </c>
      <c r="E123" s="58">
        <v>1.1092280000000001</v>
      </c>
      <c r="J123" s="30"/>
      <c r="K123" s="30"/>
    </row>
    <row r="124" spans="1:11" ht="20.100000000000001" customHeight="1" x14ac:dyDescent="0.6">
      <c r="A124" s="36">
        <v>118</v>
      </c>
      <c r="B124" s="59" t="s">
        <v>314</v>
      </c>
      <c r="C124" s="60" t="s">
        <v>128</v>
      </c>
      <c r="D124" s="60">
        <v>0.58623599999999998</v>
      </c>
      <c r="E124" s="60">
        <v>1.041652</v>
      </c>
      <c r="J124" s="30"/>
      <c r="K124" s="30"/>
    </row>
    <row r="125" spans="1:11" ht="20.100000000000001" customHeight="1" x14ac:dyDescent="0.6">
      <c r="A125" s="33">
        <v>119</v>
      </c>
      <c r="B125" s="57" t="s">
        <v>340</v>
      </c>
      <c r="C125" s="58">
        <v>0.52496799999999999</v>
      </c>
      <c r="D125" s="58">
        <v>0.84528700000000001</v>
      </c>
      <c r="E125" s="58">
        <v>0.91986500000000004</v>
      </c>
      <c r="J125" s="30"/>
      <c r="K125" s="30"/>
    </row>
    <row r="126" spans="1:11" ht="20.100000000000001" customHeight="1" x14ac:dyDescent="0.6">
      <c r="A126" s="36">
        <v>120</v>
      </c>
      <c r="B126" s="59" t="s">
        <v>309</v>
      </c>
      <c r="C126" s="60">
        <v>13.973437000000001</v>
      </c>
      <c r="D126" s="60">
        <v>3.3873129999999998</v>
      </c>
      <c r="E126" s="60">
        <v>0.90720800000000001</v>
      </c>
      <c r="J126" s="30"/>
      <c r="K126" s="30"/>
    </row>
    <row r="127" spans="1:11" ht="20.100000000000001" customHeight="1" x14ac:dyDescent="0.6">
      <c r="A127" s="33">
        <v>121</v>
      </c>
      <c r="B127" s="57" t="s">
        <v>127</v>
      </c>
      <c r="C127" s="58">
        <v>2.2957640000000001</v>
      </c>
      <c r="D127" s="58">
        <v>1.258194</v>
      </c>
      <c r="E127" s="58">
        <v>0.89180999999999999</v>
      </c>
      <c r="J127" s="30"/>
      <c r="K127" s="30"/>
    </row>
    <row r="128" spans="1:11" ht="20.100000000000001" customHeight="1" x14ac:dyDescent="0.6">
      <c r="A128" s="36">
        <v>122</v>
      </c>
      <c r="B128" s="59" t="s">
        <v>151</v>
      </c>
      <c r="C128" s="60">
        <v>1.709001</v>
      </c>
      <c r="D128" s="60">
        <v>0.19334899999999999</v>
      </c>
      <c r="E128" s="60">
        <v>0.721499</v>
      </c>
      <c r="J128" s="30"/>
      <c r="K128" s="30"/>
    </row>
    <row r="129" spans="1:11" ht="20.100000000000001" customHeight="1" x14ac:dyDescent="0.6">
      <c r="A129" s="33">
        <v>123</v>
      </c>
      <c r="B129" s="57" t="s">
        <v>327</v>
      </c>
      <c r="C129" s="58">
        <v>0.48787399999999997</v>
      </c>
      <c r="D129" s="58">
        <v>8.3500770000000006</v>
      </c>
      <c r="E129" s="58">
        <v>0.70138999999999996</v>
      </c>
      <c r="J129" s="30"/>
      <c r="K129" s="30"/>
    </row>
    <row r="130" spans="1:11" ht="20.100000000000001" customHeight="1" x14ac:dyDescent="0.6">
      <c r="A130" s="36">
        <v>124</v>
      </c>
      <c r="B130" s="59" t="s">
        <v>158</v>
      </c>
      <c r="C130" s="60">
        <v>0.48047499999999999</v>
      </c>
      <c r="D130" s="60">
        <v>0.12024799999999999</v>
      </c>
      <c r="E130" s="60">
        <v>0.61780400000000002</v>
      </c>
      <c r="J130" s="30"/>
      <c r="K130" s="30"/>
    </row>
    <row r="131" spans="1:11" ht="20.100000000000001" customHeight="1" x14ac:dyDescent="0.6">
      <c r="A131" s="33">
        <v>125</v>
      </c>
      <c r="B131" s="57" t="s">
        <v>352</v>
      </c>
      <c r="C131" s="58">
        <v>0.30240499999999998</v>
      </c>
      <c r="D131" s="58" t="s">
        <v>128</v>
      </c>
      <c r="E131" s="58">
        <v>0.60671399999999998</v>
      </c>
      <c r="J131" s="30"/>
      <c r="K131" s="30"/>
    </row>
    <row r="132" spans="1:11" ht="20.100000000000001" customHeight="1" x14ac:dyDescent="0.6">
      <c r="A132" s="36">
        <v>126</v>
      </c>
      <c r="B132" s="59" t="s">
        <v>300</v>
      </c>
      <c r="C132" s="60">
        <v>3.0835919999999999</v>
      </c>
      <c r="D132" s="60">
        <v>4.9341840000000001</v>
      </c>
      <c r="E132" s="60">
        <v>0.59795699999999996</v>
      </c>
      <c r="J132" s="30"/>
      <c r="K132" s="30"/>
    </row>
    <row r="133" spans="1:11" ht="20.100000000000001" customHeight="1" thickBot="1" x14ac:dyDescent="0.65">
      <c r="A133" s="33">
        <v>127</v>
      </c>
      <c r="B133" s="57" t="s">
        <v>245</v>
      </c>
      <c r="C133" s="58">
        <v>1.0678939999999999</v>
      </c>
      <c r="D133" s="58">
        <v>0.16469300000000001</v>
      </c>
      <c r="E133" s="58">
        <v>0.50834199999999996</v>
      </c>
      <c r="J133" s="30"/>
      <c r="K133" s="30"/>
    </row>
    <row r="134" spans="1:11" ht="20.100000000000001" customHeight="1" x14ac:dyDescent="0.6">
      <c r="A134" s="36">
        <v>128</v>
      </c>
      <c r="B134" s="59" t="s">
        <v>103</v>
      </c>
      <c r="C134" s="60">
        <v>58.332107999999998</v>
      </c>
      <c r="D134" s="60">
        <v>2.6643910000000002</v>
      </c>
      <c r="E134" s="60">
        <v>0.415462</v>
      </c>
      <c r="J134" s="30"/>
      <c r="K134" s="30"/>
    </row>
    <row r="135" spans="1:11" ht="20.100000000000001" customHeight="1" x14ac:dyDescent="0.6">
      <c r="A135" s="33">
        <v>129</v>
      </c>
      <c r="B135" s="57" t="s">
        <v>342</v>
      </c>
      <c r="C135" s="58">
        <v>0.45417000000000002</v>
      </c>
      <c r="D135" s="58">
        <v>0.669207</v>
      </c>
      <c r="E135" s="58">
        <v>0.41156199999999998</v>
      </c>
      <c r="J135" s="30"/>
      <c r="K135" s="30"/>
    </row>
    <row r="136" spans="1:11" ht="20.100000000000001" customHeight="1" x14ac:dyDescent="0.6">
      <c r="A136" s="36">
        <v>130</v>
      </c>
      <c r="B136" s="59" t="s">
        <v>110</v>
      </c>
      <c r="C136" s="60">
        <v>0.50668199999999997</v>
      </c>
      <c r="D136" s="60">
        <v>0.90956300000000001</v>
      </c>
      <c r="E136" s="60">
        <v>0.35086600000000001</v>
      </c>
      <c r="J136" s="30"/>
      <c r="K136" s="30"/>
    </row>
    <row r="137" spans="1:11" ht="20.100000000000001" customHeight="1" x14ac:dyDescent="0.6">
      <c r="A137" s="33">
        <v>131</v>
      </c>
      <c r="B137" s="57" t="s">
        <v>358</v>
      </c>
      <c r="C137" s="58">
        <v>3.0669999999999998E-3</v>
      </c>
      <c r="D137" s="58" t="s">
        <v>128</v>
      </c>
      <c r="E137" s="58">
        <v>0.28070299999999998</v>
      </c>
      <c r="J137" s="30"/>
      <c r="K137" s="30"/>
    </row>
    <row r="138" spans="1:11" ht="20.100000000000001" customHeight="1" x14ac:dyDescent="0.6">
      <c r="A138" s="36">
        <v>132</v>
      </c>
      <c r="B138" s="59" t="s">
        <v>149</v>
      </c>
      <c r="C138" s="60">
        <v>0.136958</v>
      </c>
      <c r="D138" s="60">
        <v>0.27398099999999997</v>
      </c>
      <c r="E138" s="60">
        <v>0.27173199999999997</v>
      </c>
      <c r="J138" s="30"/>
      <c r="K138" s="30"/>
    </row>
    <row r="139" spans="1:11" ht="20.100000000000001" customHeight="1" x14ac:dyDescent="0.6">
      <c r="A139" s="33">
        <v>133</v>
      </c>
      <c r="B139" s="57" t="s">
        <v>157</v>
      </c>
      <c r="C139" s="58">
        <v>0.16626099999999999</v>
      </c>
      <c r="D139" s="58">
        <v>2.0899999999999998E-3</v>
      </c>
      <c r="E139" s="58">
        <v>0.26818500000000001</v>
      </c>
      <c r="J139" s="30"/>
      <c r="K139" s="30"/>
    </row>
    <row r="140" spans="1:11" ht="20.100000000000001" customHeight="1" x14ac:dyDescent="0.6">
      <c r="A140" s="36">
        <v>134</v>
      </c>
      <c r="B140" s="59" t="s">
        <v>303</v>
      </c>
      <c r="C140" s="60">
        <v>0.54758799999999996</v>
      </c>
      <c r="D140" s="60">
        <v>0.34364400000000001</v>
      </c>
      <c r="E140" s="60">
        <v>0.25511899999999998</v>
      </c>
      <c r="J140" s="30"/>
      <c r="K140" s="30"/>
    </row>
    <row r="141" spans="1:11" ht="20.100000000000001" customHeight="1" x14ac:dyDescent="0.6">
      <c r="A141" s="33">
        <v>135</v>
      </c>
      <c r="B141" s="57" t="s">
        <v>299</v>
      </c>
      <c r="C141" s="58">
        <v>1.4289970000000001</v>
      </c>
      <c r="D141" s="58">
        <v>0.45025799999999999</v>
      </c>
      <c r="E141" s="58">
        <v>0.22905300000000001</v>
      </c>
      <c r="J141" s="30"/>
      <c r="K141" s="30"/>
    </row>
    <row r="142" spans="1:11" ht="20.100000000000001" customHeight="1" x14ac:dyDescent="0.6">
      <c r="A142" s="36">
        <v>136</v>
      </c>
      <c r="B142" s="59" t="s">
        <v>153</v>
      </c>
      <c r="C142" s="60">
        <v>0.27136300000000002</v>
      </c>
      <c r="D142" s="60">
        <v>0.83693099999999998</v>
      </c>
      <c r="E142" s="60">
        <v>0.172898</v>
      </c>
      <c r="J142" s="30"/>
      <c r="K142" s="30"/>
    </row>
    <row r="143" spans="1:11" ht="20.100000000000001" customHeight="1" x14ac:dyDescent="0.6">
      <c r="A143" s="33">
        <v>137</v>
      </c>
      <c r="B143" s="57" t="s">
        <v>334</v>
      </c>
      <c r="C143" s="58">
        <v>0.48950300000000002</v>
      </c>
      <c r="D143" s="58">
        <v>0.15787499999999999</v>
      </c>
      <c r="E143" s="58">
        <v>0.154532</v>
      </c>
      <c r="J143" s="30"/>
      <c r="K143" s="30"/>
    </row>
    <row r="144" spans="1:11" ht="20.100000000000001" customHeight="1" x14ac:dyDescent="0.6">
      <c r="A144" s="36">
        <v>138</v>
      </c>
      <c r="B144" s="59" t="s">
        <v>359</v>
      </c>
      <c r="C144" s="60">
        <v>0.14499899999999999</v>
      </c>
      <c r="D144" s="60">
        <v>4.9899999999999999E-4</v>
      </c>
      <c r="E144" s="60">
        <v>0.142179</v>
      </c>
      <c r="J144" s="30"/>
      <c r="K144" s="30"/>
    </row>
    <row r="145" spans="1:11" ht="20.100000000000001" customHeight="1" x14ac:dyDescent="0.6">
      <c r="A145" s="33">
        <v>139</v>
      </c>
      <c r="B145" s="57" t="s">
        <v>332</v>
      </c>
      <c r="C145" s="58">
        <v>5.0640999999999999E-2</v>
      </c>
      <c r="D145" s="58">
        <v>2.6207999999999999E-2</v>
      </c>
      <c r="E145" s="58">
        <v>0.12678700000000001</v>
      </c>
      <c r="J145" s="30"/>
      <c r="K145" s="30"/>
    </row>
    <row r="146" spans="1:11" ht="20.100000000000001" customHeight="1" x14ac:dyDescent="0.6">
      <c r="A146" s="36">
        <v>140</v>
      </c>
      <c r="B146" s="59" t="s">
        <v>307</v>
      </c>
      <c r="C146" s="60">
        <v>0.54439300000000002</v>
      </c>
      <c r="D146" s="60">
        <v>0.42124299999999998</v>
      </c>
      <c r="E146" s="60">
        <v>0.117197</v>
      </c>
      <c r="J146" s="30"/>
      <c r="K146" s="30"/>
    </row>
    <row r="147" spans="1:11" ht="20.100000000000001" customHeight="1" x14ac:dyDescent="0.6">
      <c r="A147" s="33">
        <v>141</v>
      </c>
      <c r="B147" s="57" t="s">
        <v>336</v>
      </c>
      <c r="C147" s="58">
        <v>0.49156100000000003</v>
      </c>
      <c r="D147" s="58">
        <v>1.9096089999999999</v>
      </c>
      <c r="E147" s="58">
        <v>0.116882</v>
      </c>
      <c r="J147" s="30"/>
      <c r="K147" s="30"/>
    </row>
    <row r="148" spans="1:11" ht="20.100000000000001" customHeight="1" x14ac:dyDescent="0.6">
      <c r="A148" s="36">
        <v>142</v>
      </c>
      <c r="B148" s="59" t="s">
        <v>360</v>
      </c>
      <c r="C148" s="60">
        <v>8.1119999999999998E-2</v>
      </c>
      <c r="D148" s="60">
        <v>4.6760999999999997E-2</v>
      </c>
      <c r="E148" s="60">
        <v>8.974E-2</v>
      </c>
      <c r="J148" s="30"/>
      <c r="K148" s="30"/>
    </row>
    <row r="149" spans="1:11" ht="20.100000000000001" customHeight="1" x14ac:dyDescent="0.6">
      <c r="A149" s="33">
        <v>143</v>
      </c>
      <c r="B149" s="57" t="s">
        <v>361</v>
      </c>
      <c r="C149" s="58" t="s">
        <v>128</v>
      </c>
      <c r="D149" s="58" t="s">
        <v>128</v>
      </c>
      <c r="E149" s="58">
        <v>8.3611000000000005E-2</v>
      </c>
      <c r="J149" s="30"/>
      <c r="K149" s="30"/>
    </row>
    <row r="150" spans="1:11" ht="20.100000000000001" customHeight="1" x14ac:dyDescent="0.6">
      <c r="A150" s="36">
        <v>144</v>
      </c>
      <c r="B150" s="59" t="s">
        <v>147</v>
      </c>
      <c r="C150" s="60">
        <v>0.15770200000000001</v>
      </c>
      <c r="D150" s="60" t="s">
        <v>128</v>
      </c>
      <c r="E150" s="60">
        <v>8.2716999999999999E-2</v>
      </c>
      <c r="J150" s="30"/>
      <c r="K150" s="30"/>
    </row>
    <row r="151" spans="1:11" ht="20.100000000000001" customHeight="1" x14ac:dyDescent="0.6">
      <c r="A151" s="33">
        <v>145</v>
      </c>
      <c r="B151" s="57" t="s">
        <v>362</v>
      </c>
      <c r="C151" s="58" t="s">
        <v>128</v>
      </c>
      <c r="D151" s="58" t="s">
        <v>128</v>
      </c>
      <c r="E151" s="58">
        <v>7.4253E-2</v>
      </c>
      <c r="J151" s="30"/>
      <c r="K151" s="30"/>
    </row>
    <row r="152" spans="1:11" ht="20.100000000000001" customHeight="1" x14ac:dyDescent="0.6">
      <c r="A152" s="36">
        <v>146</v>
      </c>
      <c r="B152" s="59" t="s">
        <v>296</v>
      </c>
      <c r="C152" s="60">
        <v>2.4407999999999999E-2</v>
      </c>
      <c r="D152" s="60">
        <v>8.4832000000000005E-2</v>
      </c>
      <c r="E152" s="60">
        <v>6.7005999999999996E-2</v>
      </c>
      <c r="J152" s="30"/>
      <c r="K152" s="30"/>
    </row>
    <row r="153" spans="1:11" ht="20.100000000000001" customHeight="1" thickBot="1" x14ac:dyDescent="0.65">
      <c r="A153" s="33" t="s">
        <v>28</v>
      </c>
      <c r="B153" s="57" t="s">
        <v>178</v>
      </c>
      <c r="C153" s="58">
        <v>129.29554799999997</v>
      </c>
      <c r="D153" s="58">
        <v>4.3232979999999994</v>
      </c>
      <c r="E153" s="58">
        <v>2.777177</v>
      </c>
      <c r="J153" s="30"/>
      <c r="K153" s="30"/>
    </row>
    <row r="154" spans="1:11" ht="19.5" customHeight="1" thickBot="1" x14ac:dyDescent="0.65">
      <c r="A154" s="52" t="s">
        <v>28</v>
      </c>
      <c r="B154" s="164" t="s">
        <v>74</v>
      </c>
      <c r="C154" s="159">
        <v>50300.031558000002</v>
      </c>
      <c r="D154" s="159">
        <v>49087.086106000002</v>
      </c>
      <c r="E154" s="159">
        <v>55230.290008000004</v>
      </c>
      <c r="J154" s="30"/>
      <c r="K154" s="30"/>
    </row>
    <row r="155" spans="1:11" ht="35.1" customHeight="1" x14ac:dyDescent="0.6">
      <c r="A155" s="40"/>
      <c r="B155" s="40"/>
      <c r="C155" s="74"/>
      <c r="D155" s="74"/>
      <c r="E155" s="74"/>
      <c r="J155" s="30"/>
      <c r="K155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Y134"/>
  <sheetViews>
    <sheetView rightToLeft="1" workbookViewId="0">
      <pane ySplit="5" topLeftCell="A6" activePane="bottomLeft" state="frozen"/>
      <selection pane="bottomLeft"/>
    </sheetView>
  </sheetViews>
  <sheetFormatPr defaultRowHeight="13.8" x14ac:dyDescent="0.25"/>
  <cols>
    <col min="1" max="1" width="22.3984375" bestFit="1" customWidth="1"/>
    <col min="2" max="23" width="8.69921875" customWidth="1"/>
  </cols>
  <sheetData>
    <row r="1" spans="1:25" ht="19.2" x14ac:dyDescent="0.25">
      <c r="A1" s="145" t="s">
        <v>20</v>
      </c>
      <c r="E1" s="101"/>
      <c r="G1" s="101"/>
    </row>
    <row r="3" spans="1:25" ht="26.25" customHeight="1" x14ac:dyDescent="0.25">
      <c r="A3" s="104" t="s">
        <v>348</v>
      </c>
      <c r="B3" s="104"/>
      <c r="C3" s="104"/>
      <c r="D3" s="104"/>
      <c r="E3" s="104"/>
      <c r="F3" s="104"/>
    </row>
    <row r="4" spans="1:25" ht="19.8" x14ac:dyDescent="0.25">
      <c r="A4" s="200" t="s">
        <v>179</v>
      </c>
      <c r="B4" s="201"/>
      <c r="C4" s="100" t="s">
        <v>328</v>
      </c>
      <c r="D4" s="100" t="s">
        <v>329</v>
      </c>
      <c r="E4" s="100" t="s">
        <v>330</v>
      </c>
      <c r="F4" s="100" t="s">
        <v>180</v>
      </c>
      <c r="G4" s="100" t="s">
        <v>181</v>
      </c>
      <c r="H4" s="100" t="s">
        <v>182</v>
      </c>
      <c r="I4" s="99" t="s">
        <v>183</v>
      </c>
      <c r="J4" s="100" t="s">
        <v>184</v>
      </c>
      <c r="K4" s="100" t="s">
        <v>185</v>
      </c>
      <c r="L4" s="100" t="s">
        <v>186</v>
      </c>
      <c r="M4" s="99" t="s">
        <v>187</v>
      </c>
      <c r="N4" s="100" t="s">
        <v>188</v>
      </c>
      <c r="O4" s="100" t="s">
        <v>189</v>
      </c>
      <c r="P4" s="100" t="s">
        <v>190</v>
      </c>
      <c r="Q4" s="99" t="s">
        <v>191</v>
      </c>
      <c r="R4" s="100" t="s">
        <v>192</v>
      </c>
      <c r="S4" s="100" t="s">
        <v>193</v>
      </c>
      <c r="T4" s="100" t="s">
        <v>194</v>
      </c>
      <c r="U4" s="99" t="s">
        <v>195</v>
      </c>
      <c r="V4" s="98" t="s">
        <v>196</v>
      </c>
      <c r="W4" s="98" t="s">
        <v>197</v>
      </c>
    </row>
    <row r="5" spans="1:25" ht="118.2" customHeight="1" x14ac:dyDescent="0.25">
      <c r="A5" s="103" t="s">
        <v>198</v>
      </c>
      <c r="B5" s="102" t="s">
        <v>74</v>
      </c>
      <c r="C5" s="143" t="s">
        <v>54</v>
      </c>
      <c r="D5" s="143" t="s">
        <v>55</v>
      </c>
      <c r="E5" s="143" t="s">
        <v>56</v>
      </c>
      <c r="F5" s="143" t="s">
        <v>57</v>
      </c>
      <c r="G5" s="143" t="s">
        <v>58</v>
      </c>
      <c r="H5" s="143" t="s">
        <v>59</v>
      </c>
      <c r="I5" s="143" t="s">
        <v>60</v>
      </c>
      <c r="J5" s="143" t="s">
        <v>61</v>
      </c>
      <c r="K5" s="143" t="s">
        <v>62</v>
      </c>
      <c r="L5" s="143" t="s">
        <v>63</v>
      </c>
      <c r="M5" s="143" t="s">
        <v>64</v>
      </c>
      <c r="N5" s="143" t="s">
        <v>65</v>
      </c>
      <c r="O5" s="143" t="s">
        <v>66</v>
      </c>
      <c r="P5" s="143" t="s">
        <v>67</v>
      </c>
      <c r="Q5" s="143" t="s">
        <v>68</v>
      </c>
      <c r="R5" s="143" t="s">
        <v>69</v>
      </c>
      <c r="S5" s="143" t="s">
        <v>70</v>
      </c>
      <c r="T5" s="143" t="s">
        <v>275</v>
      </c>
      <c r="U5" s="143" t="s">
        <v>71</v>
      </c>
      <c r="V5" s="143" t="s">
        <v>72</v>
      </c>
      <c r="W5" s="143" t="s">
        <v>73</v>
      </c>
    </row>
    <row r="6" spans="1:25" ht="19.2" x14ac:dyDescent="0.6">
      <c r="A6" s="148" t="s">
        <v>90</v>
      </c>
      <c r="B6" s="149">
        <v>11124.126550000001</v>
      </c>
      <c r="C6" s="150">
        <v>3.217822</v>
      </c>
      <c r="D6" s="150">
        <v>71.455948000000006</v>
      </c>
      <c r="E6" s="150">
        <v>1.6799029999999999</v>
      </c>
      <c r="F6" s="150">
        <v>58.020885999999997</v>
      </c>
      <c r="G6" s="150">
        <v>96.937866999999997</v>
      </c>
      <c r="H6" s="150">
        <v>488.07115800000003</v>
      </c>
      <c r="I6" s="150">
        <v>644.35160099999996</v>
      </c>
      <c r="J6" s="150">
        <v>86.234596999999994</v>
      </c>
      <c r="K6" s="150">
        <v>158.426413</v>
      </c>
      <c r="L6" s="150">
        <v>158.792868</v>
      </c>
      <c r="M6" s="150">
        <v>856.43095900000003</v>
      </c>
      <c r="N6" s="150">
        <v>218.11894899999999</v>
      </c>
      <c r="O6" s="150">
        <v>226.771567</v>
      </c>
      <c r="P6" s="150">
        <v>68.887746000000007</v>
      </c>
      <c r="Q6" s="150">
        <v>948.144586</v>
      </c>
      <c r="R6" s="150">
        <v>4716.9030300000004</v>
      </c>
      <c r="S6" s="150">
        <v>1300.154781</v>
      </c>
      <c r="T6" s="150">
        <v>204.226947</v>
      </c>
      <c r="U6" s="150">
        <v>5.2570399999999999</v>
      </c>
      <c r="V6" s="150">
        <v>542.69561099999999</v>
      </c>
      <c r="W6" s="150">
        <v>269.346271</v>
      </c>
      <c r="Y6" s="92"/>
    </row>
    <row r="7" spans="1:25" ht="19.2" x14ac:dyDescent="0.6">
      <c r="A7" s="148" t="s">
        <v>278</v>
      </c>
      <c r="B7" s="149">
        <v>4277.8379569999997</v>
      </c>
      <c r="C7" s="150">
        <v>28.401851000000001</v>
      </c>
      <c r="D7" s="150">
        <v>360.09738499999997</v>
      </c>
      <c r="E7" s="150">
        <v>3.6880570000000001</v>
      </c>
      <c r="F7" s="150">
        <v>97.080815000000001</v>
      </c>
      <c r="G7" s="150">
        <v>13.223087</v>
      </c>
      <c r="H7" s="150">
        <v>635.89330900000004</v>
      </c>
      <c r="I7" s="150">
        <v>126.701311</v>
      </c>
      <c r="J7" s="150">
        <v>1.055204</v>
      </c>
      <c r="K7" s="150">
        <v>4.4101929999999996</v>
      </c>
      <c r="L7" s="150">
        <v>31.825112000000001</v>
      </c>
      <c r="M7" s="150">
        <v>17.269883</v>
      </c>
      <c r="N7" s="150">
        <v>2.1845789999999998</v>
      </c>
      <c r="O7" s="150">
        <v>10.925692</v>
      </c>
      <c r="P7" s="150">
        <v>53.594371000000002</v>
      </c>
      <c r="Q7" s="150">
        <v>131.64203000000001</v>
      </c>
      <c r="R7" s="150">
        <v>1119.598416</v>
      </c>
      <c r="S7" s="150">
        <v>1035.8275140000001</v>
      </c>
      <c r="T7" s="150">
        <v>310.68782299999998</v>
      </c>
      <c r="U7" s="150">
        <v>136.19070300000001</v>
      </c>
      <c r="V7" s="150">
        <v>61.647578000000003</v>
      </c>
      <c r="W7" s="150">
        <v>95.893044000000003</v>
      </c>
    </row>
    <row r="8" spans="1:25" ht="19.2" x14ac:dyDescent="0.6">
      <c r="A8" s="148" t="s">
        <v>94</v>
      </c>
      <c r="B8" s="149">
        <v>3818.1841810000001</v>
      </c>
      <c r="C8" s="150">
        <v>74.136466999999996</v>
      </c>
      <c r="D8" s="150">
        <v>89.587148999999997</v>
      </c>
      <c r="E8" s="150">
        <v>27.380683999999999</v>
      </c>
      <c r="F8" s="150">
        <v>257.52938499999999</v>
      </c>
      <c r="G8" s="150">
        <v>818.96223699999996</v>
      </c>
      <c r="H8" s="150">
        <v>333.63088499999998</v>
      </c>
      <c r="I8" s="150">
        <v>218.322035</v>
      </c>
      <c r="J8" s="150">
        <v>2.148136</v>
      </c>
      <c r="K8" s="150">
        <v>5.4900549999999999</v>
      </c>
      <c r="L8" s="150">
        <v>114.28315499999999</v>
      </c>
      <c r="M8" s="150">
        <v>77.858512000000005</v>
      </c>
      <c r="N8" s="150">
        <v>2.4015070000000001</v>
      </c>
      <c r="O8" s="150">
        <v>84.220748</v>
      </c>
      <c r="P8" s="150">
        <v>487.64981</v>
      </c>
      <c r="Q8" s="150">
        <v>539.27573800000005</v>
      </c>
      <c r="R8" s="150">
        <v>415.46206899999999</v>
      </c>
      <c r="S8" s="150">
        <v>63.832155</v>
      </c>
      <c r="T8" s="150">
        <v>39.225437999999997</v>
      </c>
      <c r="U8" s="150">
        <v>0</v>
      </c>
      <c r="V8" s="150">
        <v>39.314582000000001</v>
      </c>
      <c r="W8" s="150">
        <v>127.473434</v>
      </c>
    </row>
    <row r="9" spans="1:25" ht="19.2" x14ac:dyDescent="0.6">
      <c r="A9" s="148" t="s">
        <v>91</v>
      </c>
      <c r="B9" s="149">
        <v>3016.6153979999999</v>
      </c>
      <c r="C9" s="150">
        <v>84.769919999999999</v>
      </c>
      <c r="D9" s="150">
        <v>548.49870299999998</v>
      </c>
      <c r="E9" s="150">
        <v>2.6218149999999998</v>
      </c>
      <c r="F9" s="150">
        <v>62.622132000000001</v>
      </c>
      <c r="G9" s="150">
        <v>65.727140000000006</v>
      </c>
      <c r="H9" s="150">
        <v>515.19031700000005</v>
      </c>
      <c r="I9" s="150">
        <v>105.551519</v>
      </c>
      <c r="J9" s="150">
        <v>5.6411699999999998</v>
      </c>
      <c r="K9" s="150">
        <v>9.8256829999999997</v>
      </c>
      <c r="L9" s="150">
        <v>49.165072000000002</v>
      </c>
      <c r="M9" s="150">
        <v>336.13468499999999</v>
      </c>
      <c r="N9" s="150">
        <v>22.232959000000001</v>
      </c>
      <c r="O9" s="150">
        <v>75.614542</v>
      </c>
      <c r="P9" s="150">
        <v>86.634771999999998</v>
      </c>
      <c r="Q9" s="150">
        <v>291.94334400000002</v>
      </c>
      <c r="R9" s="150">
        <v>359.624574</v>
      </c>
      <c r="S9" s="150">
        <v>348.31924199999997</v>
      </c>
      <c r="T9" s="150">
        <v>14.636352</v>
      </c>
      <c r="U9" s="150">
        <v>7.4828000000000006E-2</v>
      </c>
      <c r="V9" s="150">
        <v>30.836418999999999</v>
      </c>
      <c r="W9" s="150">
        <v>0.95021</v>
      </c>
    </row>
    <row r="10" spans="1:25" ht="19.2" x14ac:dyDescent="0.6">
      <c r="A10" s="148" t="s">
        <v>124</v>
      </c>
      <c r="B10" s="149">
        <v>2217.4939370000002</v>
      </c>
      <c r="C10" s="150">
        <v>29.699318000000002</v>
      </c>
      <c r="D10" s="150">
        <v>2.300332</v>
      </c>
      <c r="E10" s="150">
        <v>0.37249599999999999</v>
      </c>
      <c r="F10" s="150">
        <v>63.902059000000001</v>
      </c>
      <c r="G10" s="150">
        <v>5.0087460000000004</v>
      </c>
      <c r="H10" s="150">
        <v>653.24011900000005</v>
      </c>
      <c r="I10" s="150">
        <v>97.422661000000005</v>
      </c>
      <c r="J10" s="150">
        <v>1.394782</v>
      </c>
      <c r="K10" s="150">
        <v>16.492538</v>
      </c>
      <c r="L10" s="150">
        <v>19.652712999999999</v>
      </c>
      <c r="M10" s="150">
        <v>9.4171700000000005</v>
      </c>
      <c r="N10" s="150">
        <v>0.96076099999999998</v>
      </c>
      <c r="O10" s="150">
        <v>11.021705000000001</v>
      </c>
      <c r="P10" s="150">
        <v>5.3698399999999999</v>
      </c>
      <c r="Q10" s="150">
        <v>78.480474999999998</v>
      </c>
      <c r="R10" s="150">
        <v>444.75886500000001</v>
      </c>
      <c r="S10" s="150">
        <v>562.63834399999996</v>
      </c>
      <c r="T10" s="150">
        <v>129.26113100000001</v>
      </c>
      <c r="U10" s="150">
        <v>0.15728</v>
      </c>
      <c r="V10" s="150">
        <v>85.862840000000006</v>
      </c>
      <c r="W10" s="150">
        <v>7.9762E-2</v>
      </c>
    </row>
    <row r="11" spans="1:25" ht="19.2" x14ac:dyDescent="0.6">
      <c r="A11" s="148" t="s">
        <v>92</v>
      </c>
      <c r="B11" s="149">
        <v>2162.8238369999999</v>
      </c>
      <c r="C11" s="150">
        <v>0.95828199999999997</v>
      </c>
      <c r="D11" s="150">
        <v>0.96155500000000005</v>
      </c>
      <c r="E11" s="150">
        <v>1.1173000000000001E-2</v>
      </c>
      <c r="F11" s="150">
        <v>3.34002</v>
      </c>
      <c r="G11" s="150">
        <v>5.8533119999999998</v>
      </c>
      <c r="H11" s="150">
        <v>64.796210000000002</v>
      </c>
      <c r="I11" s="150">
        <v>113.423306</v>
      </c>
      <c r="J11" s="150">
        <v>3.8943999999999999E-2</v>
      </c>
      <c r="K11" s="150">
        <v>0.66508900000000004</v>
      </c>
      <c r="L11" s="150">
        <v>1.472232</v>
      </c>
      <c r="M11" s="150">
        <v>37.247306000000002</v>
      </c>
      <c r="N11" s="150">
        <v>0.123158</v>
      </c>
      <c r="O11" s="150">
        <v>6.3242669999999999</v>
      </c>
      <c r="P11" s="150">
        <v>1.743E-3</v>
      </c>
      <c r="Q11" s="150">
        <v>126.84029099999999</v>
      </c>
      <c r="R11" s="150">
        <v>372.64044999999999</v>
      </c>
      <c r="S11" s="150">
        <v>1353.960656</v>
      </c>
      <c r="T11" s="150">
        <v>63.341005000000003</v>
      </c>
      <c r="U11" s="150">
        <v>2.4279999999999999E-2</v>
      </c>
      <c r="V11" s="150">
        <v>10.762542</v>
      </c>
      <c r="W11" s="150">
        <v>3.8016000000000001E-2</v>
      </c>
    </row>
    <row r="12" spans="1:25" ht="19.2" x14ac:dyDescent="0.6">
      <c r="A12" s="148" t="s">
        <v>104</v>
      </c>
      <c r="B12" s="149">
        <v>1900.913039</v>
      </c>
      <c r="C12" s="150">
        <v>43.024858999999999</v>
      </c>
      <c r="D12" s="150">
        <v>59.579889000000001</v>
      </c>
      <c r="E12" s="150">
        <v>24.037213000000001</v>
      </c>
      <c r="F12" s="150">
        <v>120.393742</v>
      </c>
      <c r="G12" s="150">
        <v>8.5543580000000006</v>
      </c>
      <c r="H12" s="150">
        <v>1107.4334180000001</v>
      </c>
      <c r="I12" s="150">
        <v>31.817152</v>
      </c>
      <c r="J12" s="150">
        <v>5.7102709999999997</v>
      </c>
      <c r="K12" s="150">
        <v>5.1746660000000002</v>
      </c>
      <c r="L12" s="150">
        <v>29.282658000000001</v>
      </c>
      <c r="M12" s="150">
        <v>7.7967979999999999</v>
      </c>
      <c r="N12" s="150">
        <v>5.4511060000000002</v>
      </c>
      <c r="O12" s="150">
        <v>91.759232999999995</v>
      </c>
      <c r="P12" s="150">
        <v>1.728019</v>
      </c>
      <c r="Q12" s="150">
        <v>40.030346000000002</v>
      </c>
      <c r="R12" s="150">
        <v>138.42640399999999</v>
      </c>
      <c r="S12" s="150">
        <v>15.089738000000001</v>
      </c>
      <c r="T12" s="150">
        <v>10.567036</v>
      </c>
      <c r="U12" s="150">
        <v>127.32789699999999</v>
      </c>
      <c r="V12" s="150">
        <v>27.720161999999998</v>
      </c>
      <c r="W12" s="150">
        <v>8.0739999999999996E-3</v>
      </c>
    </row>
    <row r="13" spans="1:25" ht="19.2" x14ac:dyDescent="0.6">
      <c r="A13" s="148" t="s">
        <v>101</v>
      </c>
      <c r="B13" s="149">
        <v>1734.344157</v>
      </c>
      <c r="C13" s="150">
        <v>8.8077240000000003</v>
      </c>
      <c r="D13" s="150">
        <v>51.241083000000003</v>
      </c>
      <c r="E13" s="150">
        <v>8.5007350000000006</v>
      </c>
      <c r="F13" s="150">
        <v>143.92968300000001</v>
      </c>
      <c r="G13" s="150">
        <v>64.100092000000004</v>
      </c>
      <c r="H13" s="150">
        <v>211.541808</v>
      </c>
      <c r="I13" s="150">
        <v>45.545929999999998</v>
      </c>
      <c r="J13" s="150">
        <v>43.730210999999997</v>
      </c>
      <c r="K13" s="150">
        <v>9.6205960000000008</v>
      </c>
      <c r="L13" s="150">
        <v>11.358326999999999</v>
      </c>
      <c r="M13" s="150">
        <v>71.046722000000003</v>
      </c>
      <c r="N13" s="150">
        <v>33.144697999999998</v>
      </c>
      <c r="O13" s="150">
        <v>45.394689</v>
      </c>
      <c r="P13" s="150">
        <v>31.890891</v>
      </c>
      <c r="Q13" s="150">
        <v>178.57744500000001</v>
      </c>
      <c r="R13" s="150">
        <v>449.33765599999998</v>
      </c>
      <c r="S13" s="150">
        <v>87.673316999999997</v>
      </c>
      <c r="T13" s="150">
        <v>62.326138999999998</v>
      </c>
      <c r="U13" s="150">
        <v>1.4984599999999999</v>
      </c>
      <c r="V13" s="150">
        <v>174.88853</v>
      </c>
      <c r="W13" s="150">
        <v>0.18942100000000001</v>
      </c>
    </row>
    <row r="14" spans="1:25" ht="19.2" x14ac:dyDescent="0.6">
      <c r="A14" s="148" t="s">
        <v>95</v>
      </c>
      <c r="B14" s="149">
        <v>1690.318616</v>
      </c>
      <c r="C14" s="150">
        <v>34.784897000000001</v>
      </c>
      <c r="D14" s="150">
        <v>202.15548799999999</v>
      </c>
      <c r="E14" s="150">
        <v>0.61022600000000005</v>
      </c>
      <c r="F14" s="150">
        <v>122.522942</v>
      </c>
      <c r="G14" s="150">
        <v>713.39223300000003</v>
      </c>
      <c r="H14" s="150">
        <v>137.712884</v>
      </c>
      <c r="I14" s="150">
        <v>13.989656</v>
      </c>
      <c r="J14" s="150">
        <v>0.105337</v>
      </c>
      <c r="K14" s="150">
        <v>3.7690899999999998</v>
      </c>
      <c r="L14" s="150">
        <v>26.258244999999999</v>
      </c>
      <c r="M14" s="150">
        <v>60.484110999999999</v>
      </c>
      <c r="N14" s="150">
        <v>1.770926</v>
      </c>
      <c r="O14" s="150">
        <v>36.260252000000001</v>
      </c>
      <c r="P14" s="150">
        <v>7.8114000000000003E-2</v>
      </c>
      <c r="Q14" s="150">
        <v>248.170267</v>
      </c>
      <c r="R14" s="150">
        <v>47.711041999999999</v>
      </c>
      <c r="S14" s="150">
        <v>12.769420999999999</v>
      </c>
      <c r="T14" s="150">
        <v>1.75393</v>
      </c>
      <c r="U14" s="150">
        <v>0</v>
      </c>
      <c r="V14" s="150">
        <v>25.848756000000002</v>
      </c>
      <c r="W14" s="150">
        <v>0.17079900000000001</v>
      </c>
    </row>
    <row r="15" spans="1:25" ht="19.2" x14ac:dyDescent="0.6">
      <c r="A15" s="148" t="s">
        <v>117</v>
      </c>
      <c r="B15" s="149">
        <v>1662.2668329999999</v>
      </c>
      <c r="C15" s="150">
        <v>8.6183519999999998</v>
      </c>
      <c r="D15" s="150">
        <v>17.387743</v>
      </c>
      <c r="E15" s="150">
        <v>0.361817</v>
      </c>
      <c r="F15" s="150">
        <v>60.541307000000003</v>
      </c>
      <c r="G15" s="150">
        <v>7.8934189999999997</v>
      </c>
      <c r="H15" s="150">
        <v>254.851989</v>
      </c>
      <c r="I15" s="150">
        <v>29.884812</v>
      </c>
      <c r="J15" s="150">
        <v>1.0061089999999999</v>
      </c>
      <c r="K15" s="150">
        <v>0.94266700000000003</v>
      </c>
      <c r="L15" s="150">
        <v>4.5792270000000004</v>
      </c>
      <c r="M15" s="150">
        <v>48.395564999999998</v>
      </c>
      <c r="N15" s="150">
        <v>6.0959380000000003</v>
      </c>
      <c r="O15" s="150">
        <v>3.2754180000000002</v>
      </c>
      <c r="P15" s="150">
        <v>13.251125999999999</v>
      </c>
      <c r="Q15" s="150">
        <v>299.19270399999999</v>
      </c>
      <c r="R15" s="150">
        <v>186.442893</v>
      </c>
      <c r="S15" s="150">
        <v>439.800678</v>
      </c>
      <c r="T15" s="150">
        <v>41.473053999999998</v>
      </c>
      <c r="U15" s="150">
        <v>0.11154</v>
      </c>
      <c r="V15" s="150">
        <v>166.59945400000001</v>
      </c>
      <c r="W15" s="150">
        <v>71.561020999999997</v>
      </c>
    </row>
    <row r="16" spans="1:25" ht="19.2" x14ac:dyDescent="0.6">
      <c r="A16" s="148" t="s">
        <v>93</v>
      </c>
      <c r="B16" s="149">
        <v>1522.161366</v>
      </c>
      <c r="C16" s="150">
        <v>0.38655200000000001</v>
      </c>
      <c r="D16" s="150">
        <v>0.50302999999999998</v>
      </c>
      <c r="E16" s="150">
        <v>6.6000000000000003E-2</v>
      </c>
      <c r="F16" s="150">
        <v>13.239710000000001</v>
      </c>
      <c r="G16" s="150">
        <v>5.4909749999999997</v>
      </c>
      <c r="H16" s="150">
        <v>189.47506100000001</v>
      </c>
      <c r="I16" s="150">
        <v>117.55125</v>
      </c>
      <c r="J16" s="150">
        <v>0.58569599999999999</v>
      </c>
      <c r="K16" s="150">
        <v>1.116792</v>
      </c>
      <c r="L16" s="150">
        <v>4.9022490000000003</v>
      </c>
      <c r="M16" s="150">
        <v>36.878926</v>
      </c>
      <c r="N16" s="150">
        <v>1.526662</v>
      </c>
      <c r="O16" s="150">
        <v>2.0917080000000001</v>
      </c>
      <c r="P16" s="150">
        <v>1.9886000000000001E-2</v>
      </c>
      <c r="Q16" s="150">
        <v>231.423564</v>
      </c>
      <c r="R16" s="150">
        <v>399.15043300000002</v>
      </c>
      <c r="S16" s="150">
        <v>401.40362199999998</v>
      </c>
      <c r="T16" s="150">
        <v>20.558337999999999</v>
      </c>
      <c r="U16" s="150">
        <v>90.605699999999999</v>
      </c>
      <c r="V16" s="150">
        <v>5.0990469999999997</v>
      </c>
      <c r="W16" s="150">
        <v>8.6165000000000005E-2</v>
      </c>
    </row>
    <row r="17" spans="1:23" ht="19.2" x14ac:dyDescent="0.6">
      <c r="A17" s="148" t="s">
        <v>100</v>
      </c>
      <c r="B17" s="149">
        <v>1411.401098</v>
      </c>
      <c r="C17" s="150">
        <v>56.866731000000001</v>
      </c>
      <c r="D17" s="150">
        <v>7.1371960000000003</v>
      </c>
      <c r="E17" s="150">
        <v>1.1296930000000001</v>
      </c>
      <c r="F17" s="150">
        <v>86.487476000000001</v>
      </c>
      <c r="G17" s="150">
        <v>107.07200400000001</v>
      </c>
      <c r="H17" s="150">
        <v>447.276704</v>
      </c>
      <c r="I17" s="150">
        <v>28.425319999999999</v>
      </c>
      <c r="J17" s="150">
        <v>21.647479000000001</v>
      </c>
      <c r="K17" s="150">
        <v>2.3061530000000001</v>
      </c>
      <c r="L17" s="150">
        <v>11.442038999999999</v>
      </c>
      <c r="M17" s="150">
        <v>14.084889</v>
      </c>
      <c r="N17" s="150">
        <v>0.53359599999999996</v>
      </c>
      <c r="O17" s="150">
        <v>5.0024980000000001</v>
      </c>
      <c r="P17" s="150">
        <v>319.62578100000002</v>
      </c>
      <c r="Q17" s="150">
        <v>35.917901000000001</v>
      </c>
      <c r="R17" s="150">
        <v>151.328675</v>
      </c>
      <c r="S17" s="150">
        <v>46.003255000000003</v>
      </c>
      <c r="T17" s="150">
        <v>41.900306</v>
      </c>
      <c r="U17" s="150">
        <v>0</v>
      </c>
      <c r="V17" s="150">
        <v>26.743665</v>
      </c>
      <c r="W17" s="150">
        <v>0.46973700000000002</v>
      </c>
    </row>
    <row r="18" spans="1:23" ht="19.2" x14ac:dyDescent="0.6">
      <c r="A18" s="148" t="s">
        <v>284</v>
      </c>
      <c r="B18" s="149">
        <v>1045.8336919999999</v>
      </c>
      <c r="C18" s="150">
        <v>33.09205</v>
      </c>
      <c r="D18" s="150">
        <v>9.025817</v>
      </c>
      <c r="E18" s="150">
        <v>17.274781999999998</v>
      </c>
      <c r="F18" s="150">
        <v>28.172526999999999</v>
      </c>
      <c r="G18" s="150">
        <v>576.41213900000002</v>
      </c>
      <c r="H18" s="150">
        <v>17.155443999999999</v>
      </c>
      <c r="I18" s="150">
        <v>11.622624</v>
      </c>
      <c r="J18" s="150">
        <v>0</v>
      </c>
      <c r="K18" s="150">
        <v>0.15192600000000001</v>
      </c>
      <c r="L18" s="150">
        <v>5.8968780000000001</v>
      </c>
      <c r="M18" s="150">
        <v>0.36217899999999997</v>
      </c>
      <c r="N18" s="150">
        <v>3.7919999999999998E-3</v>
      </c>
      <c r="O18" s="150">
        <v>44.638635000000001</v>
      </c>
      <c r="P18" s="150">
        <v>4.411E-3</v>
      </c>
      <c r="Q18" s="150">
        <v>290.15710300000001</v>
      </c>
      <c r="R18" s="150">
        <v>3.835267</v>
      </c>
      <c r="S18" s="150">
        <v>1.0789999999999999E-2</v>
      </c>
      <c r="T18" s="150">
        <v>1.1292089999999999</v>
      </c>
      <c r="U18" s="150">
        <v>0</v>
      </c>
      <c r="V18" s="150">
        <v>6.8845729999999996</v>
      </c>
      <c r="W18" s="150">
        <v>3.5460000000000001E-3</v>
      </c>
    </row>
    <row r="19" spans="1:23" ht="19.2" x14ac:dyDescent="0.6">
      <c r="A19" s="148" t="s">
        <v>99</v>
      </c>
      <c r="B19" s="149">
        <v>966.21055000000001</v>
      </c>
      <c r="C19" s="150">
        <v>68.213641999999993</v>
      </c>
      <c r="D19" s="150">
        <v>1.2542869999999999</v>
      </c>
      <c r="E19" s="150">
        <v>6.1130000000000004E-3</v>
      </c>
      <c r="F19" s="150">
        <v>40.316920000000003</v>
      </c>
      <c r="G19" s="150">
        <v>141.11999800000001</v>
      </c>
      <c r="H19" s="150">
        <v>28.934187999999999</v>
      </c>
      <c r="I19" s="150">
        <v>39.090229000000001</v>
      </c>
      <c r="J19" s="150">
        <v>2.6579999999999999E-2</v>
      </c>
      <c r="K19" s="150">
        <v>3.647062</v>
      </c>
      <c r="L19" s="150">
        <v>9.7924100000000003</v>
      </c>
      <c r="M19" s="150">
        <v>0.290043</v>
      </c>
      <c r="N19" s="150">
        <v>0.22379399999999999</v>
      </c>
      <c r="O19" s="150">
        <v>5.3739090000000003</v>
      </c>
      <c r="P19" s="150">
        <v>0.29964299999999999</v>
      </c>
      <c r="Q19" s="150">
        <v>597.39998400000002</v>
      </c>
      <c r="R19" s="150">
        <v>17.966225999999999</v>
      </c>
      <c r="S19" s="150">
        <v>1.209632</v>
      </c>
      <c r="T19" s="150">
        <v>1.0511779999999999</v>
      </c>
      <c r="U19" s="150">
        <v>0</v>
      </c>
      <c r="V19" s="150">
        <v>7.7619800000000003</v>
      </c>
      <c r="W19" s="150">
        <v>2.2327319999999999</v>
      </c>
    </row>
    <row r="20" spans="1:23" ht="19.2" x14ac:dyDescent="0.6">
      <c r="A20" s="148" t="s">
        <v>285</v>
      </c>
      <c r="B20" s="149">
        <v>933.49466399999994</v>
      </c>
      <c r="C20" s="150">
        <v>0.37858999999999998</v>
      </c>
      <c r="D20" s="150">
        <v>3.5290349999999999</v>
      </c>
      <c r="E20" s="150">
        <v>0</v>
      </c>
      <c r="F20" s="150">
        <v>67.818263999999999</v>
      </c>
      <c r="G20" s="150">
        <v>3.6202999999999999E-2</v>
      </c>
      <c r="H20" s="150">
        <v>175.13348500000001</v>
      </c>
      <c r="I20" s="150">
        <v>5.7480079999999996</v>
      </c>
      <c r="J20" s="150">
        <v>0.78238300000000005</v>
      </c>
      <c r="K20" s="150">
        <v>4.9209149999999999</v>
      </c>
      <c r="L20" s="150">
        <v>0.205844</v>
      </c>
      <c r="M20" s="150">
        <v>3.3295140000000001</v>
      </c>
      <c r="N20" s="150">
        <v>1.4210769999999999</v>
      </c>
      <c r="O20" s="150">
        <v>1.405707</v>
      </c>
      <c r="P20" s="150">
        <v>272.80858899999998</v>
      </c>
      <c r="Q20" s="150">
        <v>44.515192999999996</v>
      </c>
      <c r="R20" s="150">
        <v>50.133383000000002</v>
      </c>
      <c r="S20" s="150">
        <v>3.774975</v>
      </c>
      <c r="T20" s="150">
        <v>191.32559800000001</v>
      </c>
      <c r="U20" s="150">
        <v>81.442435000000003</v>
      </c>
      <c r="V20" s="150">
        <v>24.767810999999998</v>
      </c>
      <c r="W20" s="150">
        <v>1.7655000000000001E-2</v>
      </c>
    </row>
    <row r="21" spans="1:23" ht="19.2" x14ac:dyDescent="0.6">
      <c r="A21" s="148" t="s">
        <v>283</v>
      </c>
      <c r="B21" s="149">
        <v>917.58679299999994</v>
      </c>
      <c r="C21" s="150">
        <v>10.166631000000001</v>
      </c>
      <c r="D21" s="150">
        <v>9.8235039999999998</v>
      </c>
      <c r="E21" s="150">
        <v>0.46672000000000002</v>
      </c>
      <c r="F21" s="150">
        <v>70.193048000000005</v>
      </c>
      <c r="G21" s="150">
        <v>0.944859</v>
      </c>
      <c r="H21" s="150">
        <v>21.531009999999998</v>
      </c>
      <c r="I21" s="150">
        <v>65.296070999999998</v>
      </c>
      <c r="J21" s="150">
        <v>0.31409900000000002</v>
      </c>
      <c r="K21" s="150">
        <v>45.166811000000003</v>
      </c>
      <c r="L21" s="150">
        <v>7.0568679999999997</v>
      </c>
      <c r="M21" s="150">
        <v>8.6532119999999999</v>
      </c>
      <c r="N21" s="150">
        <v>5.0747200000000001</v>
      </c>
      <c r="O21" s="150">
        <v>2.5628869999999999</v>
      </c>
      <c r="P21" s="150">
        <v>14.034364</v>
      </c>
      <c r="Q21" s="150">
        <v>14.474928999999999</v>
      </c>
      <c r="R21" s="150">
        <v>135.258859</v>
      </c>
      <c r="S21" s="150">
        <v>496.81658900000002</v>
      </c>
      <c r="T21" s="150">
        <v>5.9554980000000004</v>
      </c>
      <c r="U21" s="150">
        <v>0</v>
      </c>
      <c r="V21" s="150">
        <v>3.7951640000000002</v>
      </c>
      <c r="W21" s="150">
        <v>9.5E-4</v>
      </c>
    </row>
    <row r="22" spans="1:23" ht="19.2" x14ac:dyDescent="0.6">
      <c r="A22" s="148" t="s">
        <v>121</v>
      </c>
      <c r="B22" s="149">
        <v>830.49922000000004</v>
      </c>
      <c r="C22" s="150">
        <v>82.376576999999997</v>
      </c>
      <c r="D22" s="150">
        <v>564.18337699999995</v>
      </c>
      <c r="E22" s="150">
        <v>1.8771450000000001</v>
      </c>
      <c r="F22" s="150">
        <v>8.0627619999999993</v>
      </c>
      <c r="G22" s="150">
        <v>106.84258699999999</v>
      </c>
      <c r="H22" s="150">
        <v>19.924999</v>
      </c>
      <c r="I22" s="150">
        <v>0.68353799999999998</v>
      </c>
      <c r="J22" s="150">
        <v>9.1369999999999993E-3</v>
      </c>
      <c r="K22" s="150">
        <v>5.7713E-2</v>
      </c>
      <c r="L22" s="150">
        <v>2.7339989999999998</v>
      </c>
      <c r="M22" s="150">
        <v>0.56538500000000003</v>
      </c>
      <c r="N22" s="150">
        <v>2.6644000000000001E-2</v>
      </c>
      <c r="O22" s="150">
        <v>0.389625</v>
      </c>
      <c r="P22" s="150">
        <v>1.4564000000000001E-2</v>
      </c>
      <c r="Q22" s="150">
        <v>8.1284759999999991</v>
      </c>
      <c r="R22" s="150">
        <v>15.892208999999999</v>
      </c>
      <c r="S22" s="150">
        <v>5.4464819999999996</v>
      </c>
      <c r="T22" s="150">
        <v>10.828217</v>
      </c>
      <c r="U22" s="150">
        <v>0</v>
      </c>
      <c r="V22" s="150">
        <v>2.4126660000000002</v>
      </c>
      <c r="W22" s="150">
        <v>4.3117999999999997E-2</v>
      </c>
    </row>
    <row r="23" spans="1:23" ht="19.2" x14ac:dyDescent="0.6">
      <c r="A23" s="148" t="s">
        <v>287</v>
      </c>
      <c r="B23" s="149">
        <v>827.14825199999996</v>
      </c>
      <c r="C23" s="150">
        <v>0.46205000000000002</v>
      </c>
      <c r="D23" s="150">
        <v>50.426628000000001</v>
      </c>
      <c r="E23" s="150">
        <v>15.622175</v>
      </c>
      <c r="F23" s="150">
        <v>67.913442000000003</v>
      </c>
      <c r="G23" s="150">
        <v>2.4448539999999999</v>
      </c>
      <c r="H23" s="150">
        <v>22.756388000000001</v>
      </c>
      <c r="I23" s="150">
        <v>21.548072000000001</v>
      </c>
      <c r="J23" s="150">
        <v>9.7941369999999992</v>
      </c>
      <c r="K23" s="150">
        <v>61.423456000000002</v>
      </c>
      <c r="L23" s="150">
        <v>32.285933999999997</v>
      </c>
      <c r="M23" s="150">
        <v>40.714070999999997</v>
      </c>
      <c r="N23" s="150">
        <v>16.457688999999998</v>
      </c>
      <c r="O23" s="150">
        <v>3.1735440000000001</v>
      </c>
      <c r="P23" s="150">
        <v>4.7239999999999999E-3</v>
      </c>
      <c r="Q23" s="150">
        <v>32.087299999999999</v>
      </c>
      <c r="R23" s="150">
        <v>50.857779000000001</v>
      </c>
      <c r="S23" s="150">
        <v>390.70401099999998</v>
      </c>
      <c r="T23" s="150">
        <v>1.2234210000000001</v>
      </c>
      <c r="U23" s="150">
        <v>0</v>
      </c>
      <c r="V23" s="150">
        <v>7.2408380000000001</v>
      </c>
      <c r="W23" s="150">
        <v>7.7390000000000002E-3</v>
      </c>
    </row>
    <row r="24" spans="1:23" ht="19.2" x14ac:dyDescent="0.6">
      <c r="A24" s="148" t="s">
        <v>105</v>
      </c>
      <c r="B24" s="149">
        <v>811.01364599999999</v>
      </c>
      <c r="C24" s="150">
        <v>221.88819100000001</v>
      </c>
      <c r="D24" s="150">
        <v>248.57990599999999</v>
      </c>
      <c r="E24" s="150">
        <v>3.3920750000000002</v>
      </c>
      <c r="F24" s="150">
        <v>189.55824000000001</v>
      </c>
      <c r="G24" s="150">
        <v>1.7732429999999999</v>
      </c>
      <c r="H24" s="150">
        <v>5.0234529999999999</v>
      </c>
      <c r="I24" s="150">
        <v>6.1955280000000004</v>
      </c>
      <c r="J24" s="150">
        <v>4.4976000000000002E-2</v>
      </c>
      <c r="K24" s="150">
        <v>39.154679000000002</v>
      </c>
      <c r="L24" s="150">
        <v>45.631157999999999</v>
      </c>
      <c r="M24" s="150">
        <v>0.136493</v>
      </c>
      <c r="N24" s="150">
        <v>1.8534189999999999</v>
      </c>
      <c r="O24" s="150">
        <v>2.400989</v>
      </c>
      <c r="P24" s="150">
        <v>0</v>
      </c>
      <c r="Q24" s="150">
        <v>5.8541970000000001</v>
      </c>
      <c r="R24" s="150">
        <v>31.732223999999999</v>
      </c>
      <c r="S24" s="150">
        <v>3.929945</v>
      </c>
      <c r="T24" s="150">
        <v>0.73874399999999996</v>
      </c>
      <c r="U24" s="150">
        <v>1.0111110000000001</v>
      </c>
      <c r="V24" s="150">
        <v>2.115075</v>
      </c>
      <c r="W24" s="150">
        <v>0</v>
      </c>
    </row>
    <row r="25" spans="1:23" ht="19.2" x14ac:dyDescent="0.6">
      <c r="A25" s="148" t="s">
        <v>120</v>
      </c>
      <c r="B25" s="149">
        <v>770.83195999999998</v>
      </c>
      <c r="C25" s="150">
        <v>16.801493000000001</v>
      </c>
      <c r="D25" s="150">
        <v>54.569642999999999</v>
      </c>
      <c r="E25" s="150">
        <v>0</v>
      </c>
      <c r="F25" s="150">
        <v>7.3533850000000003</v>
      </c>
      <c r="G25" s="150">
        <v>9.0038999999999994E-2</v>
      </c>
      <c r="H25" s="150">
        <v>8.6155609999999996</v>
      </c>
      <c r="I25" s="150">
        <v>8.2860289999999992</v>
      </c>
      <c r="J25" s="150">
        <v>3.5916169999999998</v>
      </c>
      <c r="K25" s="150">
        <v>6.2269160000000001</v>
      </c>
      <c r="L25" s="150">
        <v>0.12914900000000001</v>
      </c>
      <c r="M25" s="150">
        <v>44.344565000000003</v>
      </c>
      <c r="N25" s="150">
        <v>45.705289</v>
      </c>
      <c r="O25" s="150">
        <v>5.6839000000000004</v>
      </c>
      <c r="P25" s="150">
        <v>2.3991989999999999</v>
      </c>
      <c r="Q25" s="150">
        <v>4.4605889999999997</v>
      </c>
      <c r="R25" s="150">
        <v>366.914264</v>
      </c>
      <c r="S25" s="150">
        <v>153.42943399999999</v>
      </c>
      <c r="T25" s="150">
        <v>6.575863</v>
      </c>
      <c r="U25" s="150">
        <v>0</v>
      </c>
      <c r="V25" s="150">
        <v>35.632058999999998</v>
      </c>
      <c r="W25" s="150">
        <v>2.2966E-2</v>
      </c>
    </row>
    <row r="26" spans="1:23" ht="19.2" x14ac:dyDescent="0.6">
      <c r="A26" s="148" t="s">
        <v>97</v>
      </c>
      <c r="B26" s="149">
        <v>746.59640899999999</v>
      </c>
      <c r="C26" s="150">
        <v>4.0988810000000004</v>
      </c>
      <c r="D26" s="150">
        <v>4.8630000000000001E-3</v>
      </c>
      <c r="E26" s="150">
        <v>1.3631850000000001</v>
      </c>
      <c r="F26" s="150">
        <v>14.794847000000001</v>
      </c>
      <c r="G26" s="150">
        <v>1.4420519999999999</v>
      </c>
      <c r="H26" s="150">
        <v>35.901285999999999</v>
      </c>
      <c r="I26" s="150">
        <v>30.494692000000001</v>
      </c>
      <c r="J26" s="150">
        <v>0.160797</v>
      </c>
      <c r="K26" s="150">
        <v>0.397289</v>
      </c>
      <c r="L26" s="150">
        <v>2.784E-3</v>
      </c>
      <c r="M26" s="150">
        <v>0.81321100000000002</v>
      </c>
      <c r="N26" s="150">
        <v>6.3586000000000004E-2</v>
      </c>
      <c r="O26" s="150">
        <v>7.5362999999999999E-2</v>
      </c>
      <c r="P26" s="150">
        <v>0.20043</v>
      </c>
      <c r="Q26" s="150">
        <v>30.822925000000001</v>
      </c>
      <c r="R26" s="150">
        <v>121.31057800000001</v>
      </c>
      <c r="S26" s="150">
        <v>445.07667099999998</v>
      </c>
      <c r="T26" s="150">
        <v>58.680714999999999</v>
      </c>
      <c r="U26" s="150">
        <v>0</v>
      </c>
      <c r="V26" s="150">
        <v>0.87594300000000003</v>
      </c>
      <c r="W26" s="150">
        <v>1.6310999999999999E-2</v>
      </c>
    </row>
    <row r="27" spans="1:23" ht="19.2" x14ac:dyDescent="0.6">
      <c r="A27" s="148" t="s">
        <v>282</v>
      </c>
      <c r="B27" s="149">
        <v>631.40843099999995</v>
      </c>
      <c r="C27" s="150">
        <v>6.8370920000000002</v>
      </c>
      <c r="D27" s="150">
        <v>1.8834949999999999</v>
      </c>
      <c r="E27" s="150">
        <v>221.15929</v>
      </c>
      <c r="F27" s="150">
        <v>64.660814999999999</v>
      </c>
      <c r="G27" s="150">
        <v>4.0224840000000004</v>
      </c>
      <c r="H27" s="150">
        <v>30.799683000000002</v>
      </c>
      <c r="I27" s="150">
        <v>34.161150999999997</v>
      </c>
      <c r="J27" s="150">
        <v>1.2087000000000001E-2</v>
      </c>
      <c r="K27" s="150">
        <v>11.063516999999999</v>
      </c>
      <c r="L27" s="150">
        <v>1.5050250000000001</v>
      </c>
      <c r="M27" s="150">
        <v>6.2302559999999998</v>
      </c>
      <c r="N27" s="150">
        <v>0.37019999999999997</v>
      </c>
      <c r="O27" s="150">
        <v>3.4115509999999998</v>
      </c>
      <c r="P27" s="150">
        <v>12.821051000000001</v>
      </c>
      <c r="Q27" s="150">
        <v>18.556011000000002</v>
      </c>
      <c r="R27" s="150">
        <v>110.543148</v>
      </c>
      <c r="S27" s="150">
        <v>70.925146999999996</v>
      </c>
      <c r="T27" s="150">
        <v>9.4809099999999997</v>
      </c>
      <c r="U27" s="150">
        <v>0</v>
      </c>
      <c r="V27" s="150">
        <v>22.835208999999999</v>
      </c>
      <c r="W27" s="150">
        <v>0.13030900000000001</v>
      </c>
    </row>
    <row r="28" spans="1:23" ht="19.2" x14ac:dyDescent="0.6">
      <c r="A28" s="148" t="s">
        <v>279</v>
      </c>
      <c r="B28" s="149">
        <v>589.16653099999996</v>
      </c>
      <c r="C28" s="150">
        <v>78.623671999999999</v>
      </c>
      <c r="D28" s="150">
        <v>39.518219000000002</v>
      </c>
      <c r="E28" s="150">
        <v>0.35576400000000002</v>
      </c>
      <c r="F28" s="150">
        <v>89.596261999999996</v>
      </c>
      <c r="G28" s="150">
        <v>5.110487</v>
      </c>
      <c r="H28" s="150">
        <v>204.43171699999999</v>
      </c>
      <c r="I28" s="150">
        <v>15.054791</v>
      </c>
      <c r="J28" s="150">
        <v>7.9290000000000003E-3</v>
      </c>
      <c r="K28" s="150">
        <v>0.87632500000000002</v>
      </c>
      <c r="L28" s="150">
        <v>26.370429000000001</v>
      </c>
      <c r="M28" s="150">
        <v>24.766808999999999</v>
      </c>
      <c r="N28" s="150">
        <v>0</v>
      </c>
      <c r="O28" s="150">
        <v>12.402025</v>
      </c>
      <c r="P28" s="150">
        <v>1.6959280000000001</v>
      </c>
      <c r="Q28" s="150">
        <v>40.879190000000001</v>
      </c>
      <c r="R28" s="150">
        <v>23.335761999999999</v>
      </c>
      <c r="S28" s="150">
        <v>3.7999179999999999</v>
      </c>
      <c r="T28" s="150">
        <v>0.15645899999999999</v>
      </c>
      <c r="U28" s="150">
        <v>0</v>
      </c>
      <c r="V28" s="150">
        <v>21.997722</v>
      </c>
      <c r="W28" s="150">
        <v>0.18712300000000001</v>
      </c>
    </row>
    <row r="29" spans="1:23" ht="19.2" x14ac:dyDescent="0.6">
      <c r="A29" s="148" t="s">
        <v>138</v>
      </c>
      <c r="B29" s="149">
        <v>520.86316299999999</v>
      </c>
      <c r="C29" s="150">
        <v>0.88204800000000005</v>
      </c>
      <c r="D29" s="150">
        <v>2.2190059999999998</v>
      </c>
      <c r="E29" s="150">
        <v>9.5860000000000008E-3</v>
      </c>
      <c r="F29" s="150">
        <v>1.5193490000000001</v>
      </c>
      <c r="G29" s="150">
        <v>2.3265999999999998E-2</v>
      </c>
      <c r="H29" s="150">
        <v>3.7758039999999999</v>
      </c>
      <c r="I29" s="150">
        <v>0.70855800000000002</v>
      </c>
      <c r="J29" s="150">
        <v>3.2959999999999999E-3</v>
      </c>
      <c r="K29" s="150">
        <v>4.5290999999999998E-2</v>
      </c>
      <c r="L29" s="150">
        <v>8.7941000000000005E-2</v>
      </c>
      <c r="M29" s="150">
        <v>0.142901</v>
      </c>
      <c r="N29" s="150">
        <v>0.11450399999999999</v>
      </c>
      <c r="O29" s="150">
        <v>0.17515</v>
      </c>
      <c r="P29" s="150">
        <v>0</v>
      </c>
      <c r="Q29" s="150">
        <v>0.65883599999999998</v>
      </c>
      <c r="R29" s="150">
        <v>8.8709629999999997</v>
      </c>
      <c r="S29" s="150">
        <v>486.67304799999999</v>
      </c>
      <c r="T29" s="150">
        <v>2.414075</v>
      </c>
      <c r="U29" s="150">
        <v>0</v>
      </c>
      <c r="V29" s="150">
        <v>3.2234020000000001</v>
      </c>
      <c r="W29" s="150">
        <v>9.3161389999999997</v>
      </c>
    </row>
    <row r="30" spans="1:23" ht="19.2" x14ac:dyDescent="0.6">
      <c r="A30" s="148" t="s">
        <v>96</v>
      </c>
      <c r="B30" s="149">
        <v>495.78634899999997</v>
      </c>
      <c r="C30" s="150">
        <v>0.87354900000000002</v>
      </c>
      <c r="D30" s="150">
        <v>0.74635099999999999</v>
      </c>
      <c r="E30" s="150">
        <v>0</v>
      </c>
      <c r="F30" s="150">
        <v>0.44279200000000002</v>
      </c>
      <c r="G30" s="150">
        <v>2.8268209999999998</v>
      </c>
      <c r="H30" s="150">
        <v>35.744145000000003</v>
      </c>
      <c r="I30" s="150">
        <v>58.956924999999998</v>
      </c>
      <c r="J30" s="150">
        <v>0.26257900000000001</v>
      </c>
      <c r="K30" s="150">
        <v>7.4783000000000002E-2</v>
      </c>
      <c r="L30" s="150">
        <v>1.045455</v>
      </c>
      <c r="M30" s="150">
        <v>12.336266999999999</v>
      </c>
      <c r="N30" s="150">
        <v>0.138598</v>
      </c>
      <c r="O30" s="150">
        <v>3.3512879999999998</v>
      </c>
      <c r="P30" s="150">
        <v>0.125664</v>
      </c>
      <c r="Q30" s="150">
        <v>140.06280599999999</v>
      </c>
      <c r="R30" s="150">
        <v>80.927034000000006</v>
      </c>
      <c r="S30" s="150">
        <v>133.192556</v>
      </c>
      <c r="T30" s="150">
        <v>13.214575</v>
      </c>
      <c r="U30" s="150">
        <v>6.241E-2</v>
      </c>
      <c r="V30" s="150">
        <v>11.401751000000001</v>
      </c>
      <c r="W30" s="150">
        <v>0</v>
      </c>
    </row>
    <row r="31" spans="1:23" ht="19.2" x14ac:dyDescent="0.6">
      <c r="A31" s="148" t="s">
        <v>141</v>
      </c>
      <c r="B31" s="149">
        <v>487.51785100000001</v>
      </c>
      <c r="C31" s="150">
        <v>47.478136999999997</v>
      </c>
      <c r="D31" s="150">
        <v>7.5450229999999996</v>
      </c>
      <c r="E31" s="150">
        <v>54.929611999999999</v>
      </c>
      <c r="F31" s="150">
        <v>11.884981</v>
      </c>
      <c r="G31" s="150">
        <v>4.1055359999999999</v>
      </c>
      <c r="H31" s="150">
        <v>42.836295</v>
      </c>
      <c r="I31" s="150">
        <v>5.6070880000000001</v>
      </c>
      <c r="J31" s="150">
        <v>4.5899999999999999E-4</v>
      </c>
      <c r="K31" s="150">
        <v>20.293775</v>
      </c>
      <c r="L31" s="150">
        <v>10.899646000000001</v>
      </c>
      <c r="M31" s="150">
        <v>0.19951099999999999</v>
      </c>
      <c r="N31" s="150">
        <v>2.1706E-2</v>
      </c>
      <c r="O31" s="150">
        <v>3.1042E-2</v>
      </c>
      <c r="P31" s="150">
        <v>0</v>
      </c>
      <c r="Q31" s="150">
        <v>273.006551</v>
      </c>
      <c r="R31" s="150">
        <v>7.2207369999999997</v>
      </c>
      <c r="S31" s="150">
        <v>0.19917099999999999</v>
      </c>
      <c r="T31" s="150">
        <v>0.27894000000000002</v>
      </c>
      <c r="U31" s="150">
        <v>9.5119999999999996E-3</v>
      </c>
      <c r="V31" s="150">
        <v>0.96968500000000002</v>
      </c>
      <c r="W31" s="150">
        <v>4.44E-4</v>
      </c>
    </row>
    <row r="32" spans="1:23" ht="19.2" x14ac:dyDescent="0.6">
      <c r="A32" s="148" t="s">
        <v>102</v>
      </c>
      <c r="B32" s="149">
        <v>480.02165000000002</v>
      </c>
      <c r="C32" s="150">
        <v>71.548955000000007</v>
      </c>
      <c r="D32" s="150">
        <v>30.057935000000001</v>
      </c>
      <c r="E32" s="150">
        <v>0.53484799999999999</v>
      </c>
      <c r="F32" s="150">
        <v>101.223817</v>
      </c>
      <c r="G32" s="150">
        <v>8.4050250000000002</v>
      </c>
      <c r="H32" s="150">
        <v>75.573142000000004</v>
      </c>
      <c r="I32" s="150">
        <v>42.924027000000002</v>
      </c>
      <c r="J32" s="150">
        <v>0.19723099999999999</v>
      </c>
      <c r="K32" s="150">
        <v>0.19947799999999999</v>
      </c>
      <c r="L32" s="150">
        <v>2.0918000000000001</v>
      </c>
      <c r="M32" s="150">
        <v>3.5107370000000002</v>
      </c>
      <c r="N32" s="150">
        <v>4.5055999999999999E-2</v>
      </c>
      <c r="O32" s="150">
        <v>2.6868340000000002</v>
      </c>
      <c r="P32" s="150">
        <v>0.58205799999999996</v>
      </c>
      <c r="Q32" s="150">
        <v>19.352325</v>
      </c>
      <c r="R32" s="150">
        <v>84.654356000000007</v>
      </c>
      <c r="S32" s="150">
        <v>6.2832039999999996</v>
      </c>
      <c r="T32" s="150">
        <v>21.799291</v>
      </c>
      <c r="U32" s="150">
        <v>4.3100000000000001E-4</v>
      </c>
      <c r="V32" s="150">
        <v>7.4689819999999996</v>
      </c>
      <c r="W32" s="150">
        <v>0.88211799999999996</v>
      </c>
    </row>
    <row r="33" spans="1:23" ht="19.2" x14ac:dyDescent="0.6">
      <c r="A33" s="148" t="s">
        <v>107</v>
      </c>
      <c r="B33" s="149">
        <v>455.37802599999998</v>
      </c>
      <c r="C33" s="150">
        <v>4.3100000000000001E-4</v>
      </c>
      <c r="D33" s="150">
        <v>70.863000999999997</v>
      </c>
      <c r="E33" s="150">
        <v>10.797553000000001</v>
      </c>
      <c r="F33" s="150">
        <v>5.5895060000000001</v>
      </c>
      <c r="G33" s="150">
        <v>2.5800740000000002</v>
      </c>
      <c r="H33" s="150">
        <v>62.980493000000003</v>
      </c>
      <c r="I33" s="150">
        <v>2.3536250000000001</v>
      </c>
      <c r="J33" s="150">
        <v>0</v>
      </c>
      <c r="K33" s="150">
        <v>1.6780539999999999</v>
      </c>
      <c r="L33" s="150">
        <v>8.5117999999999999E-2</v>
      </c>
      <c r="M33" s="150">
        <v>0.36165700000000001</v>
      </c>
      <c r="N33" s="150">
        <v>0.203429</v>
      </c>
      <c r="O33" s="150">
        <v>3.4043999999999998E-2</v>
      </c>
      <c r="P33" s="150">
        <v>243.136672</v>
      </c>
      <c r="Q33" s="150">
        <v>18.79195</v>
      </c>
      <c r="R33" s="150">
        <v>9.3361940000000008</v>
      </c>
      <c r="S33" s="150">
        <v>21.618137000000001</v>
      </c>
      <c r="T33" s="150">
        <v>4.6380059999999999</v>
      </c>
      <c r="U33" s="150">
        <v>0</v>
      </c>
      <c r="V33" s="150">
        <v>0.32482899999999998</v>
      </c>
      <c r="W33" s="150">
        <v>5.2529999999999999E-3</v>
      </c>
    </row>
    <row r="34" spans="1:23" ht="19.2" x14ac:dyDescent="0.6">
      <c r="A34" s="148" t="s">
        <v>109</v>
      </c>
      <c r="B34" s="149">
        <v>453.639589</v>
      </c>
      <c r="C34" s="150">
        <v>5.040165</v>
      </c>
      <c r="D34" s="150">
        <v>7.759976</v>
      </c>
      <c r="E34" s="150">
        <v>0.45923999999999998</v>
      </c>
      <c r="F34" s="150">
        <v>8.0256310000000006</v>
      </c>
      <c r="G34" s="150">
        <v>8.7815000000000004E-2</v>
      </c>
      <c r="H34" s="150">
        <v>52.549587000000002</v>
      </c>
      <c r="I34" s="150">
        <v>5.1634589999999996</v>
      </c>
      <c r="J34" s="150">
        <v>2.751E-2</v>
      </c>
      <c r="K34" s="150">
        <v>0.89467300000000005</v>
      </c>
      <c r="L34" s="150">
        <v>0.26408300000000001</v>
      </c>
      <c r="M34" s="150">
        <v>2.7759429999999998</v>
      </c>
      <c r="N34" s="150">
        <v>4.6649999999999999E-3</v>
      </c>
      <c r="O34" s="150">
        <v>4.0969999999999999E-2</v>
      </c>
      <c r="P34" s="150">
        <v>3.2636999999999999E-2</v>
      </c>
      <c r="Q34" s="150">
        <v>6.1570410000000004</v>
      </c>
      <c r="R34" s="150">
        <v>36.504711</v>
      </c>
      <c r="S34" s="150">
        <v>317.11888199999999</v>
      </c>
      <c r="T34" s="150">
        <v>6.31135</v>
      </c>
      <c r="U34" s="150">
        <v>0</v>
      </c>
      <c r="V34" s="150">
        <v>4.1755050000000002</v>
      </c>
      <c r="W34" s="150">
        <v>0.24574599999999999</v>
      </c>
    </row>
    <row r="35" spans="1:23" ht="19.2" x14ac:dyDescent="0.6">
      <c r="A35" s="148" t="s">
        <v>156</v>
      </c>
      <c r="B35" s="149">
        <v>451.31934100000001</v>
      </c>
      <c r="C35" s="150">
        <v>12.244718000000001</v>
      </c>
      <c r="D35" s="150">
        <v>0</v>
      </c>
      <c r="E35" s="150">
        <v>3.4910000000000002E-3</v>
      </c>
      <c r="F35" s="150">
        <v>93.582170000000005</v>
      </c>
      <c r="G35" s="150">
        <v>1.7271399999999999</v>
      </c>
      <c r="H35" s="150">
        <v>274.74399499999998</v>
      </c>
      <c r="I35" s="150">
        <v>2.476121</v>
      </c>
      <c r="J35" s="150">
        <v>2.5400000000000002E-3</v>
      </c>
      <c r="K35" s="150">
        <v>0</v>
      </c>
      <c r="L35" s="150">
        <v>0.43313499999999999</v>
      </c>
      <c r="M35" s="150">
        <v>0.40046399999999999</v>
      </c>
      <c r="N35" s="150">
        <v>1.0900000000000001E-4</v>
      </c>
      <c r="O35" s="150">
        <v>0</v>
      </c>
      <c r="P35" s="150">
        <v>0</v>
      </c>
      <c r="Q35" s="150">
        <v>1.545029</v>
      </c>
      <c r="R35" s="150">
        <v>26.239099</v>
      </c>
      <c r="S35" s="150">
        <v>8.6363999999999996E-2</v>
      </c>
      <c r="T35" s="150">
        <v>36.189258000000002</v>
      </c>
      <c r="U35" s="150">
        <v>0</v>
      </c>
      <c r="V35" s="150">
        <v>1.643769</v>
      </c>
      <c r="W35" s="150">
        <v>1.939E-3</v>
      </c>
    </row>
    <row r="36" spans="1:23" ht="19.2" x14ac:dyDescent="0.6">
      <c r="A36" s="148" t="s">
        <v>133</v>
      </c>
      <c r="B36" s="149">
        <v>362.22322000000003</v>
      </c>
      <c r="C36" s="150">
        <v>0.18414900000000001</v>
      </c>
      <c r="D36" s="150">
        <v>2.7865999999999998E-2</v>
      </c>
      <c r="E36" s="150">
        <v>1.7420999999999999E-2</v>
      </c>
      <c r="F36" s="150">
        <v>2.113076</v>
      </c>
      <c r="G36" s="150">
        <v>4.3309E-2</v>
      </c>
      <c r="H36" s="150">
        <v>111.08703199999999</v>
      </c>
      <c r="I36" s="150">
        <v>7.8108459999999997</v>
      </c>
      <c r="J36" s="150">
        <v>7.2576000000000002E-2</v>
      </c>
      <c r="K36" s="150">
        <v>23.979306999999999</v>
      </c>
      <c r="L36" s="150">
        <v>23.033337</v>
      </c>
      <c r="M36" s="150">
        <v>0.65480499999999997</v>
      </c>
      <c r="N36" s="150">
        <v>0.112194</v>
      </c>
      <c r="O36" s="150">
        <v>3.3008000000000003E-2</v>
      </c>
      <c r="P36" s="150">
        <v>0</v>
      </c>
      <c r="Q36" s="150">
        <v>111.345144</v>
      </c>
      <c r="R36" s="150">
        <v>40.763742999999998</v>
      </c>
      <c r="S36" s="150">
        <v>33.466262999999998</v>
      </c>
      <c r="T36" s="150">
        <v>4.9167969999999999</v>
      </c>
      <c r="U36" s="150">
        <v>4.548E-2</v>
      </c>
      <c r="V36" s="150">
        <v>2.515193</v>
      </c>
      <c r="W36" s="150">
        <v>1.6739999999999999E-3</v>
      </c>
    </row>
    <row r="37" spans="1:23" ht="19.2" x14ac:dyDescent="0.6">
      <c r="A37" s="148" t="s">
        <v>108</v>
      </c>
      <c r="B37" s="149">
        <v>345.28172599999999</v>
      </c>
      <c r="C37" s="150">
        <v>46.501334999999997</v>
      </c>
      <c r="D37" s="150">
        <v>4.5539740000000002</v>
      </c>
      <c r="E37" s="150">
        <v>0</v>
      </c>
      <c r="F37" s="150">
        <v>118.136003</v>
      </c>
      <c r="G37" s="150">
        <v>0.77777300000000005</v>
      </c>
      <c r="H37" s="150">
        <v>30.572769000000001</v>
      </c>
      <c r="I37" s="150">
        <v>11.478078</v>
      </c>
      <c r="J37" s="150">
        <v>4.2341999999999998E-2</v>
      </c>
      <c r="K37" s="150">
        <v>1.5275049999999999</v>
      </c>
      <c r="L37" s="150">
        <v>2.956534</v>
      </c>
      <c r="M37" s="150">
        <v>1.1425730000000001</v>
      </c>
      <c r="N37" s="150">
        <v>4.6579000000000002E-2</v>
      </c>
      <c r="O37" s="150">
        <v>1.756435</v>
      </c>
      <c r="P37" s="150">
        <v>1.9272999999999998E-2</v>
      </c>
      <c r="Q37" s="150">
        <v>21.607016000000002</v>
      </c>
      <c r="R37" s="150">
        <v>64.120660000000001</v>
      </c>
      <c r="S37" s="150">
        <v>16.990760999999999</v>
      </c>
      <c r="T37" s="150">
        <v>4.1501640000000002</v>
      </c>
      <c r="U37" s="150">
        <v>0</v>
      </c>
      <c r="V37" s="150">
        <v>18.897435000000002</v>
      </c>
      <c r="W37" s="150">
        <v>4.5170000000000002E-3</v>
      </c>
    </row>
    <row r="38" spans="1:23" ht="19.2" x14ac:dyDescent="0.6">
      <c r="A38" s="148" t="s">
        <v>111</v>
      </c>
      <c r="B38" s="149">
        <v>341.30054200000001</v>
      </c>
      <c r="C38" s="150">
        <v>11.144722</v>
      </c>
      <c r="D38" s="150">
        <v>24.703824000000001</v>
      </c>
      <c r="E38" s="150">
        <v>0</v>
      </c>
      <c r="F38" s="150">
        <v>31.111896999999999</v>
      </c>
      <c r="G38" s="150">
        <v>111.052818</v>
      </c>
      <c r="H38" s="150">
        <v>13.111720999999999</v>
      </c>
      <c r="I38" s="150">
        <v>17.674206999999999</v>
      </c>
      <c r="J38" s="150">
        <v>7.0996000000000004E-2</v>
      </c>
      <c r="K38" s="150">
        <v>4.9279999999999997E-2</v>
      </c>
      <c r="L38" s="150">
        <v>18.872233000000001</v>
      </c>
      <c r="M38" s="150">
        <v>3.5537350000000001</v>
      </c>
      <c r="N38" s="150">
        <v>0.79737400000000003</v>
      </c>
      <c r="O38" s="150">
        <v>9.3822670000000006</v>
      </c>
      <c r="P38" s="150">
        <v>6.7457000000000003E-2</v>
      </c>
      <c r="Q38" s="150">
        <v>76.523537000000005</v>
      </c>
      <c r="R38" s="150">
        <v>7.2581990000000003</v>
      </c>
      <c r="S38" s="150">
        <v>0.264741</v>
      </c>
      <c r="T38" s="150">
        <v>9.9384E-2</v>
      </c>
      <c r="U38" s="150">
        <v>0.60929199999999994</v>
      </c>
      <c r="V38" s="150">
        <v>4.0277770000000004</v>
      </c>
      <c r="W38" s="150">
        <v>10.925081</v>
      </c>
    </row>
    <row r="39" spans="1:23" ht="19.2" x14ac:dyDescent="0.6">
      <c r="A39" s="148" t="s">
        <v>126</v>
      </c>
      <c r="B39" s="149">
        <v>329.02405299999998</v>
      </c>
      <c r="C39" s="150">
        <v>0</v>
      </c>
      <c r="D39" s="150">
        <v>4.7229999999999998E-3</v>
      </c>
      <c r="E39" s="150">
        <v>0</v>
      </c>
      <c r="F39" s="150">
        <v>1.0699E-2</v>
      </c>
      <c r="G39" s="150">
        <v>9.5600000000000004E-4</v>
      </c>
      <c r="H39" s="150">
        <v>0.49514799999999998</v>
      </c>
      <c r="I39" s="150">
        <v>0.28654400000000002</v>
      </c>
      <c r="J39" s="150">
        <v>6.4677999999999999E-2</v>
      </c>
      <c r="K39" s="150">
        <v>0</v>
      </c>
      <c r="L39" s="150">
        <v>8.8963E-2</v>
      </c>
      <c r="M39" s="150">
        <v>4.7179849999999997</v>
      </c>
      <c r="N39" s="150">
        <v>1.5969999999999999E-3</v>
      </c>
      <c r="O39" s="150">
        <v>2.643E-3</v>
      </c>
      <c r="P39" s="150">
        <v>5.408531</v>
      </c>
      <c r="Q39" s="150">
        <v>3.8408999999999999E-2</v>
      </c>
      <c r="R39" s="150">
        <v>1.705891</v>
      </c>
      <c r="S39" s="150">
        <v>1.2633E-2</v>
      </c>
      <c r="T39" s="150">
        <v>0.26150699999999999</v>
      </c>
      <c r="U39" s="150">
        <v>0</v>
      </c>
      <c r="V39" s="150">
        <v>6.6878999999999994E-2</v>
      </c>
      <c r="W39" s="150">
        <v>315.856267</v>
      </c>
    </row>
    <row r="40" spans="1:23" ht="19.2" x14ac:dyDescent="0.6">
      <c r="A40" s="148" t="s">
        <v>98</v>
      </c>
      <c r="B40" s="149">
        <v>310.43618099999998</v>
      </c>
      <c r="C40" s="150">
        <v>5.9552110000000003</v>
      </c>
      <c r="D40" s="150">
        <v>2.5550250000000001</v>
      </c>
      <c r="E40" s="150">
        <v>1.4532890000000001</v>
      </c>
      <c r="F40" s="150">
        <v>73.453607000000005</v>
      </c>
      <c r="G40" s="150">
        <v>3.4827720000000002</v>
      </c>
      <c r="H40" s="150">
        <v>115.24335600000001</v>
      </c>
      <c r="I40" s="150">
        <v>39.204957</v>
      </c>
      <c r="J40" s="150">
        <v>2.9340999999999999E-2</v>
      </c>
      <c r="K40" s="150">
        <v>0.67631200000000002</v>
      </c>
      <c r="L40" s="150">
        <v>0.45128800000000002</v>
      </c>
      <c r="M40" s="150">
        <v>5.4545209999999997</v>
      </c>
      <c r="N40" s="150">
        <v>8.5100999999999996E-2</v>
      </c>
      <c r="O40" s="150">
        <v>1.60538</v>
      </c>
      <c r="P40" s="150">
        <v>1.0947709999999999</v>
      </c>
      <c r="Q40" s="150">
        <v>8.4917189999999998</v>
      </c>
      <c r="R40" s="150">
        <v>40.016734999999997</v>
      </c>
      <c r="S40" s="150">
        <v>2.830505</v>
      </c>
      <c r="T40" s="150">
        <v>5.7685919999999999</v>
      </c>
      <c r="U40" s="150">
        <v>0</v>
      </c>
      <c r="V40" s="150">
        <v>2.5646399999999998</v>
      </c>
      <c r="W40" s="150">
        <v>1.9059E-2</v>
      </c>
    </row>
    <row r="41" spans="1:23" ht="19.2" x14ac:dyDescent="0.6">
      <c r="A41" s="148" t="s">
        <v>306</v>
      </c>
      <c r="B41" s="149">
        <v>300.96845300000001</v>
      </c>
      <c r="C41" s="150">
        <v>45.372925000000002</v>
      </c>
      <c r="D41" s="150">
        <v>1.709435</v>
      </c>
      <c r="E41" s="150">
        <v>1.304935</v>
      </c>
      <c r="F41" s="150">
        <v>27.758344999999998</v>
      </c>
      <c r="G41" s="150">
        <v>6.5310000000000003E-3</v>
      </c>
      <c r="H41" s="150">
        <v>185.38535300000001</v>
      </c>
      <c r="I41" s="150">
        <v>3.1312319999999998</v>
      </c>
      <c r="J41" s="150">
        <v>4.3309999999999998E-3</v>
      </c>
      <c r="K41" s="150">
        <v>1.22502</v>
      </c>
      <c r="L41" s="150">
        <v>1.4398329999999999</v>
      </c>
      <c r="M41" s="150">
        <v>2.8248199999999999</v>
      </c>
      <c r="N41" s="150">
        <v>2.8539999999999999E-2</v>
      </c>
      <c r="O41" s="150">
        <v>3.6722999999999999E-2</v>
      </c>
      <c r="P41" s="150">
        <v>4.901E-3</v>
      </c>
      <c r="Q41" s="150">
        <v>1.66188</v>
      </c>
      <c r="R41" s="150">
        <v>21.637798</v>
      </c>
      <c r="S41" s="150">
        <v>0.19686400000000001</v>
      </c>
      <c r="T41" s="150">
        <v>6.0700570000000003</v>
      </c>
      <c r="U41" s="150">
        <v>0</v>
      </c>
      <c r="V41" s="150">
        <v>1.1650609999999999</v>
      </c>
      <c r="W41" s="150">
        <v>3.869E-3</v>
      </c>
    </row>
    <row r="42" spans="1:23" ht="19.2" x14ac:dyDescent="0.6">
      <c r="A42" s="148" t="s">
        <v>135</v>
      </c>
      <c r="B42" s="149">
        <v>300.513464</v>
      </c>
      <c r="C42" s="150">
        <v>0</v>
      </c>
      <c r="D42" s="150">
        <v>9.2360070000000007</v>
      </c>
      <c r="E42" s="150">
        <v>2.1944999999999999E-2</v>
      </c>
      <c r="F42" s="150">
        <v>3.6506110000000001</v>
      </c>
      <c r="G42" s="150">
        <v>0.25869399999999998</v>
      </c>
      <c r="H42" s="150">
        <v>7.4359359999999999</v>
      </c>
      <c r="I42" s="150">
        <v>5.0258479999999999</v>
      </c>
      <c r="J42" s="150">
        <v>4.5387999999999998E-2</v>
      </c>
      <c r="K42" s="150">
        <v>0.525953</v>
      </c>
      <c r="L42" s="150">
        <v>0.38203100000000001</v>
      </c>
      <c r="M42" s="150">
        <v>0.90548499999999998</v>
      </c>
      <c r="N42" s="150">
        <v>0.123395</v>
      </c>
      <c r="O42" s="150">
        <v>0.32339899999999999</v>
      </c>
      <c r="P42" s="150">
        <v>2.99E-4</v>
      </c>
      <c r="Q42" s="150">
        <v>6.5732720000000002</v>
      </c>
      <c r="R42" s="150">
        <v>87.316064999999995</v>
      </c>
      <c r="S42" s="150">
        <v>109.731336</v>
      </c>
      <c r="T42" s="150">
        <v>66.465108000000001</v>
      </c>
      <c r="U42" s="150">
        <v>0</v>
      </c>
      <c r="V42" s="150">
        <v>2.4926919999999999</v>
      </c>
      <c r="W42" s="150">
        <v>0</v>
      </c>
    </row>
    <row r="43" spans="1:23" ht="19.2" x14ac:dyDescent="0.6">
      <c r="A43" s="148" t="s">
        <v>288</v>
      </c>
      <c r="B43" s="149">
        <v>270.34454399999998</v>
      </c>
      <c r="C43" s="150">
        <v>249.84445600000001</v>
      </c>
      <c r="D43" s="150">
        <v>0.27057999999999999</v>
      </c>
      <c r="E43" s="150">
        <v>5.5991609999999996</v>
      </c>
      <c r="F43" s="150">
        <v>7.4227210000000001</v>
      </c>
      <c r="G43" s="150">
        <v>0</v>
      </c>
      <c r="H43" s="150">
        <v>1.774E-3</v>
      </c>
      <c r="I43" s="150">
        <v>0.28732400000000002</v>
      </c>
      <c r="J43" s="150">
        <v>6.3E-5</v>
      </c>
      <c r="K43" s="150">
        <v>2.15646</v>
      </c>
      <c r="L43" s="150">
        <v>0.44548700000000002</v>
      </c>
      <c r="M43" s="150">
        <v>6.8963999999999998E-2</v>
      </c>
      <c r="N43" s="150">
        <v>2.078E-3</v>
      </c>
      <c r="O43" s="150">
        <v>0</v>
      </c>
      <c r="P43" s="150">
        <v>0</v>
      </c>
      <c r="Q43" s="150">
        <v>8.1989999999999997E-3</v>
      </c>
      <c r="R43" s="150">
        <v>3.0142899999999999</v>
      </c>
      <c r="S43" s="150">
        <v>1.2579999999999999E-2</v>
      </c>
      <c r="T43" s="150">
        <v>1.096233</v>
      </c>
      <c r="U43" s="150">
        <v>0</v>
      </c>
      <c r="V43" s="150">
        <v>4.1189999999999997E-2</v>
      </c>
      <c r="W43" s="150">
        <v>7.2983999999999993E-2</v>
      </c>
    </row>
    <row r="44" spans="1:23" ht="19.2" x14ac:dyDescent="0.6">
      <c r="A44" s="148" t="s">
        <v>305</v>
      </c>
      <c r="B44" s="149">
        <v>264.57525900000002</v>
      </c>
      <c r="C44" s="150">
        <v>1.5608470000000001</v>
      </c>
      <c r="D44" s="150">
        <v>1.1544589999999999</v>
      </c>
      <c r="E44" s="150">
        <v>0.19461800000000001</v>
      </c>
      <c r="F44" s="150">
        <v>15.968173</v>
      </c>
      <c r="G44" s="150">
        <v>1.0652950000000001</v>
      </c>
      <c r="H44" s="150">
        <v>43.206854999999997</v>
      </c>
      <c r="I44" s="150">
        <v>2.1329769999999999</v>
      </c>
      <c r="J44" s="150">
        <v>6.6700999999999996E-2</v>
      </c>
      <c r="K44" s="150">
        <v>21.433012999999999</v>
      </c>
      <c r="L44" s="150">
        <v>6.8380239999999999</v>
      </c>
      <c r="M44" s="150">
        <v>0.41600700000000002</v>
      </c>
      <c r="N44" s="150">
        <v>0.18881500000000001</v>
      </c>
      <c r="O44" s="150">
        <v>1.2451890000000001</v>
      </c>
      <c r="P44" s="150">
        <v>0.100213</v>
      </c>
      <c r="Q44" s="150">
        <v>45.785224999999997</v>
      </c>
      <c r="R44" s="150">
        <v>41.539425000000001</v>
      </c>
      <c r="S44" s="150">
        <v>67.275221999999999</v>
      </c>
      <c r="T44" s="150">
        <v>6.2497920000000002</v>
      </c>
      <c r="U44" s="150">
        <v>4.6709000000000001E-2</v>
      </c>
      <c r="V44" s="150">
        <v>8.1070609999999999</v>
      </c>
      <c r="W44" s="150">
        <v>6.3900000000000003E-4</v>
      </c>
    </row>
    <row r="45" spans="1:23" ht="19.2" x14ac:dyDescent="0.6">
      <c r="A45" s="148" t="s">
        <v>281</v>
      </c>
      <c r="B45" s="149">
        <v>258.06388900000002</v>
      </c>
      <c r="C45" s="150">
        <v>2.9180489999999999</v>
      </c>
      <c r="D45" s="150">
        <v>14.403497</v>
      </c>
      <c r="E45" s="150">
        <v>1.357315</v>
      </c>
      <c r="F45" s="150">
        <v>7.2750979999999998</v>
      </c>
      <c r="G45" s="150">
        <v>0</v>
      </c>
      <c r="H45" s="150">
        <v>0.248339</v>
      </c>
      <c r="I45" s="150">
        <v>0.64124499999999995</v>
      </c>
      <c r="J45" s="150">
        <v>0.62527100000000002</v>
      </c>
      <c r="K45" s="150">
        <v>0.32919500000000002</v>
      </c>
      <c r="L45" s="150">
        <v>0</v>
      </c>
      <c r="M45" s="150">
        <v>225.371129</v>
      </c>
      <c r="N45" s="150">
        <v>1.5125869999999999</v>
      </c>
      <c r="O45" s="150">
        <v>5.7452000000000003E-2</v>
      </c>
      <c r="P45" s="150">
        <v>2.3543000000000001E-2</v>
      </c>
      <c r="Q45" s="150">
        <v>1.136709</v>
      </c>
      <c r="R45" s="150">
        <v>1.7602519999999999</v>
      </c>
      <c r="S45" s="150">
        <v>0</v>
      </c>
      <c r="T45" s="150">
        <v>5.2170000000000003E-3</v>
      </c>
      <c r="U45" s="150">
        <v>0</v>
      </c>
      <c r="V45" s="150">
        <v>0.39899099999999998</v>
      </c>
      <c r="W45" s="150">
        <v>0</v>
      </c>
    </row>
    <row r="46" spans="1:23" ht="19.2" x14ac:dyDescent="0.6">
      <c r="A46" s="148" t="s">
        <v>116</v>
      </c>
      <c r="B46" s="149">
        <v>221.85670500000001</v>
      </c>
      <c r="C46" s="150">
        <v>1.5966849999999999</v>
      </c>
      <c r="D46" s="150">
        <v>17.981116</v>
      </c>
      <c r="E46" s="150">
        <v>5.3626E-2</v>
      </c>
      <c r="F46" s="150">
        <v>4.5697270000000003</v>
      </c>
      <c r="G46" s="150">
        <v>131.41061999999999</v>
      </c>
      <c r="H46" s="150">
        <v>6.2890370000000004</v>
      </c>
      <c r="I46" s="150">
        <v>0.51246400000000003</v>
      </c>
      <c r="J46" s="150">
        <v>6.43E-3</v>
      </c>
      <c r="K46" s="150">
        <v>0.34235199999999999</v>
      </c>
      <c r="L46" s="150">
        <v>3.1798E-2</v>
      </c>
      <c r="M46" s="150">
        <v>57.850534000000003</v>
      </c>
      <c r="N46" s="150">
        <v>4.9541000000000002E-2</v>
      </c>
      <c r="O46" s="150">
        <v>0.15855900000000001</v>
      </c>
      <c r="P46" s="150">
        <v>1.4692E-2</v>
      </c>
      <c r="Q46" s="150">
        <v>0.12434199999999999</v>
      </c>
      <c r="R46" s="150">
        <v>0.60706000000000004</v>
      </c>
      <c r="S46" s="150">
        <v>2.0365999999999999E-2</v>
      </c>
      <c r="T46" s="150">
        <v>4.4759999999999999E-3</v>
      </c>
      <c r="U46" s="150">
        <v>0</v>
      </c>
      <c r="V46" s="150">
        <v>0.22062899999999999</v>
      </c>
      <c r="W46" s="150">
        <v>1.2651000000000001E-2</v>
      </c>
    </row>
    <row r="47" spans="1:23" ht="19.2" x14ac:dyDescent="0.6">
      <c r="A47" s="148" t="s">
        <v>280</v>
      </c>
      <c r="B47" s="149">
        <v>190.670502</v>
      </c>
      <c r="C47" s="150">
        <v>30.782575999999999</v>
      </c>
      <c r="D47" s="150">
        <v>63.836433</v>
      </c>
      <c r="E47" s="150">
        <v>0</v>
      </c>
      <c r="F47" s="150">
        <v>20.146270999999999</v>
      </c>
      <c r="G47" s="150">
        <v>1.3572360000000001</v>
      </c>
      <c r="H47" s="150">
        <v>3.749568</v>
      </c>
      <c r="I47" s="150">
        <v>1.31993</v>
      </c>
      <c r="J47" s="150">
        <v>2.3421539999999998</v>
      </c>
      <c r="K47" s="150">
        <v>0.52773800000000004</v>
      </c>
      <c r="L47" s="150">
        <v>0.76165899999999997</v>
      </c>
      <c r="M47" s="150">
        <v>46.702973999999998</v>
      </c>
      <c r="N47" s="150">
        <v>5.2983979999999997</v>
      </c>
      <c r="O47" s="150">
        <v>2.1818469999999999</v>
      </c>
      <c r="P47" s="150">
        <v>1.011E-3</v>
      </c>
      <c r="Q47" s="150">
        <v>4.2714889999999999</v>
      </c>
      <c r="R47" s="150">
        <v>1.68255</v>
      </c>
      <c r="S47" s="150">
        <v>1.1486E-2</v>
      </c>
      <c r="T47" s="150">
        <v>2.8314159999999999</v>
      </c>
      <c r="U47" s="150">
        <v>0</v>
      </c>
      <c r="V47" s="150">
        <v>2.8550819999999999</v>
      </c>
      <c r="W47" s="150">
        <v>1.0684000000000001E-2</v>
      </c>
    </row>
    <row r="48" spans="1:23" ht="19.2" x14ac:dyDescent="0.6">
      <c r="A48" s="148" t="s">
        <v>298</v>
      </c>
      <c r="B48" s="149">
        <v>167.51291000000001</v>
      </c>
      <c r="C48" s="150">
        <v>0</v>
      </c>
      <c r="D48" s="150">
        <v>0</v>
      </c>
      <c r="E48" s="150">
        <v>0</v>
      </c>
      <c r="F48" s="150">
        <v>0</v>
      </c>
      <c r="G48" s="150">
        <v>0</v>
      </c>
      <c r="H48" s="150">
        <v>0</v>
      </c>
      <c r="I48" s="150">
        <v>0</v>
      </c>
      <c r="J48" s="150">
        <v>0</v>
      </c>
      <c r="K48" s="150">
        <v>0</v>
      </c>
      <c r="L48" s="150">
        <v>0</v>
      </c>
      <c r="M48" s="150">
        <v>0</v>
      </c>
      <c r="N48" s="150">
        <v>0</v>
      </c>
      <c r="O48" s="150">
        <v>0</v>
      </c>
      <c r="P48" s="150">
        <v>0</v>
      </c>
      <c r="Q48" s="150">
        <v>167.51291000000001</v>
      </c>
      <c r="R48" s="150">
        <v>0</v>
      </c>
      <c r="S48" s="150">
        <v>0</v>
      </c>
      <c r="T48" s="150">
        <v>0</v>
      </c>
      <c r="U48" s="150">
        <v>0</v>
      </c>
      <c r="V48" s="150">
        <v>0</v>
      </c>
      <c r="W48" s="150">
        <v>0</v>
      </c>
    </row>
    <row r="49" spans="1:23" ht="19.2" x14ac:dyDescent="0.6">
      <c r="A49" s="148" t="s">
        <v>291</v>
      </c>
      <c r="B49" s="149">
        <v>166.889419</v>
      </c>
      <c r="C49" s="150">
        <v>22.566839999999999</v>
      </c>
      <c r="D49" s="150">
        <v>62.637785000000001</v>
      </c>
      <c r="E49" s="150">
        <v>0</v>
      </c>
      <c r="F49" s="150">
        <v>75.984442999999999</v>
      </c>
      <c r="G49" s="150">
        <v>8.5691000000000003E-2</v>
      </c>
      <c r="H49" s="150">
        <v>0.65148200000000001</v>
      </c>
      <c r="I49" s="150">
        <v>4.3499000000000003E-2</v>
      </c>
      <c r="J49" s="150">
        <v>0</v>
      </c>
      <c r="K49" s="150">
        <v>0</v>
      </c>
      <c r="L49" s="150">
        <v>0.68690499999999999</v>
      </c>
      <c r="M49" s="150">
        <v>2.82E-3</v>
      </c>
      <c r="N49" s="150">
        <v>4.3100000000000001E-4</v>
      </c>
      <c r="O49" s="150">
        <v>0</v>
      </c>
      <c r="P49" s="150">
        <v>0</v>
      </c>
      <c r="Q49" s="150">
        <v>3.6835300000000002</v>
      </c>
      <c r="R49" s="150">
        <v>0.41320299999999999</v>
      </c>
      <c r="S49" s="150">
        <v>1.173E-3</v>
      </c>
      <c r="T49" s="150">
        <v>0.13161700000000001</v>
      </c>
      <c r="U49" s="150">
        <v>0</v>
      </c>
      <c r="V49" s="150">
        <v>0</v>
      </c>
      <c r="W49" s="150">
        <v>0</v>
      </c>
    </row>
    <row r="50" spans="1:23" ht="19.2" x14ac:dyDescent="0.6">
      <c r="A50" s="148" t="s">
        <v>171</v>
      </c>
      <c r="B50" s="149">
        <v>148.41972699999999</v>
      </c>
      <c r="C50" s="150">
        <v>3.0788530000000001</v>
      </c>
      <c r="D50" s="150">
        <v>2.5062999999999998E-2</v>
      </c>
      <c r="E50" s="150">
        <v>0</v>
      </c>
      <c r="F50" s="150">
        <v>1.091666</v>
      </c>
      <c r="G50" s="150">
        <v>0.236314</v>
      </c>
      <c r="H50" s="150">
        <v>17.320135000000001</v>
      </c>
      <c r="I50" s="150">
        <v>0.99358400000000002</v>
      </c>
      <c r="J50" s="150">
        <v>0</v>
      </c>
      <c r="K50" s="150">
        <v>47.289223999999997</v>
      </c>
      <c r="L50" s="150">
        <v>13.610949</v>
      </c>
      <c r="M50" s="150">
        <v>0</v>
      </c>
      <c r="N50" s="150">
        <v>1.3879000000000001E-2</v>
      </c>
      <c r="O50" s="150">
        <v>0.74392999999999998</v>
      </c>
      <c r="P50" s="150">
        <v>0</v>
      </c>
      <c r="Q50" s="150">
        <v>4.0885129999999998</v>
      </c>
      <c r="R50" s="150">
        <v>49.080212000000003</v>
      </c>
      <c r="S50" s="150">
        <v>1.3301430000000001</v>
      </c>
      <c r="T50" s="150">
        <v>8.4570539999999994</v>
      </c>
      <c r="U50" s="150">
        <v>0</v>
      </c>
      <c r="V50" s="150">
        <v>1.060208</v>
      </c>
      <c r="W50" s="150">
        <v>0</v>
      </c>
    </row>
    <row r="51" spans="1:23" ht="19.2" x14ac:dyDescent="0.6">
      <c r="A51" s="148" t="s">
        <v>172</v>
      </c>
      <c r="B51" s="149">
        <v>142.331119</v>
      </c>
      <c r="C51" s="150">
        <v>4.2429610000000002</v>
      </c>
      <c r="D51" s="150">
        <v>1.013414</v>
      </c>
      <c r="E51" s="150">
        <v>0</v>
      </c>
      <c r="F51" s="150">
        <v>3.8162180000000001</v>
      </c>
      <c r="G51" s="150">
        <v>1.5719E-2</v>
      </c>
      <c r="H51" s="150">
        <v>8.0399469999999997</v>
      </c>
      <c r="I51" s="150">
        <v>7.0569850000000001</v>
      </c>
      <c r="J51" s="150">
        <v>2.579E-2</v>
      </c>
      <c r="K51" s="150">
        <v>0.90752699999999997</v>
      </c>
      <c r="L51" s="150">
        <v>0.36806299999999997</v>
      </c>
      <c r="M51" s="150">
        <v>1.527209</v>
      </c>
      <c r="N51" s="150">
        <v>9.1198000000000001E-2</v>
      </c>
      <c r="O51" s="150">
        <v>1.353872</v>
      </c>
      <c r="P51" s="150">
        <v>7.4334999999999998E-2</v>
      </c>
      <c r="Q51" s="150">
        <v>4.7899609999999999</v>
      </c>
      <c r="R51" s="150">
        <v>65.743170000000006</v>
      </c>
      <c r="S51" s="150">
        <v>26.144518000000001</v>
      </c>
      <c r="T51" s="150">
        <v>4.70092</v>
      </c>
      <c r="U51" s="150">
        <v>0</v>
      </c>
      <c r="V51" s="150">
        <v>11.617001</v>
      </c>
      <c r="W51" s="150">
        <v>0.802311</v>
      </c>
    </row>
    <row r="52" spans="1:23" ht="19.2" x14ac:dyDescent="0.6">
      <c r="A52" s="148" t="s">
        <v>139</v>
      </c>
      <c r="B52" s="149">
        <v>129.232924</v>
      </c>
      <c r="C52" s="150">
        <v>32.662570000000002</v>
      </c>
      <c r="D52" s="150">
        <v>6.1155660000000003</v>
      </c>
      <c r="E52" s="150">
        <v>7.3800000000000005E-4</v>
      </c>
      <c r="F52" s="150">
        <v>1.085029</v>
      </c>
      <c r="G52" s="150">
        <v>1.1811E-2</v>
      </c>
      <c r="H52" s="150">
        <v>0.80132400000000004</v>
      </c>
      <c r="I52" s="150">
        <v>3.6500059999999999</v>
      </c>
      <c r="J52" s="150">
        <v>0.30949599999999999</v>
      </c>
      <c r="K52" s="150">
        <v>25.605404</v>
      </c>
      <c r="L52" s="150">
        <v>7.5810000000000001E-3</v>
      </c>
      <c r="M52" s="150">
        <v>4.9322039999999996</v>
      </c>
      <c r="N52" s="150">
        <v>0.13152</v>
      </c>
      <c r="O52" s="150">
        <v>0.25587100000000002</v>
      </c>
      <c r="P52" s="150">
        <v>0</v>
      </c>
      <c r="Q52" s="150">
        <v>14.435157</v>
      </c>
      <c r="R52" s="150">
        <v>30.080939000000001</v>
      </c>
      <c r="S52" s="150">
        <v>3.313428</v>
      </c>
      <c r="T52" s="150">
        <v>1.051877</v>
      </c>
      <c r="U52" s="150">
        <v>0</v>
      </c>
      <c r="V52" s="150">
        <v>4.7801299999999998</v>
      </c>
      <c r="W52" s="150">
        <v>2.2729999999999998E-3</v>
      </c>
    </row>
    <row r="53" spans="1:23" ht="19.2" x14ac:dyDescent="0.6">
      <c r="A53" s="148" t="s">
        <v>137</v>
      </c>
      <c r="B53" s="149">
        <v>121.63503900000001</v>
      </c>
      <c r="C53" s="150">
        <v>5.0834650000000003</v>
      </c>
      <c r="D53" s="150">
        <v>35.609887999999998</v>
      </c>
      <c r="E53" s="150">
        <v>16.093861</v>
      </c>
      <c r="F53" s="150">
        <v>36.241250000000001</v>
      </c>
      <c r="G53" s="150">
        <v>0</v>
      </c>
      <c r="H53" s="150">
        <v>0.55539499999999997</v>
      </c>
      <c r="I53" s="150">
        <v>1.3203849999999999</v>
      </c>
      <c r="J53" s="150">
        <v>7.9107999999999998E-2</v>
      </c>
      <c r="K53" s="150">
        <v>0.72262999999999999</v>
      </c>
      <c r="L53" s="150">
        <v>1.0348379999999999</v>
      </c>
      <c r="M53" s="150">
        <v>12.177061999999999</v>
      </c>
      <c r="N53" s="150">
        <v>3.7375929999999999</v>
      </c>
      <c r="O53" s="150">
        <v>5.4724449999999996</v>
      </c>
      <c r="P53" s="150">
        <v>0</v>
      </c>
      <c r="Q53" s="150">
        <v>1.5828660000000001</v>
      </c>
      <c r="R53" s="150">
        <v>0.38699800000000001</v>
      </c>
      <c r="S53" s="150">
        <v>0.18169099999999999</v>
      </c>
      <c r="T53" s="150">
        <v>4.1314999999999998E-2</v>
      </c>
      <c r="U53" s="150">
        <v>1.2359999999999999E-3</v>
      </c>
      <c r="V53" s="150">
        <v>1.3080350000000001</v>
      </c>
      <c r="W53" s="150">
        <v>4.9779999999999998E-3</v>
      </c>
    </row>
    <row r="54" spans="1:23" ht="19.2" x14ac:dyDescent="0.6">
      <c r="A54" s="148" t="s">
        <v>140</v>
      </c>
      <c r="B54" s="149">
        <v>118.23975900000001</v>
      </c>
      <c r="C54" s="150">
        <v>0</v>
      </c>
      <c r="D54" s="150">
        <v>118.233419</v>
      </c>
      <c r="E54" s="150">
        <v>0</v>
      </c>
      <c r="F54" s="150">
        <v>4.9030000000000002E-3</v>
      </c>
      <c r="G54" s="150">
        <v>0</v>
      </c>
      <c r="H54" s="150">
        <v>0</v>
      </c>
      <c r="I54" s="150">
        <v>0</v>
      </c>
      <c r="J54" s="150">
        <v>1.4369999999999999E-3</v>
      </c>
      <c r="K54" s="150">
        <v>0</v>
      </c>
      <c r="L54" s="150">
        <v>0</v>
      </c>
      <c r="M54" s="150">
        <v>0</v>
      </c>
      <c r="N54" s="150">
        <v>0</v>
      </c>
      <c r="O54" s="150">
        <v>0</v>
      </c>
      <c r="P54" s="150">
        <v>0</v>
      </c>
      <c r="Q54" s="150">
        <v>0</v>
      </c>
      <c r="R54" s="150">
        <v>0</v>
      </c>
      <c r="S54" s="150">
        <v>0</v>
      </c>
      <c r="T54" s="150">
        <v>0</v>
      </c>
      <c r="U54" s="150">
        <v>0</v>
      </c>
      <c r="V54" s="150">
        <v>0</v>
      </c>
      <c r="W54" s="150">
        <v>0</v>
      </c>
    </row>
    <row r="55" spans="1:23" ht="19.2" x14ac:dyDescent="0.6">
      <c r="A55" s="148" t="s">
        <v>246</v>
      </c>
      <c r="B55" s="149">
        <v>95.404775999999998</v>
      </c>
      <c r="C55" s="150">
        <v>0</v>
      </c>
      <c r="D55" s="150">
        <v>94.159803999999994</v>
      </c>
      <c r="E55" s="150">
        <v>0</v>
      </c>
      <c r="F55" s="150">
        <v>0.46166699999999999</v>
      </c>
      <c r="G55" s="150">
        <v>0</v>
      </c>
      <c r="H55" s="150">
        <v>0</v>
      </c>
      <c r="I55" s="150">
        <v>0.36551800000000001</v>
      </c>
      <c r="J55" s="150">
        <v>7.4130000000000003E-3</v>
      </c>
      <c r="K55" s="150">
        <v>0</v>
      </c>
      <c r="L55" s="150">
        <v>0</v>
      </c>
      <c r="M55" s="150">
        <v>0.32016299999999998</v>
      </c>
      <c r="N55" s="150">
        <v>4.0879999999999996E-3</v>
      </c>
      <c r="O55" s="150">
        <v>0</v>
      </c>
      <c r="P55" s="150">
        <v>0</v>
      </c>
      <c r="Q55" s="150">
        <v>7.8920000000000004E-2</v>
      </c>
      <c r="R55" s="150">
        <v>7.2030000000000002E-3</v>
      </c>
      <c r="S55" s="150">
        <v>0</v>
      </c>
      <c r="T55" s="150">
        <v>0</v>
      </c>
      <c r="U55" s="150">
        <v>0</v>
      </c>
      <c r="V55" s="150">
        <v>0</v>
      </c>
      <c r="W55" s="150">
        <v>0</v>
      </c>
    </row>
    <row r="56" spans="1:23" ht="19.2" x14ac:dyDescent="0.6">
      <c r="A56" s="148" t="s">
        <v>142</v>
      </c>
      <c r="B56" s="149">
        <v>93.990774999999999</v>
      </c>
      <c r="C56" s="150">
        <v>14.509506</v>
      </c>
      <c r="D56" s="150">
        <v>78.915959999999998</v>
      </c>
      <c r="E56" s="150">
        <v>0</v>
      </c>
      <c r="F56" s="150">
        <v>3.8900000000000002E-4</v>
      </c>
      <c r="G56" s="150">
        <v>0</v>
      </c>
      <c r="H56" s="150">
        <v>0</v>
      </c>
      <c r="I56" s="150">
        <v>0.136791</v>
      </c>
      <c r="J56" s="150">
        <v>0</v>
      </c>
      <c r="K56" s="150">
        <v>1.9816E-2</v>
      </c>
      <c r="L56" s="150">
        <v>0</v>
      </c>
      <c r="M56" s="150">
        <v>0.35972900000000002</v>
      </c>
      <c r="N56" s="150">
        <v>0</v>
      </c>
      <c r="O56" s="150">
        <v>4.4920000000000002E-2</v>
      </c>
      <c r="P56" s="150">
        <v>0</v>
      </c>
      <c r="Q56" s="150">
        <v>0</v>
      </c>
      <c r="R56" s="150">
        <v>1.66E-4</v>
      </c>
      <c r="S56" s="150">
        <v>0</v>
      </c>
      <c r="T56" s="150">
        <v>0</v>
      </c>
      <c r="U56" s="150">
        <v>0</v>
      </c>
      <c r="V56" s="150">
        <v>1.55E-4</v>
      </c>
      <c r="W56" s="150">
        <v>3.3430000000000001E-3</v>
      </c>
    </row>
    <row r="57" spans="1:23" ht="19.2" x14ac:dyDescent="0.6">
      <c r="A57" s="148" t="s">
        <v>277</v>
      </c>
      <c r="B57" s="149">
        <v>93.382812000000001</v>
      </c>
      <c r="C57" s="150">
        <v>2.9547850000000002</v>
      </c>
      <c r="D57" s="150">
        <v>0</v>
      </c>
      <c r="E57" s="150">
        <v>0</v>
      </c>
      <c r="F57" s="150">
        <v>0</v>
      </c>
      <c r="G57" s="150">
        <v>1.729282</v>
      </c>
      <c r="H57" s="150">
        <v>44.262360999999999</v>
      </c>
      <c r="I57" s="150">
        <v>0.56105700000000003</v>
      </c>
      <c r="J57" s="150">
        <v>1.0383999999999999E-2</v>
      </c>
      <c r="K57" s="150">
        <v>2.0999999999999999E-5</v>
      </c>
      <c r="L57" s="150">
        <v>1.0459E-2</v>
      </c>
      <c r="M57" s="150">
        <v>0.17635600000000001</v>
      </c>
      <c r="N57" s="150">
        <v>9.4240000000000001E-3</v>
      </c>
      <c r="O57" s="150">
        <v>1.9591999999999998E-2</v>
      </c>
      <c r="P57" s="150">
        <v>3.8920000000000001E-3</v>
      </c>
      <c r="Q57" s="150">
        <v>5.4527710000000003</v>
      </c>
      <c r="R57" s="150">
        <v>6.1170669999999996</v>
      </c>
      <c r="S57" s="150">
        <v>31.164740999999999</v>
      </c>
      <c r="T57" s="150">
        <v>0.14138500000000001</v>
      </c>
      <c r="U57" s="150">
        <v>0.76073800000000003</v>
      </c>
      <c r="V57" s="150">
        <v>6.8999999999999999E-3</v>
      </c>
      <c r="W57" s="150">
        <v>1.5969999999999999E-3</v>
      </c>
    </row>
    <row r="58" spans="1:23" ht="19.2" x14ac:dyDescent="0.6">
      <c r="A58" s="148" t="s">
        <v>175</v>
      </c>
      <c r="B58" s="149">
        <v>91.537942999999999</v>
      </c>
      <c r="C58" s="150">
        <v>0</v>
      </c>
      <c r="D58" s="150">
        <v>0.44144299999999997</v>
      </c>
      <c r="E58" s="150">
        <v>0</v>
      </c>
      <c r="F58" s="150">
        <v>1.4080060000000001</v>
      </c>
      <c r="G58" s="150">
        <v>0</v>
      </c>
      <c r="H58" s="150">
        <v>8.8834900000000001</v>
      </c>
      <c r="I58" s="150">
        <v>0.74612299999999998</v>
      </c>
      <c r="J58" s="150">
        <v>1.6396000000000001E-2</v>
      </c>
      <c r="K58" s="150">
        <v>0.54635299999999998</v>
      </c>
      <c r="L58" s="150">
        <v>1.399184</v>
      </c>
      <c r="M58" s="150">
        <v>0.83861399999999997</v>
      </c>
      <c r="N58" s="150">
        <v>0.13763800000000001</v>
      </c>
      <c r="O58" s="150">
        <v>4.8539999999999998E-3</v>
      </c>
      <c r="P58" s="150">
        <v>0</v>
      </c>
      <c r="Q58" s="150">
        <v>1.3465400000000001</v>
      </c>
      <c r="R58" s="150">
        <v>11.261911</v>
      </c>
      <c r="S58" s="150">
        <v>62.850878000000002</v>
      </c>
      <c r="T58" s="150">
        <v>0.16675300000000001</v>
      </c>
      <c r="U58" s="150">
        <v>0</v>
      </c>
      <c r="V58" s="150">
        <v>1.48976</v>
      </c>
      <c r="W58" s="150">
        <v>0</v>
      </c>
    </row>
    <row r="59" spans="1:23" ht="19.2" x14ac:dyDescent="0.6">
      <c r="A59" s="148" t="s">
        <v>289</v>
      </c>
      <c r="B59" s="149">
        <v>90.720426000000003</v>
      </c>
      <c r="C59" s="150">
        <v>28.384747999999998</v>
      </c>
      <c r="D59" s="150">
        <v>3.6179220000000001</v>
      </c>
      <c r="E59" s="150">
        <v>7.7220500000000003</v>
      </c>
      <c r="F59" s="150">
        <v>34.619615000000003</v>
      </c>
      <c r="G59" s="150">
        <v>8.1560999999999995E-2</v>
      </c>
      <c r="H59" s="150">
        <v>0.52408200000000005</v>
      </c>
      <c r="I59" s="150">
        <v>3.1954999999999997E-2</v>
      </c>
      <c r="J59" s="150">
        <v>0</v>
      </c>
      <c r="K59" s="150">
        <v>0.47431499999999999</v>
      </c>
      <c r="L59" s="150">
        <v>0.87162799999999996</v>
      </c>
      <c r="M59" s="150">
        <v>0.83904900000000004</v>
      </c>
      <c r="N59" s="150">
        <v>0.18839800000000001</v>
      </c>
      <c r="O59" s="150">
        <v>0.107139</v>
      </c>
      <c r="P59" s="150">
        <v>0</v>
      </c>
      <c r="Q59" s="150">
        <v>8.9293899999999997</v>
      </c>
      <c r="R59" s="150">
        <v>2.1545239999999999</v>
      </c>
      <c r="S59" s="150">
        <v>1.8868830000000001</v>
      </c>
      <c r="T59" s="150">
        <v>9.2064999999999994E-2</v>
      </c>
      <c r="U59" s="150">
        <v>0</v>
      </c>
      <c r="V59" s="150">
        <v>0.195102</v>
      </c>
      <c r="W59" s="150">
        <v>0</v>
      </c>
    </row>
    <row r="60" spans="1:23" ht="19.2" x14ac:dyDescent="0.6">
      <c r="A60" s="148" t="s">
        <v>119</v>
      </c>
      <c r="B60" s="149">
        <v>88.772865999999993</v>
      </c>
      <c r="C60" s="150">
        <v>0.57957700000000001</v>
      </c>
      <c r="D60" s="150">
        <v>5.1403869999999996</v>
      </c>
      <c r="E60" s="150">
        <v>0.39818399999999998</v>
      </c>
      <c r="F60" s="150">
        <v>19.468181999999999</v>
      </c>
      <c r="G60" s="150">
        <v>0.94359999999999999</v>
      </c>
      <c r="H60" s="150">
        <v>11.382486</v>
      </c>
      <c r="I60" s="150">
        <v>1.3783650000000001</v>
      </c>
      <c r="J60" s="150">
        <v>1.4984000000000001E-2</v>
      </c>
      <c r="K60" s="150">
        <v>0.341333</v>
      </c>
      <c r="L60" s="150">
        <v>0.457042</v>
      </c>
      <c r="M60" s="150">
        <v>1.6878230000000001</v>
      </c>
      <c r="N60" s="150">
        <v>0.100728</v>
      </c>
      <c r="O60" s="150">
        <v>6.9082249999999998</v>
      </c>
      <c r="P60" s="150">
        <v>5.7013000000000001E-2</v>
      </c>
      <c r="Q60" s="150">
        <v>25.638643999999999</v>
      </c>
      <c r="R60" s="150">
        <v>5.2588119999999998</v>
      </c>
      <c r="S60" s="150">
        <v>0.420601</v>
      </c>
      <c r="T60" s="150">
        <v>0.50209099999999995</v>
      </c>
      <c r="U60" s="150">
        <v>1.6181380000000001</v>
      </c>
      <c r="V60" s="150">
        <v>6.4718119999999999</v>
      </c>
      <c r="W60" s="150">
        <v>4.8390000000000004E-3</v>
      </c>
    </row>
    <row r="61" spans="1:23" ht="19.2" x14ac:dyDescent="0.6">
      <c r="A61" s="148" t="s">
        <v>165</v>
      </c>
      <c r="B61" s="149">
        <v>82.907399999999996</v>
      </c>
      <c r="C61" s="150">
        <v>17.191714000000001</v>
      </c>
      <c r="D61" s="150">
        <v>0.76313500000000001</v>
      </c>
      <c r="E61" s="150">
        <v>0</v>
      </c>
      <c r="F61" s="150">
        <v>3.538538</v>
      </c>
      <c r="G61" s="150">
        <v>0</v>
      </c>
      <c r="H61" s="150">
        <v>3.67807</v>
      </c>
      <c r="I61" s="150">
        <v>2.5479759999999998</v>
      </c>
      <c r="J61" s="150">
        <v>0.13689399999999999</v>
      </c>
      <c r="K61" s="150">
        <v>4.5169000000000001E-2</v>
      </c>
      <c r="L61" s="150">
        <v>1.7646999999999999E-2</v>
      </c>
      <c r="M61" s="150">
        <v>0.39211800000000002</v>
      </c>
      <c r="N61" s="150">
        <v>4.6150000000000002E-3</v>
      </c>
      <c r="O61" s="150">
        <v>1.105529</v>
      </c>
      <c r="P61" s="150">
        <v>1.552E-3</v>
      </c>
      <c r="Q61" s="150">
        <v>2.270632</v>
      </c>
      <c r="R61" s="150">
        <v>30.289653000000001</v>
      </c>
      <c r="S61" s="150">
        <v>16.459195000000001</v>
      </c>
      <c r="T61" s="150">
        <v>3.1087359999999999</v>
      </c>
      <c r="U61" s="150">
        <v>0</v>
      </c>
      <c r="V61" s="150">
        <v>1.3562270000000001</v>
      </c>
      <c r="W61" s="150">
        <v>0</v>
      </c>
    </row>
    <row r="62" spans="1:23" ht="19.2" x14ac:dyDescent="0.6">
      <c r="A62" s="148" t="s">
        <v>123</v>
      </c>
      <c r="B62" s="149">
        <v>80.763437999999994</v>
      </c>
      <c r="C62" s="150">
        <v>4.9675520000000004</v>
      </c>
      <c r="D62" s="150">
        <v>2.926876</v>
      </c>
      <c r="E62" s="150">
        <v>0</v>
      </c>
      <c r="F62" s="150">
        <v>7.234267</v>
      </c>
      <c r="G62" s="150">
        <v>0.41614699999999999</v>
      </c>
      <c r="H62" s="150">
        <v>7.4546729999999997</v>
      </c>
      <c r="I62" s="150">
        <v>1.018783</v>
      </c>
      <c r="J62" s="150">
        <v>0.23835300000000001</v>
      </c>
      <c r="K62" s="150">
        <v>5.1336709999999997</v>
      </c>
      <c r="L62" s="150">
        <v>7.5440000000000004E-3</v>
      </c>
      <c r="M62" s="150">
        <v>27.415151000000002</v>
      </c>
      <c r="N62" s="150">
        <v>1.6973609999999999</v>
      </c>
      <c r="O62" s="150">
        <v>0.92836799999999997</v>
      </c>
      <c r="P62" s="150">
        <v>0</v>
      </c>
      <c r="Q62" s="150">
        <v>1.172661</v>
      </c>
      <c r="R62" s="150">
        <v>13.711112999999999</v>
      </c>
      <c r="S62" s="150">
        <v>0.17857000000000001</v>
      </c>
      <c r="T62" s="150">
        <v>1.0899399999999999</v>
      </c>
      <c r="U62" s="150">
        <v>0</v>
      </c>
      <c r="V62" s="150">
        <v>5.0846390000000001</v>
      </c>
      <c r="W62" s="150">
        <v>8.7769E-2</v>
      </c>
    </row>
    <row r="63" spans="1:23" ht="19.2" x14ac:dyDescent="0.6">
      <c r="A63" s="148" t="s">
        <v>118</v>
      </c>
      <c r="B63" s="149">
        <v>79.672942000000006</v>
      </c>
      <c r="C63" s="150">
        <v>16.192149000000001</v>
      </c>
      <c r="D63" s="150">
        <v>54.908707</v>
      </c>
      <c r="E63" s="150">
        <v>3.9698859999999998</v>
      </c>
      <c r="F63" s="150">
        <v>3.51525</v>
      </c>
      <c r="G63" s="150">
        <v>0</v>
      </c>
      <c r="H63" s="150">
        <v>0</v>
      </c>
      <c r="I63" s="150">
        <v>0</v>
      </c>
      <c r="J63" s="150">
        <v>1.1999999999999999E-3</v>
      </c>
      <c r="K63" s="150">
        <v>3.5920000000000001E-2</v>
      </c>
      <c r="L63" s="150">
        <v>0</v>
      </c>
      <c r="M63" s="150">
        <v>4.376E-2</v>
      </c>
      <c r="N63" s="150">
        <v>0</v>
      </c>
      <c r="O63" s="150">
        <v>0.32074999999999998</v>
      </c>
      <c r="P63" s="150">
        <v>1.701E-3</v>
      </c>
      <c r="Q63" s="150">
        <v>0.23502899999999999</v>
      </c>
      <c r="R63" s="150">
        <v>0</v>
      </c>
      <c r="S63" s="150">
        <v>0.42824000000000001</v>
      </c>
      <c r="T63" s="150">
        <v>0</v>
      </c>
      <c r="U63" s="150">
        <v>0</v>
      </c>
      <c r="V63" s="150">
        <v>2.035E-2</v>
      </c>
      <c r="W63" s="150">
        <v>0</v>
      </c>
    </row>
    <row r="64" spans="1:23" ht="19.2" x14ac:dyDescent="0.6">
      <c r="A64" s="148" t="s">
        <v>162</v>
      </c>
      <c r="B64" s="149">
        <v>76.654533000000001</v>
      </c>
      <c r="C64" s="150">
        <v>24.855782999999999</v>
      </c>
      <c r="D64" s="150">
        <v>0</v>
      </c>
      <c r="E64" s="150">
        <v>0</v>
      </c>
      <c r="F64" s="150">
        <v>1.7875430000000001</v>
      </c>
      <c r="G64" s="150">
        <v>0.29617500000000002</v>
      </c>
      <c r="H64" s="150">
        <v>8.4423840000000006</v>
      </c>
      <c r="I64" s="150">
        <v>0.58591099999999996</v>
      </c>
      <c r="J64" s="150">
        <v>3.2980000000000002E-3</v>
      </c>
      <c r="K64" s="150">
        <v>1.827229</v>
      </c>
      <c r="L64" s="150">
        <v>3.5700999999999997E-2</v>
      </c>
      <c r="M64" s="150">
        <v>0.13575200000000001</v>
      </c>
      <c r="N64" s="150">
        <v>1.7899999999999999E-4</v>
      </c>
      <c r="O64" s="150">
        <v>2.6749999999999999E-3</v>
      </c>
      <c r="P64" s="150">
        <v>0</v>
      </c>
      <c r="Q64" s="150">
        <v>9.47424</v>
      </c>
      <c r="R64" s="150">
        <v>23.133365999999999</v>
      </c>
      <c r="S64" s="150">
        <v>5.0134420000000004</v>
      </c>
      <c r="T64" s="150">
        <v>0.810276</v>
      </c>
      <c r="U64" s="150">
        <v>0</v>
      </c>
      <c r="V64" s="150">
        <v>0.242807</v>
      </c>
      <c r="W64" s="150">
        <v>7.7720000000000003E-3</v>
      </c>
    </row>
    <row r="65" spans="1:23" ht="19.2" x14ac:dyDescent="0.6">
      <c r="A65" s="148" t="s">
        <v>295</v>
      </c>
      <c r="B65" s="149">
        <v>62.729500999999999</v>
      </c>
      <c r="C65" s="150">
        <v>51.695239999999998</v>
      </c>
      <c r="D65" s="150">
        <v>8.1652690000000003</v>
      </c>
      <c r="E65" s="150">
        <v>0</v>
      </c>
      <c r="F65" s="150">
        <v>1.4859420000000001</v>
      </c>
      <c r="G65" s="150">
        <v>0</v>
      </c>
      <c r="H65" s="150">
        <v>4.4124999999999998E-2</v>
      </c>
      <c r="I65" s="150">
        <v>7.3191000000000006E-2</v>
      </c>
      <c r="J65" s="150">
        <v>1.5238E-2</v>
      </c>
      <c r="K65" s="150">
        <v>0.116857</v>
      </c>
      <c r="L65" s="150">
        <v>0</v>
      </c>
      <c r="M65" s="150">
        <v>0.84431900000000004</v>
      </c>
      <c r="N65" s="150">
        <v>2.6080000000000001E-3</v>
      </c>
      <c r="O65" s="150">
        <v>5.4920000000000004E-3</v>
      </c>
      <c r="P65" s="150">
        <v>9.9909999999999999E-3</v>
      </c>
      <c r="Q65" s="150">
        <v>9.5756999999999995E-2</v>
      </c>
      <c r="R65" s="150">
        <v>0.104382</v>
      </c>
      <c r="S65" s="150">
        <v>0</v>
      </c>
      <c r="T65" s="150">
        <v>6.8054000000000003E-2</v>
      </c>
      <c r="U65" s="150">
        <v>0</v>
      </c>
      <c r="V65" s="150">
        <v>3.0360000000000001E-3</v>
      </c>
      <c r="W65" s="150">
        <v>0</v>
      </c>
    </row>
    <row r="66" spans="1:23" ht="19.2" x14ac:dyDescent="0.6">
      <c r="A66" s="148" t="s">
        <v>125</v>
      </c>
      <c r="B66" s="149">
        <v>60.634988999999997</v>
      </c>
      <c r="C66" s="150">
        <v>4.6952660000000002</v>
      </c>
      <c r="D66" s="150">
        <v>2.6872780000000001</v>
      </c>
      <c r="E66" s="150">
        <v>0</v>
      </c>
      <c r="F66" s="150">
        <v>4.7998690000000002</v>
      </c>
      <c r="G66" s="150">
        <v>0</v>
      </c>
      <c r="H66" s="150">
        <v>7.3569909999999998</v>
      </c>
      <c r="I66" s="150">
        <v>3.0251329999999998</v>
      </c>
      <c r="J66" s="150">
        <v>0.43620999999999999</v>
      </c>
      <c r="K66" s="150">
        <v>0.73402400000000001</v>
      </c>
      <c r="L66" s="150">
        <v>5.3553999999999997E-2</v>
      </c>
      <c r="M66" s="150">
        <v>15.923780000000001</v>
      </c>
      <c r="N66" s="150">
        <v>1.088157</v>
      </c>
      <c r="O66" s="150">
        <v>3.8017560000000001</v>
      </c>
      <c r="P66" s="150">
        <v>0.10030500000000001</v>
      </c>
      <c r="Q66" s="150">
        <v>1.441953</v>
      </c>
      <c r="R66" s="150">
        <v>7.7250540000000001</v>
      </c>
      <c r="S66" s="150">
        <v>0.63558400000000004</v>
      </c>
      <c r="T66" s="150">
        <v>0.23475499999999999</v>
      </c>
      <c r="U66" s="150">
        <v>0</v>
      </c>
      <c r="V66" s="150">
        <v>5.8929989999999997</v>
      </c>
      <c r="W66" s="150">
        <v>2.3210000000000001E-3</v>
      </c>
    </row>
    <row r="67" spans="1:23" ht="19.2" x14ac:dyDescent="0.6">
      <c r="A67" s="148" t="s">
        <v>286</v>
      </c>
      <c r="B67" s="149">
        <v>54.169524000000003</v>
      </c>
      <c r="C67" s="150">
        <v>30.303538</v>
      </c>
      <c r="D67" s="150">
        <v>22.664262000000001</v>
      </c>
      <c r="E67" s="150">
        <v>0.51849299999999998</v>
      </c>
      <c r="F67" s="150">
        <v>1.7151E-2</v>
      </c>
      <c r="G67" s="150">
        <v>0</v>
      </c>
      <c r="H67" s="150">
        <v>0</v>
      </c>
      <c r="I67" s="150">
        <v>0</v>
      </c>
      <c r="J67" s="150">
        <v>0</v>
      </c>
      <c r="K67" s="150">
        <v>0.185421</v>
      </c>
      <c r="L67" s="150">
        <v>0</v>
      </c>
      <c r="M67" s="150">
        <v>1.02E-4</v>
      </c>
      <c r="N67" s="150">
        <v>0</v>
      </c>
      <c r="O67" s="150">
        <v>0</v>
      </c>
      <c r="P67" s="150">
        <v>0</v>
      </c>
      <c r="Q67" s="150">
        <v>0</v>
      </c>
      <c r="R67" s="150">
        <v>7.6790000000000001E-3</v>
      </c>
      <c r="S67" s="150">
        <v>0</v>
      </c>
      <c r="T67" s="150">
        <v>0.47287800000000002</v>
      </c>
      <c r="U67" s="150">
        <v>0</v>
      </c>
      <c r="V67" s="150">
        <v>0</v>
      </c>
      <c r="W67" s="150">
        <v>0</v>
      </c>
    </row>
    <row r="68" spans="1:23" ht="19.2" x14ac:dyDescent="0.6">
      <c r="A68" s="148" t="s">
        <v>294</v>
      </c>
      <c r="B68" s="149">
        <v>50.418506999999998</v>
      </c>
      <c r="C68" s="150">
        <v>0.47558699999999998</v>
      </c>
      <c r="D68" s="150">
        <v>31.097950999999998</v>
      </c>
      <c r="E68" s="150">
        <v>0.80937000000000003</v>
      </c>
      <c r="F68" s="150">
        <v>0.17286399999999999</v>
      </c>
      <c r="G68" s="150">
        <v>0</v>
      </c>
      <c r="H68" s="150">
        <v>2.0364300000000002</v>
      </c>
      <c r="I68" s="150">
        <v>3.3536359999999998</v>
      </c>
      <c r="J68" s="150">
        <v>0.13055800000000001</v>
      </c>
      <c r="K68" s="150">
        <v>4.9519999999999998E-3</v>
      </c>
      <c r="L68" s="150">
        <v>6.2567999999999999E-2</v>
      </c>
      <c r="M68" s="150">
        <v>10.908916</v>
      </c>
      <c r="N68" s="150">
        <v>5.3955999999999997E-2</v>
      </c>
      <c r="O68" s="150">
        <v>7.5953999999999994E-2</v>
      </c>
      <c r="P68" s="150">
        <v>0</v>
      </c>
      <c r="Q68" s="150">
        <v>0.40661399999999998</v>
      </c>
      <c r="R68" s="150">
        <v>0.35162599999999999</v>
      </c>
      <c r="S68" s="150">
        <v>2.8027E-2</v>
      </c>
      <c r="T68" s="150">
        <v>5.3293E-2</v>
      </c>
      <c r="U68" s="150">
        <v>0</v>
      </c>
      <c r="V68" s="150">
        <v>0.392897</v>
      </c>
      <c r="W68" s="150">
        <v>3.3080000000000002E-3</v>
      </c>
    </row>
    <row r="69" spans="1:23" ht="19.2" x14ac:dyDescent="0.6">
      <c r="A69" s="148" t="s">
        <v>122</v>
      </c>
      <c r="B69" s="149">
        <v>48.181215000000002</v>
      </c>
      <c r="C69" s="150">
        <v>0</v>
      </c>
      <c r="D69" s="150">
        <v>0</v>
      </c>
      <c r="E69" s="150">
        <v>0</v>
      </c>
      <c r="F69" s="150">
        <v>0</v>
      </c>
      <c r="G69" s="150">
        <v>47.714266000000002</v>
      </c>
      <c r="H69" s="150">
        <v>0</v>
      </c>
      <c r="I69" s="150">
        <v>0</v>
      </c>
      <c r="J69" s="150">
        <v>0</v>
      </c>
      <c r="K69" s="150">
        <v>0</v>
      </c>
      <c r="L69" s="150">
        <v>0</v>
      </c>
      <c r="M69" s="150">
        <v>0.464449</v>
      </c>
      <c r="N69" s="150">
        <v>0</v>
      </c>
      <c r="O69" s="150">
        <v>0</v>
      </c>
      <c r="P69" s="150">
        <v>0</v>
      </c>
      <c r="Q69" s="150">
        <v>0</v>
      </c>
      <c r="R69" s="150">
        <v>0</v>
      </c>
      <c r="S69" s="150">
        <v>0</v>
      </c>
      <c r="T69" s="150">
        <v>0</v>
      </c>
      <c r="U69" s="150">
        <v>0</v>
      </c>
      <c r="V69" s="150">
        <v>0</v>
      </c>
      <c r="W69" s="150">
        <v>2.5000000000000001E-3</v>
      </c>
    </row>
    <row r="70" spans="1:23" ht="19.2" x14ac:dyDescent="0.6">
      <c r="A70" s="148" t="s">
        <v>293</v>
      </c>
      <c r="B70" s="149">
        <v>47.883344999999998</v>
      </c>
      <c r="C70" s="150">
        <v>0.198575</v>
      </c>
      <c r="D70" s="150">
        <v>13.801800999999999</v>
      </c>
      <c r="E70" s="150">
        <v>2.6936999999999999E-2</v>
      </c>
      <c r="F70" s="150">
        <v>8.2117620000000002</v>
      </c>
      <c r="G70" s="150">
        <v>0</v>
      </c>
      <c r="H70" s="150">
        <v>3.4418169999999999</v>
      </c>
      <c r="I70" s="150">
        <v>0.802207</v>
      </c>
      <c r="J70" s="150">
        <v>0.90603</v>
      </c>
      <c r="K70" s="150">
        <v>6.8712999999999996E-2</v>
      </c>
      <c r="L70" s="150">
        <v>0.102294</v>
      </c>
      <c r="M70" s="150">
        <v>5.4377310000000003</v>
      </c>
      <c r="N70" s="150">
        <v>0.204739</v>
      </c>
      <c r="O70" s="150">
        <v>0.22779199999999999</v>
      </c>
      <c r="P70" s="150">
        <v>0.17237</v>
      </c>
      <c r="Q70" s="150">
        <v>4.0508000000000002E-2</v>
      </c>
      <c r="R70" s="150">
        <v>11.086769</v>
      </c>
      <c r="S70" s="150">
        <v>0.172926</v>
      </c>
      <c r="T70" s="150">
        <v>1.801267</v>
      </c>
      <c r="U70" s="150">
        <v>0</v>
      </c>
      <c r="V70" s="150">
        <v>0.90375099999999997</v>
      </c>
      <c r="W70" s="150">
        <v>0.27535599999999999</v>
      </c>
    </row>
    <row r="71" spans="1:23" ht="19.2" x14ac:dyDescent="0.6">
      <c r="A71" s="148" t="s">
        <v>160</v>
      </c>
      <c r="B71" s="149">
        <v>45.590482000000002</v>
      </c>
      <c r="C71" s="150">
        <v>0</v>
      </c>
      <c r="D71" s="150">
        <v>0.75571299999999997</v>
      </c>
      <c r="E71" s="150">
        <v>0</v>
      </c>
      <c r="F71" s="150">
        <v>4.2000500000000001</v>
      </c>
      <c r="G71" s="150">
        <v>9.5986000000000002E-2</v>
      </c>
      <c r="H71" s="150">
        <v>4.4064420000000002</v>
      </c>
      <c r="I71" s="150">
        <v>4.6877000000000002E-2</v>
      </c>
      <c r="J71" s="150">
        <v>0</v>
      </c>
      <c r="K71" s="150">
        <v>0.32056400000000002</v>
      </c>
      <c r="L71" s="150">
        <v>4.7199999999999998E-4</v>
      </c>
      <c r="M71" s="150">
        <v>6.4140000000000004E-3</v>
      </c>
      <c r="N71" s="150">
        <v>6.1074999999999997E-2</v>
      </c>
      <c r="O71" s="150">
        <v>2.8407000000000002E-2</v>
      </c>
      <c r="P71" s="150">
        <v>0</v>
      </c>
      <c r="Q71" s="150">
        <v>0.118518</v>
      </c>
      <c r="R71" s="150">
        <v>1.9505459999999999</v>
      </c>
      <c r="S71" s="150">
        <v>1.1050000000000001E-3</v>
      </c>
      <c r="T71" s="150">
        <v>5.5950449999999998</v>
      </c>
      <c r="U71" s="150">
        <v>26.127514999999999</v>
      </c>
      <c r="V71" s="150">
        <v>1.875753</v>
      </c>
      <c r="W71" s="150">
        <v>0</v>
      </c>
    </row>
    <row r="72" spans="1:23" ht="19.2" x14ac:dyDescent="0.6">
      <c r="A72" s="148" t="s">
        <v>164</v>
      </c>
      <c r="B72" s="149">
        <v>41.634855999999999</v>
      </c>
      <c r="C72" s="150">
        <v>0</v>
      </c>
      <c r="D72" s="150">
        <v>1.2418530000000001</v>
      </c>
      <c r="E72" s="150">
        <v>0</v>
      </c>
      <c r="F72" s="150">
        <v>2.121E-2</v>
      </c>
      <c r="G72" s="150">
        <v>0</v>
      </c>
      <c r="H72" s="150">
        <v>3.4797000000000002E-2</v>
      </c>
      <c r="I72" s="150">
        <v>7.5981000000000007E-2</v>
      </c>
      <c r="J72" s="150">
        <v>3.8785020000000001</v>
      </c>
      <c r="K72" s="150">
        <v>0</v>
      </c>
      <c r="L72" s="150">
        <v>1.0709999999999999E-3</v>
      </c>
      <c r="M72" s="150">
        <v>32.456913</v>
      </c>
      <c r="N72" s="150">
        <v>3.5628440000000001</v>
      </c>
      <c r="O72" s="150">
        <v>1.3259999999999999E-3</v>
      </c>
      <c r="P72" s="150">
        <v>0</v>
      </c>
      <c r="Q72" s="150">
        <v>4.7508000000000002E-2</v>
      </c>
      <c r="R72" s="150">
        <v>0.28399600000000003</v>
      </c>
      <c r="S72" s="150">
        <v>0</v>
      </c>
      <c r="T72" s="150">
        <v>1.9875E-2</v>
      </c>
      <c r="U72" s="150">
        <v>0</v>
      </c>
      <c r="V72" s="150">
        <v>8.9800000000000001E-3</v>
      </c>
      <c r="W72" s="150">
        <v>0</v>
      </c>
    </row>
    <row r="73" spans="1:23" ht="19.2" x14ac:dyDescent="0.6">
      <c r="A73" s="148" t="s">
        <v>113</v>
      </c>
      <c r="B73" s="149">
        <v>40.462854999999998</v>
      </c>
      <c r="C73" s="150">
        <v>7.1862750000000002</v>
      </c>
      <c r="D73" s="150">
        <v>32.018076000000001</v>
      </c>
      <c r="E73" s="150">
        <v>3.32E-3</v>
      </c>
      <c r="F73" s="150">
        <v>0</v>
      </c>
      <c r="G73" s="150">
        <v>0.10175099999999999</v>
      </c>
      <c r="H73" s="150">
        <v>5.0600000000000005E-4</v>
      </c>
      <c r="I73" s="150">
        <v>2.0419E-2</v>
      </c>
      <c r="J73" s="150">
        <v>0</v>
      </c>
      <c r="K73" s="150">
        <v>0.11988500000000001</v>
      </c>
      <c r="L73" s="150">
        <v>2.656E-2</v>
      </c>
      <c r="M73" s="150">
        <v>0.735317</v>
      </c>
      <c r="N73" s="150">
        <v>9.221E-3</v>
      </c>
      <c r="O73" s="150">
        <v>0.22239100000000001</v>
      </c>
      <c r="P73" s="150">
        <v>2.297E-3</v>
      </c>
      <c r="Q73" s="150">
        <v>0</v>
      </c>
      <c r="R73" s="150">
        <v>5.3800000000000002E-3</v>
      </c>
      <c r="S73" s="150">
        <v>0</v>
      </c>
      <c r="T73" s="150">
        <v>0</v>
      </c>
      <c r="U73" s="150">
        <v>0</v>
      </c>
      <c r="V73" s="150">
        <v>1.1457E-2</v>
      </c>
      <c r="W73" s="150">
        <v>0</v>
      </c>
    </row>
    <row r="74" spans="1:23" ht="19.2" x14ac:dyDescent="0.6">
      <c r="A74" s="148" t="s">
        <v>134</v>
      </c>
      <c r="B74" s="149">
        <v>38.356904999999998</v>
      </c>
      <c r="C74" s="150">
        <v>0</v>
      </c>
      <c r="D74" s="150">
        <v>37.785989999999998</v>
      </c>
      <c r="E74" s="150">
        <v>0</v>
      </c>
      <c r="F74" s="150">
        <v>8.2169000000000006E-2</v>
      </c>
      <c r="G74" s="150">
        <v>0</v>
      </c>
      <c r="H74" s="150">
        <v>0</v>
      </c>
      <c r="I74" s="150">
        <v>3.3928E-2</v>
      </c>
      <c r="J74" s="150">
        <v>1.6509999999999999E-3</v>
      </c>
      <c r="K74" s="150">
        <v>0</v>
      </c>
      <c r="L74" s="150">
        <v>0</v>
      </c>
      <c r="M74" s="150">
        <v>0.45316699999999999</v>
      </c>
      <c r="N74" s="150">
        <v>0</v>
      </c>
      <c r="O74" s="150">
        <v>0</v>
      </c>
      <c r="P74" s="150">
        <v>0</v>
      </c>
      <c r="Q74" s="150">
        <v>0</v>
      </c>
      <c r="R74" s="150">
        <v>0</v>
      </c>
      <c r="S74" s="150">
        <v>0</v>
      </c>
      <c r="T74" s="150">
        <v>0</v>
      </c>
      <c r="U74" s="150">
        <v>0</v>
      </c>
      <c r="V74" s="150">
        <v>0</v>
      </c>
      <c r="W74" s="150">
        <v>0</v>
      </c>
    </row>
    <row r="75" spans="1:23" ht="19.2" x14ac:dyDescent="0.6">
      <c r="A75" s="148" t="s">
        <v>308</v>
      </c>
      <c r="B75" s="149">
        <v>30.512906000000001</v>
      </c>
      <c r="C75" s="150">
        <v>22.159661</v>
      </c>
      <c r="D75" s="150">
        <v>0.49538100000000002</v>
      </c>
      <c r="E75" s="150">
        <v>0</v>
      </c>
      <c r="F75" s="150">
        <v>8.2536999999999999E-2</v>
      </c>
      <c r="G75" s="150">
        <v>0</v>
      </c>
      <c r="H75" s="150">
        <v>0</v>
      </c>
      <c r="I75" s="150">
        <v>6.4720000000000003E-3</v>
      </c>
      <c r="J75" s="150">
        <v>0.848136</v>
      </c>
      <c r="K75" s="150">
        <v>0.41483999999999999</v>
      </c>
      <c r="L75" s="150">
        <v>0</v>
      </c>
      <c r="M75" s="150">
        <v>4.9576169999999999</v>
      </c>
      <c r="N75" s="150">
        <v>1.444609</v>
      </c>
      <c r="O75" s="150">
        <v>5.287E-3</v>
      </c>
      <c r="P75" s="150">
        <v>3.3540000000000002E-3</v>
      </c>
      <c r="Q75" s="150">
        <v>0</v>
      </c>
      <c r="R75" s="150">
        <v>9.4968999999999998E-2</v>
      </c>
      <c r="S75" s="150">
        <v>0</v>
      </c>
      <c r="T75" s="150">
        <v>0</v>
      </c>
      <c r="U75" s="150">
        <v>0</v>
      </c>
      <c r="V75" s="150">
        <v>4.3000000000000002E-5</v>
      </c>
      <c r="W75" s="150">
        <v>0</v>
      </c>
    </row>
    <row r="76" spans="1:23" ht="19.2" x14ac:dyDescent="0.6">
      <c r="A76" s="148" t="s">
        <v>311</v>
      </c>
      <c r="B76" s="149">
        <v>27.626473000000001</v>
      </c>
      <c r="C76" s="150">
        <v>4.5803000000000003</v>
      </c>
      <c r="D76" s="150">
        <v>3.833E-3</v>
      </c>
      <c r="E76" s="150">
        <v>0</v>
      </c>
      <c r="F76" s="150">
        <v>1.346878</v>
      </c>
      <c r="G76" s="150">
        <v>1.445468</v>
      </c>
      <c r="H76" s="150">
        <v>0.38628400000000002</v>
      </c>
      <c r="I76" s="150">
        <v>3.7213000000000003E-2</v>
      </c>
      <c r="J76" s="150">
        <v>0</v>
      </c>
      <c r="K76" s="150">
        <v>4.8904189999999996</v>
      </c>
      <c r="L76" s="150">
        <v>5.0379E-2</v>
      </c>
      <c r="M76" s="150">
        <v>0.47741899999999998</v>
      </c>
      <c r="N76" s="150">
        <v>3.0379E-2</v>
      </c>
      <c r="O76" s="150">
        <v>0.10736</v>
      </c>
      <c r="P76" s="150">
        <v>1.3010000000000001E-3</v>
      </c>
      <c r="Q76" s="150">
        <v>3.1891999999999997E-2</v>
      </c>
      <c r="R76" s="150">
        <v>3.7962660000000001</v>
      </c>
      <c r="S76" s="150">
        <v>7.2606000000000004E-2</v>
      </c>
      <c r="T76" s="150">
        <v>0.70840899999999996</v>
      </c>
      <c r="U76" s="150">
        <v>0</v>
      </c>
      <c r="V76" s="150">
        <v>9.2426180000000002</v>
      </c>
      <c r="W76" s="150">
        <v>0.41744900000000001</v>
      </c>
    </row>
    <row r="77" spans="1:23" ht="19.2" x14ac:dyDescent="0.6">
      <c r="A77" s="148" t="s">
        <v>159</v>
      </c>
      <c r="B77" s="149">
        <v>26.872191999999998</v>
      </c>
      <c r="C77" s="150">
        <v>0.52042699999999997</v>
      </c>
      <c r="D77" s="150">
        <v>0.15876199999999999</v>
      </c>
      <c r="E77" s="150">
        <v>0</v>
      </c>
      <c r="F77" s="150">
        <v>2.6273770000000001</v>
      </c>
      <c r="G77" s="150">
        <v>0</v>
      </c>
      <c r="H77" s="150">
        <v>1.1520010000000001</v>
      </c>
      <c r="I77" s="150">
        <v>2.0431300000000001</v>
      </c>
      <c r="J77" s="150">
        <v>0</v>
      </c>
      <c r="K77" s="150">
        <v>2.3075459999999999</v>
      </c>
      <c r="L77" s="150">
        <v>5.040737</v>
      </c>
      <c r="M77" s="150">
        <v>6.5586000000000005E-2</v>
      </c>
      <c r="N77" s="150">
        <v>4.0080000000000003E-3</v>
      </c>
      <c r="O77" s="150">
        <v>2.2073870000000002</v>
      </c>
      <c r="P77" s="150">
        <v>1.4660000000000001E-3</v>
      </c>
      <c r="Q77" s="150">
        <v>2.333145</v>
      </c>
      <c r="R77" s="150">
        <v>6.1473440000000004</v>
      </c>
      <c r="S77" s="150">
        <v>0.31647399999999998</v>
      </c>
      <c r="T77" s="150">
        <v>1.536942</v>
      </c>
      <c r="U77" s="150">
        <v>0</v>
      </c>
      <c r="V77" s="150">
        <v>0.40986</v>
      </c>
      <c r="W77" s="150">
        <v>0</v>
      </c>
    </row>
    <row r="78" spans="1:23" ht="19.2" x14ac:dyDescent="0.6">
      <c r="A78" s="148" t="s">
        <v>152</v>
      </c>
      <c r="B78" s="149">
        <v>22.073245</v>
      </c>
      <c r="C78" s="150">
        <v>0</v>
      </c>
      <c r="D78" s="150">
        <v>10.817894000000001</v>
      </c>
      <c r="E78" s="150">
        <v>0</v>
      </c>
      <c r="F78" s="150">
        <v>0.22669600000000001</v>
      </c>
      <c r="G78" s="150">
        <v>0</v>
      </c>
      <c r="H78" s="150">
        <v>0.23396400000000001</v>
      </c>
      <c r="I78" s="150">
        <v>4.7176000000000003E-2</v>
      </c>
      <c r="J78" s="150">
        <v>0</v>
      </c>
      <c r="K78" s="150">
        <v>0</v>
      </c>
      <c r="L78" s="150">
        <v>0</v>
      </c>
      <c r="M78" s="150">
        <v>1.92E-4</v>
      </c>
      <c r="N78" s="150">
        <v>0</v>
      </c>
      <c r="O78" s="150">
        <v>0.106722</v>
      </c>
      <c r="P78" s="150">
        <v>1.4350000000000001E-3</v>
      </c>
      <c r="Q78" s="150">
        <v>1.7288000000000001E-2</v>
      </c>
      <c r="R78" s="150">
        <v>0.173073</v>
      </c>
      <c r="S78" s="150">
        <v>1.508E-3</v>
      </c>
      <c r="T78" s="150">
        <v>10.383727</v>
      </c>
      <c r="U78" s="150">
        <v>0</v>
      </c>
      <c r="V78" s="150">
        <v>6.3570000000000002E-2</v>
      </c>
      <c r="W78" s="150">
        <v>0</v>
      </c>
    </row>
    <row r="79" spans="1:23" ht="19.2" x14ac:dyDescent="0.6">
      <c r="A79" s="148" t="s">
        <v>163</v>
      </c>
      <c r="B79" s="149">
        <v>20.597106</v>
      </c>
      <c r="C79" s="150">
        <v>5.1428659999999997</v>
      </c>
      <c r="D79" s="150">
        <v>0</v>
      </c>
      <c r="E79" s="150">
        <v>0</v>
      </c>
      <c r="F79" s="150">
        <v>0.57817099999999999</v>
      </c>
      <c r="G79" s="150">
        <v>1.0561179999999999</v>
      </c>
      <c r="H79" s="150">
        <v>3.5617960000000002</v>
      </c>
      <c r="I79" s="150">
        <v>0</v>
      </c>
      <c r="J79" s="150">
        <v>0</v>
      </c>
      <c r="K79" s="150">
        <v>0</v>
      </c>
      <c r="L79" s="150">
        <v>4.7600000000000002E-4</v>
      </c>
      <c r="M79" s="150">
        <v>1.7076999999999998E-2</v>
      </c>
      <c r="N79" s="150">
        <v>0</v>
      </c>
      <c r="O79" s="150">
        <v>0</v>
      </c>
      <c r="P79" s="150">
        <v>1.2447E-2</v>
      </c>
      <c r="Q79" s="150">
        <v>2.1999999999999999E-5</v>
      </c>
      <c r="R79" s="150">
        <v>9.8581570000000003</v>
      </c>
      <c r="S79" s="150">
        <v>0</v>
      </c>
      <c r="T79" s="150">
        <v>3.4688999999999998E-2</v>
      </c>
      <c r="U79" s="150">
        <v>0.335287</v>
      </c>
      <c r="V79" s="150">
        <v>0</v>
      </c>
      <c r="W79" s="150">
        <v>0</v>
      </c>
    </row>
    <row r="80" spans="1:23" ht="19.2" x14ac:dyDescent="0.6">
      <c r="A80" s="148" t="s">
        <v>177</v>
      </c>
      <c r="B80" s="149">
        <v>19.721712</v>
      </c>
      <c r="C80" s="150">
        <v>0</v>
      </c>
      <c r="D80" s="150">
        <v>4.8723869999999998</v>
      </c>
      <c r="E80" s="150">
        <v>0</v>
      </c>
      <c r="F80" s="150">
        <v>0.522818</v>
      </c>
      <c r="G80" s="150">
        <v>0</v>
      </c>
      <c r="H80" s="150">
        <v>1.062014</v>
      </c>
      <c r="I80" s="150">
        <v>3.4440149999999998</v>
      </c>
      <c r="J80" s="150">
        <v>2.3E-5</v>
      </c>
      <c r="K80" s="150">
        <v>0.210225</v>
      </c>
      <c r="L80" s="150">
        <v>6.0850000000000001E-3</v>
      </c>
      <c r="M80" s="150">
        <v>4.8761190000000001</v>
      </c>
      <c r="N80" s="150">
        <v>1.534E-3</v>
      </c>
      <c r="O80" s="150">
        <v>9.7769999999999996E-2</v>
      </c>
      <c r="P80" s="150">
        <v>0</v>
      </c>
      <c r="Q80" s="150">
        <v>0.25071199999999999</v>
      </c>
      <c r="R80" s="150">
        <v>2.9619520000000001</v>
      </c>
      <c r="S80" s="150">
        <v>0.128327</v>
      </c>
      <c r="T80" s="150">
        <v>0.99480500000000005</v>
      </c>
      <c r="U80" s="150">
        <v>0</v>
      </c>
      <c r="V80" s="150">
        <v>0.29292600000000002</v>
      </c>
      <c r="W80" s="150">
        <v>0</v>
      </c>
    </row>
    <row r="81" spans="1:23" ht="19.2" x14ac:dyDescent="0.6">
      <c r="A81" s="148" t="s">
        <v>114</v>
      </c>
      <c r="B81" s="149">
        <v>18.110863999999999</v>
      </c>
      <c r="C81" s="150">
        <v>18.110863999999999</v>
      </c>
      <c r="D81" s="150">
        <v>0</v>
      </c>
      <c r="E81" s="150">
        <v>0</v>
      </c>
      <c r="F81" s="150">
        <v>0</v>
      </c>
      <c r="G81" s="150">
        <v>0</v>
      </c>
      <c r="H81" s="150">
        <v>0</v>
      </c>
      <c r="I81" s="150">
        <v>0</v>
      </c>
      <c r="J81" s="150">
        <v>0</v>
      </c>
      <c r="K81" s="150">
        <v>0</v>
      </c>
      <c r="L81" s="150">
        <v>0</v>
      </c>
      <c r="M81" s="150">
        <v>0</v>
      </c>
      <c r="N81" s="150">
        <v>0</v>
      </c>
      <c r="O81" s="150">
        <v>0</v>
      </c>
      <c r="P81" s="150">
        <v>0</v>
      </c>
      <c r="Q81" s="150">
        <v>0</v>
      </c>
      <c r="R81" s="150">
        <v>0</v>
      </c>
      <c r="S81" s="150">
        <v>0</v>
      </c>
      <c r="T81" s="150">
        <v>0</v>
      </c>
      <c r="U81" s="150">
        <v>0</v>
      </c>
      <c r="V81" s="150">
        <v>0</v>
      </c>
      <c r="W81" s="150">
        <v>0</v>
      </c>
    </row>
    <row r="82" spans="1:23" ht="19.2" x14ac:dyDescent="0.6">
      <c r="A82" s="148" t="s">
        <v>129</v>
      </c>
      <c r="B82" s="149">
        <v>17.496335999999999</v>
      </c>
      <c r="C82" s="150">
        <v>0.308583</v>
      </c>
      <c r="D82" s="150">
        <v>0.477798</v>
      </c>
      <c r="E82" s="150">
        <v>2.5540129999999999</v>
      </c>
      <c r="F82" s="150">
        <v>1.054986</v>
      </c>
      <c r="G82" s="150">
        <v>0</v>
      </c>
      <c r="H82" s="150">
        <v>6.4337929999999997</v>
      </c>
      <c r="I82" s="150">
        <v>0.110387</v>
      </c>
      <c r="J82" s="150">
        <v>2.5308000000000001E-2</v>
      </c>
      <c r="K82" s="150">
        <v>1.3573E-2</v>
      </c>
      <c r="L82" s="150">
        <v>1.9189000000000001E-2</v>
      </c>
      <c r="M82" s="150">
        <v>4.1723520000000001</v>
      </c>
      <c r="N82" s="150">
        <v>9.1554999999999997E-2</v>
      </c>
      <c r="O82" s="150">
        <v>0.187255</v>
      </c>
      <c r="P82" s="150">
        <v>0</v>
      </c>
      <c r="Q82" s="150">
        <v>0.22867999999999999</v>
      </c>
      <c r="R82" s="150">
        <v>1.7229909999999999</v>
      </c>
      <c r="S82" s="150">
        <v>7.1875999999999995E-2</v>
      </c>
      <c r="T82" s="150">
        <v>6.2300000000000003E-3</v>
      </c>
      <c r="U82" s="150">
        <v>0</v>
      </c>
      <c r="V82" s="150">
        <v>1.5699999999999999E-2</v>
      </c>
      <c r="W82" s="150">
        <v>2.0669999999999998E-3</v>
      </c>
    </row>
    <row r="83" spans="1:23" ht="19.2" x14ac:dyDescent="0.6">
      <c r="A83" s="148" t="s">
        <v>313</v>
      </c>
      <c r="B83" s="149">
        <v>17.471215000000001</v>
      </c>
      <c r="C83" s="150">
        <v>6.8399999999999997E-3</v>
      </c>
      <c r="D83" s="150">
        <v>12.365003</v>
      </c>
      <c r="E83" s="150">
        <v>0</v>
      </c>
      <c r="F83" s="150">
        <v>1.2966850000000001</v>
      </c>
      <c r="G83" s="150">
        <v>0</v>
      </c>
      <c r="H83" s="150">
        <v>2.7079800000000001</v>
      </c>
      <c r="I83" s="150">
        <v>0</v>
      </c>
      <c r="J83" s="150">
        <v>5.5099999999999995E-4</v>
      </c>
      <c r="K83" s="150">
        <v>0.22938600000000001</v>
      </c>
      <c r="L83" s="150">
        <v>0.128888</v>
      </c>
      <c r="M83" s="150">
        <v>1.7309999999999999E-3</v>
      </c>
      <c r="N83" s="150">
        <v>0</v>
      </c>
      <c r="O83" s="150">
        <v>0</v>
      </c>
      <c r="P83" s="150">
        <v>0</v>
      </c>
      <c r="Q83" s="150">
        <v>0.72791799999999995</v>
      </c>
      <c r="R83" s="150">
        <v>0</v>
      </c>
      <c r="S83" s="150">
        <v>5.5069999999999997E-3</v>
      </c>
      <c r="T83" s="150">
        <v>3.0000000000000001E-5</v>
      </c>
      <c r="U83" s="150">
        <v>0</v>
      </c>
      <c r="V83" s="150">
        <v>6.96E-4</v>
      </c>
      <c r="W83" s="150">
        <v>0</v>
      </c>
    </row>
    <row r="84" spans="1:23" ht="19.2" x14ac:dyDescent="0.6">
      <c r="A84" s="148" t="s">
        <v>324</v>
      </c>
      <c r="B84" s="149">
        <v>16.729084</v>
      </c>
      <c r="C84" s="150">
        <v>0</v>
      </c>
      <c r="D84" s="150">
        <v>2.334E-2</v>
      </c>
      <c r="E84" s="150">
        <v>0</v>
      </c>
      <c r="F84" s="150">
        <v>1.8599999999999999E-4</v>
      </c>
      <c r="G84" s="150">
        <v>0</v>
      </c>
      <c r="H84" s="150">
        <v>0</v>
      </c>
      <c r="I84" s="150">
        <v>0</v>
      </c>
      <c r="J84" s="150">
        <v>0</v>
      </c>
      <c r="K84" s="150">
        <v>0</v>
      </c>
      <c r="L84" s="150">
        <v>0</v>
      </c>
      <c r="M84" s="150">
        <v>0</v>
      </c>
      <c r="N84" s="150">
        <v>0</v>
      </c>
      <c r="O84" s="150">
        <v>0</v>
      </c>
      <c r="P84" s="150">
        <v>0</v>
      </c>
      <c r="Q84" s="150">
        <v>16.705558</v>
      </c>
      <c r="R84" s="150">
        <v>0</v>
      </c>
      <c r="S84" s="150">
        <v>0</v>
      </c>
      <c r="T84" s="150">
        <v>0</v>
      </c>
      <c r="U84" s="150">
        <v>0</v>
      </c>
      <c r="V84" s="150">
        <v>0</v>
      </c>
      <c r="W84" s="150">
        <v>0</v>
      </c>
    </row>
    <row r="85" spans="1:23" ht="19.2" x14ac:dyDescent="0.6">
      <c r="A85" s="148" t="s">
        <v>170</v>
      </c>
      <c r="B85" s="149">
        <v>14.914546</v>
      </c>
      <c r="C85" s="150">
        <v>0</v>
      </c>
      <c r="D85" s="150">
        <v>0.59596300000000002</v>
      </c>
      <c r="E85" s="150">
        <v>0</v>
      </c>
      <c r="F85" s="150">
        <v>0.62502500000000005</v>
      </c>
      <c r="G85" s="150">
        <v>0</v>
      </c>
      <c r="H85" s="150">
        <v>0.126281</v>
      </c>
      <c r="I85" s="150">
        <v>0.15260399999999999</v>
      </c>
      <c r="J85" s="150">
        <v>2.4049999999999998E-2</v>
      </c>
      <c r="K85" s="150">
        <v>0.23579900000000001</v>
      </c>
      <c r="L85" s="150">
        <v>9.0000000000000002E-6</v>
      </c>
      <c r="M85" s="150">
        <v>9.9221810000000001</v>
      </c>
      <c r="N85" s="150">
        <v>0.21068100000000001</v>
      </c>
      <c r="O85" s="150">
        <v>0</v>
      </c>
      <c r="P85" s="150">
        <v>0</v>
      </c>
      <c r="Q85" s="150">
        <v>0.48499599999999998</v>
      </c>
      <c r="R85" s="150">
        <v>5.3799999999999996E-4</v>
      </c>
      <c r="S85" s="150">
        <v>2.9700000000000001E-4</v>
      </c>
      <c r="T85" s="150">
        <v>0</v>
      </c>
      <c r="U85" s="150">
        <v>0</v>
      </c>
      <c r="V85" s="150">
        <v>2.5357270000000001</v>
      </c>
      <c r="W85" s="150">
        <v>3.9500000000000001E-4</v>
      </c>
    </row>
    <row r="86" spans="1:23" ht="19.2" x14ac:dyDescent="0.6">
      <c r="A86" s="148" t="s">
        <v>243</v>
      </c>
      <c r="B86" s="149">
        <v>14.833074999999999</v>
      </c>
      <c r="C86" s="150">
        <v>0</v>
      </c>
      <c r="D86" s="150">
        <v>0</v>
      </c>
      <c r="E86" s="150">
        <v>0</v>
      </c>
      <c r="F86" s="150">
        <v>8.5432999999999995E-2</v>
      </c>
      <c r="G86" s="150">
        <v>0</v>
      </c>
      <c r="H86" s="150">
        <v>0</v>
      </c>
      <c r="I86" s="150">
        <v>1.9977000000000002E-2</v>
      </c>
      <c r="J86" s="150">
        <v>1.8922000000000001E-2</v>
      </c>
      <c r="K86" s="150">
        <v>0</v>
      </c>
      <c r="L86" s="150">
        <v>0</v>
      </c>
      <c r="M86" s="150">
        <v>4.2852389999999998</v>
      </c>
      <c r="N86" s="150">
        <v>0.25268499999999999</v>
      </c>
      <c r="O86" s="150">
        <v>0.13043199999999999</v>
      </c>
      <c r="P86" s="150">
        <v>0</v>
      </c>
      <c r="Q86" s="150">
        <v>0.19220300000000001</v>
      </c>
      <c r="R86" s="150">
        <v>9.6671130000000005</v>
      </c>
      <c r="S86" s="150">
        <v>0.18021200000000001</v>
      </c>
      <c r="T86" s="150">
        <v>8.5899999999999995E-4</v>
      </c>
      <c r="U86" s="150">
        <v>0</v>
      </c>
      <c r="V86" s="150">
        <v>0</v>
      </c>
      <c r="W86" s="150">
        <v>0</v>
      </c>
    </row>
    <row r="87" spans="1:23" ht="19.2" x14ac:dyDescent="0.6">
      <c r="A87" s="148" t="s">
        <v>304</v>
      </c>
      <c r="B87" s="149">
        <v>11.518117</v>
      </c>
      <c r="C87" s="150">
        <v>0</v>
      </c>
      <c r="D87" s="150">
        <v>0</v>
      </c>
      <c r="E87" s="150">
        <v>0</v>
      </c>
      <c r="F87" s="150">
        <v>0</v>
      </c>
      <c r="G87" s="150">
        <v>0</v>
      </c>
      <c r="H87" s="150">
        <v>8.8835119999999996</v>
      </c>
      <c r="I87" s="150">
        <v>8.5300000000000003E-4</v>
      </c>
      <c r="J87" s="150">
        <v>0</v>
      </c>
      <c r="K87" s="150">
        <v>0</v>
      </c>
      <c r="L87" s="150">
        <v>3.2979000000000001E-2</v>
      </c>
      <c r="M87" s="150">
        <v>0</v>
      </c>
      <c r="N87" s="150">
        <v>0</v>
      </c>
      <c r="O87" s="150">
        <v>0</v>
      </c>
      <c r="P87" s="150">
        <v>0</v>
      </c>
      <c r="Q87" s="150">
        <v>6.2799999999999998E-4</v>
      </c>
      <c r="R87" s="150">
        <v>0.22702900000000001</v>
      </c>
      <c r="S87" s="150">
        <v>0</v>
      </c>
      <c r="T87" s="150">
        <v>2.373116</v>
      </c>
      <c r="U87" s="150">
        <v>0</v>
      </c>
      <c r="V87" s="150">
        <v>0</v>
      </c>
      <c r="W87" s="150">
        <v>0</v>
      </c>
    </row>
    <row r="88" spans="1:23" ht="19.2" x14ac:dyDescent="0.6">
      <c r="A88" s="148" t="s">
        <v>317</v>
      </c>
      <c r="B88" s="149">
        <v>11.061745999999999</v>
      </c>
      <c r="C88" s="150">
        <v>0</v>
      </c>
      <c r="D88" s="150">
        <v>0</v>
      </c>
      <c r="E88" s="150">
        <v>0</v>
      </c>
      <c r="F88" s="150">
        <v>0</v>
      </c>
      <c r="G88" s="150">
        <v>0.203295</v>
      </c>
      <c r="H88" s="150">
        <v>1.192777</v>
      </c>
      <c r="I88" s="150">
        <v>1.2E-5</v>
      </c>
      <c r="J88" s="150">
        <v>0</v>
      </c>
      <c r="K88" s="150">
        <v>0</v>
      </c>
      <c r="L88" s="150">
        <v>1.1226E-2</v>
      </c>
      <c r="M88" s="150">
        <v>8.8838489999999997</v>
      </c>
      <c r="N88" s="150">
        <v>0.313579</v>
      </c>
      <c r="O88" s="150">
        <v>0</v>
      </c>
      <c r="P88" s="150">
        <v>0</v>
      </c>
      <c r="Q88" s="150">
        <v>0.42189199999999999</v>
      </c>
      <c r="R88" s="150">
        <v>3.1195000000000001E-2</v>
      </c>
      <c r="S88" s="150">
        <v>3.921E-3</v>
      </c>
      <c r="T88" s="150">
        <v>0</v>
      </c>
      <c r="U88" s="150">
        <v>0</v>
      </c>
      <c r="V88" s="150">
        <v>0</v>
      </c>
      <c r="W88" s="150">
        <v>0</v>
      </c>
    </row>
    <row r="89" spans="1:23" ht="19.2" x14ac:dyDescent="0.6">
      <c r="A89" s="148" t="s">
        <v>176</v>
      </c>
      <c r="B89" s="149">
        <v>10.94426</v>
      </c>
      <c r="C89" s="150">
        <v>0</v>
      </c>
      <c r="D89" s="150">
        <v>0</v>
      </c>
      <c r="E89" s="150">
        <v>0</v>
      </c>
      <c r="F89" s="150">
        <v>1.289E-3</v>
      </c>
      <c r="G89" s="150">
        <v>0</v>
      </c>
      <c r="H89" s="150">
        <v>1.51159</v>
      </c>
      <c r="I89" s="150">
        <v>2.6839840000000001</v>
      </c>
      <c r="J89" s="150">
        <v>0</v>
      </c>
      <c r="K89" s="150">
        <v>0</v>
      </c>
      <c r="L89" s="150">
        <v>1.9677359999999999</v>
      </c>
      <c r="M89" s="150">
        <v>0.29289100000000001</v>
      </c>
      <c r="N89" s="150">
        <v>0</v>
      </c>
      <c r="O89" s="150">
        <v>8.5989999999999997E-2</v>
      </c>
      <c r="P89" s="150">
        <v>0</v>
      </c>
      <c r="Q89" s="150">
        <v>0.50110299999999997</v>
      </c>
      <c r="R89" s="150">
        <v>3.6245280000000002</v>
      </c>
      <c r="S89" s="150">
        <v>6.2205999999999997E-2</v>
      </c>
      <c r="T89" s="150">
        <v>0.21182400000000001</v>
      </c>
      <c r="U89" s="150">
        <v>0</v>
      </c>
      <c r="V89" s="150">
        <v>1.119E-3</v>
      </c>
      <c r="W89" s="150">
        <v>0</v>
      </c>
    </row>
    <row r="90" spans="1:23" ht="19.2" x14ac:dyDescent="0.6">
      <c r="A90" s="148" t="s">
        <v>244</v>
      </c>
      <c r="B90" s="149">
        <v>10.189963000000001</v>
      </c>
      <c r="C90" s="150">
        <v>0</v>
      </c>
      <c r="D90" s="150">
        <v>0</v>
      </c>
      <c r="E90" s="150">
        <v>0</v>
      </c>
      <c r="F90" s="150">
        <v>0</v>
      </c>
      <c r="G90" s="150">
        <v>0</v>
      </c>
      <c r="H90" s="150">
        <v>0</v>
      </c>
      <c r="I90" s="150">
        <v>0</v>
      </c>
      <c r="J90" s="150">
        <v>0</v>
      </c>
      <c r="K90" s="150">
        <v>0</v>
      </c>
      <c r="L90" s="150">
        <v>0</v>
      </c>
      <c r="M90" s="150">
        <v>0</v>
      </c>
      <c r="N90" s="150">
        <v>0</v>
      </c>
      <c r="O90" s="150">
        <v>0</v>
      </c>
      <c r="P90" s="150">
        <v>0</v>
      </c>
      <c r="Q90" s="150">
        <v>10.187545999999999</v>
      </c>
      <c r="R90" s="150">
        <v>0</v>
      </c>
      <c r="S90" s="150">
        <v>0</v>
      </c>
      <c r="T90" s="150">
        <v>0</v>
      </c>
      <c r="U90" s="150">
        <v>0</v>
      </c>
      <c r="V90" s="150">
        <v>1.3799999999999999E-4</v>
      </c>
      <c r="W90" s="150">
        <v>2.2790000000000002E-3</v>
      </c>
    </row>
    <row r="91" spans="1:23" ht="19.2" x14ac:dyDescent="0.6">
      <c r="A91" s="148" t="s">
        <v>136</v>
      </c>
      <c r="B91" s="149">
        <v>9.2257630000000006</v>
      </c>
      <c r="C91" s="150">
        <v>0</v>
      </c>
      <c r="D91" s="150">
        <v>5.8176439999999996</v>
      </c>
      <c r="E91" s="150">
        <v>0</v>
      </c>
      <c r="F91" s="150">
        <v>5.8994999999999999E-2</v>
      </c>
      <c r="G91" s="150">
        <v>0</v>
      </c>
      <c r="H91" s="150">
        <v>0.39170700000000003</v>
      </c>
      <c r="I91" s="150">
        <v>0</v>
      </c>
      <c r="J91" s="150">
        <v>0</v>
      </c>
      <c r="K91" s="150">
        <v>0.341976</v>
      </c>
      <c r="L91" s="150">
        <v>1.129E-3</v>
      </c>
      <c r="M91" s="150">
        <v>0.39887800000000001</v>
      </c>
      <c r="N91" s="150">
        <v>0</v>
      </c>
      <c r="O91" s="150">
        <v>0</v>
      </c>
      <c r="P91" s="150">
        <v>0</v>
      </c>
      <c r="Q91" s="150">
        <v>1.5916840000000001</v>
      </c>
      <c r="R91" s="150">
        <v>0.61794000000000004</v>
      </c>
      <c r="S91" s="150">
        <v>2.3609999999999998E-3</v>
      </c>
      <c r="T91" s="150">
        <v>0</v>
      </c>
      <c r="U91" s="150">
        <v>0</v>
      </c>
      <c r="V91" s="150">
        <v>1.9699999999999999E-4</v>
      </c>
      <c r="W91" s="150">
        <v>3.2520000000000001E-3</v>
      </c>
    </row>
    <row r="92" spans="1:23" ht="19.2" x14ac:dyDescent="0.6">
      <c r="A92" s="148" t="s">
        <v>115</v>
      </c>
      <c r="B92" s="149">
        <v>8.5651419999999998</v>
      </c>
      <c r="C92" s="150">
        <v>0</v>
      </c>
      <c r="D92" s="150">
        <v>3.454974</v>
      </c>
      <c r="E92" s="150">
        <v>0</v>
      </c>
      <c r="F92" s="150">
        <v>0</v>
      </c>
      <c r="G92" s="150">
        <v>0</v>
      </c>
      <c r="H92" s="150">
        <v>0.82172500000000004</v>
      </c>
      <c r="I92" s="150">
        <v>1.7420000000000001E-3</v>
      </c>
      <c r="J92" s="150">
        <v>0</v>
      </c>
      <c r="K92" s="150">
        <v>0</v>
      </c>
      <c r="L92" s="150">
        <v>0</v>
      </c>
      <c r="M92" s="150">
        <v>4.2219800000000003</v>
      </c>
      <c r="N92" s="150">
        <v>0</v>
      </c>
      <c r="O92" s="150">
        <v>1.33E-3</v>
      </c>
      <c r="P92" s="150">
        <v>1.034E-3</v>
      </c>
      <c r="Q92" s="150">
        <v>4.4969000000000002E-2</v>
      </c>
      <c r="R92" s="150">
        <v>1.6237000000000001E-2</v>
      </c>
      <c r="S92" s="150">
        <v>0</v>
      </c>
      <c r="T92" s="150">
        <v>1.1509999999999999E-3</v>
      </c>
      <c r="U92" s="150">
        <v>0</v>
      </c>
      <c r="V92" s="150">
        <v>0</v>
      </c>
      <c r="W92" s="150">
        <v>0</v>
      </c>
    </row>
    <row r="93" spans="1:23" ht="19.2" x14ac:dyDescent="0.6">
      <c r="A93" s="148" t="s">
        <v>150</v>
      </c>
      <c r="B93" s="149">
        <v>8.4114730000000009</v>
      </c>
      <c r="C93" s="150">
        <v>0</v>
      </c>
      <c r="D93" s="150">
        <v>0</v>
      </c>
      <c r="E93" s="150">
        <v>0</v>
      </c>
      <c r="F93" s="150">
        <v>2.3000000000000001E-4</v>
      </c>
      <c r="G93" s="150">
        <v>0.10908</v>
      </c>
      <c r="H93" s="150">
        <v>1.436671</v>
      </c>
      <c r="I93" s="150">
        <v>0.44303300000000001</v>
      </c>
      <c r="J93" s="150">
        <v>0</v>
      </c>
      <c r="K93" s="150">
        <v>1.6443350000000001</v>
      </c>
      <c r="L93" s="150">
        <v>3.8892000000000003E-2</v>
      </c>
      <c r="M93" s="150">
        <v>0.34752300000000003</v>
      </c>
      <c r="N93" s="150">
        <v>1.99E-3</v>
      </c>
      <c r="O93" s="150">
        <v>5.4539999999999996E-3</v>
      </c>
      <c r="P93" s="150">
        <v>1.8500000000000001E-3</v>
      </c>
      <c r="Q93" s="150">
        <v>0.364234</v>
      </c>
      <c r="R93" s="150">
        <v>2.849653</v>
      </c>
      <c r="S93" s="150">
        <v>0.78004200000000001</v>
      </c>
      <c r="T93" s="150">
        <v>0.32099699999999998</v>
      </c>
      <c r="U93" s="150">
        <v>0</v>
      </c>
      <c r="V93" s="150">
        <v>6.7488999999999993E-2</v>
      </c>
      <c r="W93" s="150">
        <v>0</v>
      </c>
    </row>
    <row r="94" spans="1:23" ht="19.2" x14ac:dyDescent="0.6">
      <c r="A94" s="148" t="s">
        <v>174</v>
      </c>
      <c r="B94" s="149">
        <v>8.3341560000000001</v>
      </c>
      <c r="C94" s="150">
        <v>2.3019999999999998E-3</v>
      </c>
      <c r="D94" s="150">
        <v>0.13169600000000001</v>
      </c>
      <c r="E94" s="150">
        <v>0</v>
      </c>
      <c r="F94" s="150">
        <v>2.0794220000000001</v>
      </c>
      <c r="G94" s="150">
        <v>0</v>
      </c>
      <c r="H94" s="150">
        <v>2.1150709999999999</v>
      </c>
      <c r="I94" s="150">
        <v>1.8252999999999998E-2</v>
      </c>
      <c r="J94" s="150">
        <v>0.60964600000000002</v>
      </c>
      <c r="K94" s="150">
        <v>2.3619970000000001</v>
      </c>
      <c r="L94" s="150">
        <v>0</v>
      </c>
      <c r="M94" s="150">
        <v>4.9754E-2</v>
      </c>
      <c r="N94" s="150">
        <v>3.5109999999999998E-3</v>
      </c>
      <c r="O94" s="150">
        <v>0</v>
      </c>
      <c r="P94" s="150">
        <v>0</v>
      </c>
      <c r="Q94" s="150">
        <v>6.8209000000000006E-2</v>
      </c>
      <c r="R94" s="150">
        <v>0.41615999999999997</v>
      </c>
      <c r="S94" s="150">
        <v>0.14452300000000001</v>
      </c>
      <c r="T94" s="150">
        <v>5.4701E-2</v>
      </c>
      <c r="U94" s="150">
        <v>0</v>
      </c>
      <c r="V94" s="150">
        <v>0.27891100000000002</v>
      </c>
      <c r="W94" s="150">
        <v>0</v>
      </c>
    </row>
    <row r="95" spans="1:23" ht="19.2" x14ac:dyDescent="0.6">
      <c r="A95" s="148" t="s">
        <v>315</v>
      </c>
      <c r="B95" s="149">
        <v>7.9165840000000003</v>
      </c>
      <c r="C95" s="150">
        <v>0</v>
      </c>
      <c r="D95" s="150">
        <v>0</v>
      </c>
      <c r="E95" s="150">
        <v>0</v>
      </c>
      <c r="F95" s="150">
        <v>0</v>
      </c>
      <c r="G95" s="150">
        <v>0</v>
      </c>
      <c r="H95" s="150">
        <v>5.4898480000000003</v>
      </c>
      <c r="I95" s="150">
        <v>0</v>
      </c>
      <c r="J95" s="150">
        <v>0</v>
      </c>
      <c r="K95" s="150">
        <v>0</v>
      </c>
      <c r="L95" s="150">
        <v>0</v>
      </c>
      <c r="M95" s="150">
        <v>0</v>
      </c>
      <c r="N95" s="150">
        <v>4.9899999999999999E-4</v>
      </c>
      <c r="O95" s="150">
        <v>0</v>
      </c>
      <c r="P95" s="150">
        <v>0</v>
      </c>
      <c r="Q95" s="150">
        <v>2.1970000000000002E-3</v>
      </c>
      <c r="R95" s="150">
        <v>0.36849700000000002</v>
      </c>
      <c r="S95" s="150">
        <v>0</v>
      </c>
      <c r="T95" s="150">
        <v>2.0555430000000001</v>
      </c>
      <c r="U95" s="150">
        <v>0</v>
      </c>
      <c r="V95" s="150">
        <v>0</v>
      </c>
      <c r="W95" s="150">
        <v>0</v>
      </c>
    </row>
    <row r="96" spans="1:23" ht="19.2" x14ac:dyDescent="0.6">
      <c r="A96" s="148" t="s">
        <v>169</v>
      </c>
      <c r="B96" s="149">
        <v>7.8025169999999999</v>
      </c>
      <c r="C96" s="150">
        <v>2.8299999999999999E-4</v>
      </c>
      <c r="D96" s="150">
        <v>7.4871980000000002</v>
      </c>
      <c r="E96" s="150">
        <v>0</v>
      </c>
      <c r="F96" s="150">
        <v>0</v>
      </c>
      <c r="G96" s="150">
        <v>0</v>
      </c>
      <c r="H96" s="150">
        <v>0</v>
      </c>
      <c r="I96" s="150">
        <v>7.2099999999999996E-4</v>
      </c>
      <c r="J96" s="150">
        <v>0</v>
      </c>
      <c r="K96" s="150">
        <v>0</v>
      </c>
      <c r="L96" s="150">
        <v>0</v>
      </c>
      <c r="M96" s="150">
        <v>1.6733000000000001E-2</v>
      </c>
      <c r="N96" s="150">
        <v>0</v>
      </c>
      <c r="O96" s="150">
        <v>6.5877000000000005E-2</v>
      </c>
      <c r="P96" s="150">
        <v>0</v>
      </c>
      <c r="Q96" s="150">
        <v>0.22470100000000001</v>
      </c>
      <c r="R96" s="150">
        <v>0</v>
      </c>
      <c r="S96" s="150">
        <v>0</v>
      </c>
      <c r="T96" s="150">
        <v>5.0410000000000003E-3</v>
      </c>
      <c r="U96" s="150">
        <v>0</v>
      </c>
      <c r="V96" s="150">
        <v>0</v>
      </c>
      <c r="W96" s="150">
        <v>1.9629999999999999E-3</v>
      </c>
    </row>
    <row r="97" spans="1:23" ht="19.2" x14ac:dyDescent="0.6">
      <c r="A97" s="148" t="s">
        <v>316</v>
      </c>
      <c r="B97" s="149">
        <v>7.3800749999999997</v>
      </c>
      <c r="C97" s="150">
        <v>5.8399999999999999E-4</v>
      </c>
      <c r="D97" s="150">
        <v>7.333647</v>
      </c>
      <c r="E97" s="150">
        <v>1.07E-4</v>
      </c>
      <c r="F97" s="150">
        <v>0</v>
      </c>
      <c r="G97" s="150">
        <v>0</v>
      </c>
      <c r="H97" s="150">
        <v>0</v>
      </c>
      <c r="I97" s="150">
        <v>0</v>
      </c>
      <c r="J97" s="150">
        <v>4.529E-3</v>
      </c>
      <c r="K97" s="150">
        <v>3.9620000000000002E-3</v>
      </c>
      <c r="L97" s="150">
        <v>0</v>
      </c>
      <c r="M97" s="150">
        <v>1.0083E-2</v>
      </c>
      <c r="N97" s="150">
        <v>3.3050000000000002E-3</v>
      </c>
      <c r="O97" s="150">
        <v>0</v>
      </c>
      <c r="P97" s="150">
        <v>0</v>
      </c>
      <c r="Q97" s="150">
        <v>0</v>
      </c>
      <c r="R97" s="150">
        <v>2.3858000000000001E-2</v>
      </c>
      <c r="S97" s="150">
        <v>0</v>
      </c>
      <c r="T97" s="150">
        <v>0</v>
      </c>
      <c r="U97" s="150">
        <v>0</v>
      </c>
      <c r="V97" s="150">
        <v>0</v>
      </c>
      <c r="W97" s="150">
        <v>0</v>
      </c>
    </row>
    <row r="98" spans="1:23" ht="19.2" x14ac:dyDescent="0.6">
      <c r="A98" s="148" t="s">
        <v>144</v>
      </c>
      <c r="B98" s="149">
        <v>7.2850419999999998</v>
      </c>
      <c r="C98" s="150">
        <v>2.4788000000000001E-2</v>
      </c>
      <c r="D98" s="150">
        <v>4.4476269999999998</v>
      </c>
      <c r="E98" s="150">
        <v>0.80382100000000001</v>
      </c>
      <c r="F98" s="150">
        <v>0.31025799999999998</v>
      </c>
      <c r="G98" s="150">
        <v>0</v>
      </c>
      <c r="H98" s="150">
        <v>0</v>
      </c>
      <c r="I98" s="150">
        <v>0</v>
      </c>
      <c r="J98" s="150">
        <v>0</v>
      </c>
      <c r="K98" s="150">
        <v>4.0000000000000003E-5</v>
      </c>
      <c r="L98" s="150">
        <v>1.2416999999999999E-2</v>
      </c>
      <c r="M98" s="150">
        <v>0</v>
      </c>
      <c r="N98" s="150">
        <v>0.31034699999999998</v>
      </c>
      <c r="O98" s="150">
        <v>1.3511</v>
      </c>
      <c r="P98" s="150">
        <v>0</v>
      </c>
      <c r="Q98" s="150">
        <v>0</v>
      </c>
      <c r="R98" s="150">
        <v>0</v>
      </c>
      <c r="S98" s="150">
        <v>0</v>
      </c>
      <c r="T98" s="150">
        <v>2.4629000000000002E-2</v>
      </c>
      <c r="U98" s="150">
        <v>0</v>
      </c>
      <c r="V98" s="150">
        <v>1.5E-5</v>
      </c>
      <c r="W98" s="150">
        <v>0</v>
      </c>
    </row>
    <row r="99" spans="1:23" ht="19.2" x14ac:dyDescent="0.6">
      <c r="A99" s="148" t="s">
        <v>106</v>
      </c>
      <c r="B99" s="149">
        <v>5.9940249999999997</v>
      </c>
      <c r="C99" s="150">
        <v>0</v>
      </c>
      <c r="D99" s="150">
        <v>3.6899479999999998</v>
      </c>
      <c r="E99" s="150">
        <v>3.3899999999999998E-3</v>
      </c>
      <c r="F99" s="150">
        <v>4.55E-4</v>
      </c>
      <c r="G99" s="150">
        <v>0</v>
      </c>
      <c r="H99" s="150">
        <v>0</v>
      </c>
      <c r="I99" s="150">
        <v>0</v>
      </c>
      <c r="J99" s="150">
        <v>0</v>
      </c>
      <c r="K99" s="150">
        <v>0.68203400000000003</v>
      </c>
      <c r="L99" s="150">
        <v>0</v>
      </c>
      <c r="M99" s="150">
        <v>7.561E-3</v>
      </c>
      <c r="N99" s="150">
        <v>1.6383999999999999E-2</v>
      </c>
      <c r="O99" s="150">
        <v>0</v>
      </c>
      <c r="P99" s="150">
        <v>0</v>
      </c>
      <c r="Q99" s="150">
        <v>1.589774</v>
      </c>
      <c r="R99" s="150">
        <v>4.4790000000000003E-3</v>
      </c>
      <c r="S99" s="150">
        <v>0</v>
      </c>
      <c r="T99" s="150">
        <v>0</v>
      </c>
      <c r="U99" s="150">
        <v>0</v>
      </c>
      <c r="V99" s="150">
        <v>0</v>
      </c>
      <c r="W99" s="150">
        <v>0</v>
      </c>
    </row>
    <row r="100" spans="1:23" ht="19.2" x14ac:dyDescent="0.6">
      <c r="A100" s="148" t="s">
        <v>242</v>
      </c>
      <c r="B100" s="149">
        <v>4.4263599999999999</v>
      </c>
      <c r="C100" s="150">
        <v>0</v>
      </c>
      <c r="D100" s="150">
        <v>2.9120000000000001E-3</v>
      </c>
      <c r="E100" s="150">
        <v>0</v>
      </c>
      <c r="F100" s="150">
        <v>1.763E-3</v>
      </c>
      <c r="G100" s="150">
        <v>0.57642700000000002</v>
      </c>
      <c r="H100" s="150">
        <v>0.111175</v>
      </c>
      <c r="I100" s="150">
        <v>2.0331999999999999E-2</v>
      </c>
      <c r="J100" s="150">
        <v>0</v>
      </c>
      <c r="K100" s="150">
        <v>1.5724860000000001</v>
      </c>
      <c r="L100" s="150">
        <v>0.28846500000000003</v>
      </c>
      <c r="M100" s="150">
        <v>0.106741</v>
      </c>
      <c r="N100" s="150">
        <v>0</v>
      </c>
      <c r="O100" s="150">
        <v>0</v>
      </c>
      <c r="P100" s="150">
        <v>7.7000000000000001E-5</v>
      </c>
      <c r="Q100" s="150">
        <v>3.7190000000000001E-2</v>
      </c>
      <c r="R100" s="150">
        <v>0.90941300000000003</v>
      </c>
      <c r="S100" s="150">
        <v>7.5692999999999996E-2</v>
      </c>
      <c r="T100" s="150">
        <v>0.61140899999999998</v>
      </c>
      <c r="U100" s="150">
        <v>0</v>
      </c>
      <c r="V100" s="150">
        <v>0.112277</v>
      </c>
      <c r="W100" s="150">
        <v>0</v>
      </c>
    </row>
    <row r="101" spans="1:23" ht="19.2" x14ac:dyDescent="0.6">
      <c r="A101" s="148" t="s">
        <v>312</v>
      </c>
      <c r="B101" s="149">
        <v>3.9577789999999999</v>
      </c>
      <c r="C101" s="150">
        <v>0</v>
      </c>
      <c r="D101" s="150">
        <v>3.9577789999999999</v>
      </c>
      <c r="E101" s="150">
        <v>0</v>
      </c>
      <c r="F101" s="150">
        <v>0</v>
      </c>
      <c r="G101" s="150">
        <v>0</v>
      </c>
      <c r="H101" s="150">
        <v>0</v>
      </c>
      <c r="I101" s="150">
        <v>0</v>
      </c>
      <c r="J101" s="150">
        <v>0</v>
      </c>
      <c r="K101" s="150">
        <v>0</v>
      </c>
      <c r="L101" s="150">
        <v>0</v>
      </c>
      <c r="M101" s="150">
        <v>0</v>
      </c>
      <c r="N101" s="150">
        <v>0</v>
      </c>
      <c r="O101" s="150">
        <v>0</v>
      </c>
      <c r="P101" s="150">
        <v>0</v>
      </c>
      <c r="Q101" s="150">
        <v>0</v>
      </c>
      <c r="R101" s="150">
        <v>0</v>
      </c>
      <c r="S101" s="150">
        <v>0</v>
      </c>
      <c r="T101" s="150">
        <v>0</v>
      </c>
      <c r="U101" s="150">
        <v>0</v>
      </c>
      <c r="V101" s="150">
        <v>0</v>
      </c>
      <c r="W101" s="150">
        <v>0</v>
      </c>
    </row>
    <row r="102" spans="1:23" ht="19.2" x14ac:dyDescent="0.6">
      <c r="A102" s="148" t="s">
        <v>301</v>
      </c>
      <c r="B102" s="149">
        <v>3.6741450000000002</v>
      </c>
      <c r="C102" s="150">
        <v>1.8364670000000001</v>
      </c>
      <c r="D102" s="150">
        <v>1.8376779999999999</v>
      </c>
      <c r="E102" s="150">
        <v>0</v>
      </c>
      <c r="F102" s="150">
        <v>0</v>
      </c>
      <c r="G102" s="150">
        <v>0</v>
      </c>
      <c r="H102" s="150">
        <v>0</v>
      </c>
      <c r="I102" s="150">
        <v>0</v>
      </c>
      <c r="J102" s="150">
        <v>0</v>
      </c>
      <c r="K102" s="150">
        <v>0</v>
      </c>
      <c r="L102" s="150">
        <v>0</v>
      </c>
      <c r="M102" s="150">
        <v>0</v>
      </c>
      <c r="N102" s="150">
        <v>0</v>
      </c>
      <c r="O102" s="150">
        <v>0</v>
      </c>
      <c r="P102" s="150">
        <v>0</v>
      </c>
      <c r="Q102" s="150">
        <v>0</v>
      </c>
      <c r="R102" s="150">
        <v>0</v>
      </c>
      <c r="S102" s="150">
        <v>0</v>
      </c>
      <c r="T102" s="150">
        <v>0</v>
      </c>
      <c r="U102" s="150">
        <v>0</v>
      </c>
      <c r="V102" s="150">
        <v>0</v>
      </c>
      <c r="W102" s="150">
        <v>0</v>
      </c>
    </row>
    <row r="103" spans="1:23" ht="19.2" x14ac:dyDescent="0.6">
      <c r="A103" s="148" t="s">
        <v>112</v>
      </c>
      <c r="B103" s="149">
        <v>3.6548699999999998</v>
      </c>
      <c r="C103" s="150">
        <v>0.82130400000000003</v>
      </c>
      <c r="D103" s="150">
        <v>1.130117</v>
      </c>
      <c r="E103" s="150">
        <v>0</v>
      </c>
      <c r="F103" s="150">
        <v>0</v>
      </c>
      <c r="G103" s="150">
        <v>0</v>
      </c>
      <c r="H103" s="150">
        <v>0</v>
      </c>
      <c r="I103" s="150">
        <v>0.19887299999999999</v>
      </c>
      <c r="J103" s="150">
        <v>0</v>
      </c>
      <c r="K103" s="150">
        <v>0</v>
      </c>
      <c r="L103" s="150">
        <v>2.6029999999999998E-3</v>
      </c>
      <c r="M103" s="150">
        <v>1.4926090000000001</v>
      </c>
      <c r="N103" s="150">
        <v>0</v>
      </c>
      <c r="O103" s="150">
        <v>0</v>
      </c>
      <c r="P103" s="150">
        <v>4.7019999999999996E-3</v>
      </c>
      <c r="Q103" s="150">
        <v>0</v>
      </c>
      <c r="R103" s="150">
        <v>4.6620000000000003E-3</v>
      </c>
      <c r="S103" s="150">
        <v>0</v>
      </c>
      <c r="T103" s="150">
        <v>0</v>
      </c>
      <c r="U103" s="150">
        <v>0</v>
      </c>
      <c r="V103" s="150">
        <v>0</v>
      </c>
      <c r="W103" s="150">
        <v>0</v>
      </c>
    </row>
    <row r="104" spans="1:23" ht="19.2" x14ac:dyDescent="0.6">
      <c r="A104" s="148" t="s">
        <v>290</v>
      </c>
      <c r="B104" s="149">
        <v>3.0998929999999998</v>
      </c>
      <c r="C104" s="150">
        <v>0</v>
      </c>
      <c r="D104" s="150">
        <v>0.26624999999999999</v>
      </c>
      <c r="E104" s="150">
        <v>0</v>
      </c>
      <c r="F104" s="150">
        <v>2.1367829999999999</v>
      </c>
      <c r="G104" s="150">
        <v>0</v>
      </c>
      <c r="H104" s="150">
        <v>1.5076000000000001E-2</v>
      </c>
      <c r="I104" s="150">
        <v>0</v>
      </c>
      <c r="J104" s="150">
        <v>0</v>
      </c>
      <c r="K104" s="150">
        <v>0.68178399999999995</v>
      </c>
      <c r="L104" s="150">
        <v>0</v>
      </c>
      <c r="M104" s="150">
        <v>0</v>
      </c>
      <c r="N104" s="150">
        <v>0</v>
      </c>
      <c r="O104" s="150">
        <v>0</v>
      </c>
      <c r="P104" s="150">
        <v>0</v>
      </c>
      <c r="Q104" s="150">
        <v>0</v>
      </c>
      <c r="R104" s="150">
        <v>0</v>
      </c>
      <c r="S104" s="150">
        <v>0</v>
      </c>
      <c r="T104" s="150">
        <v>0</v>
      </c>
      <c r="U104" s="150">
        <v>0</v>
      </c>
      <c r="V104" s="150">
        <v>0</v>
      </c>
      <c r="W104" s="150">
        <v>0</v>
      </c>
    </row>
    <row r="105" spans="1:23" ht="19.2" x14ac:dyDescent="0.6">
      <c r="A105" s="148" t="s">
        <v>154</v>
      </c>
      <c r="B105" s="149">
        <v>2.552616</v>
      </c>
      <c r="C105" s="150">
        <v>0</v>
      </c>
      <c r="D105" s="150">
        <v>1.91848</v>
      </c>
      <c r="E105" s="150">
        <v>0</v>
      </c>
      <c r="F105" s="150">
        <v>0</v>
      </c>
      <c r="G105" s="150">
        <v>0</v>
      </c>
      <c r="H105" s="150">
        <v>6.7999999999999999E-5</v>
      </c>
      <c r="I105" s="150">
        <v>7.195E-3</v>
      </c>
      <c r="J105" s="150">
        <v>1.6670000000000001E-3</v>
      </c>
      <c r="K105" s="150">
        <v>2.2680000000000001E-3</v>
      </c>
      <c r="L105" s="150">
        <v>0</v>
      </c>
      <c r="M105" s="150">
        <v>0.60902599999999996</v>
      </c>
      <c r="N105" s="150">
        <v>1.3912000000000001E-2</v>
      </c>
      <c r="O105" s="150">
        <v>0</v>
      </c>
      <c r="P105" s="150">
        <v>0</v>
      </c>
      <c r="Q105" s="150">
        <v>0</v>
      </c>
      <c r="R105" s="150">
        <v>0</v>
      </c>
      <c r="S105" s="150">
        <v>0</v>
      </c>
      <c r="T105" s="150">
        <v>0</v>
      </c>
      <c r="U105" s="150">
        <v>0</v>
      </c>
      <c r="V105" s="150">
        <v>0</v>
      </c>
      <c r="W105" s="150">
        <v>0</v>
      </c>
    </row>
    <row r="106" spans="1:23" ht="19.2" x14ac:dyDescent="0.6">
      <c r="A106" s="148" t="s">
        <v>166</v>
      </c>
      <c r="B106" s="149">
        <v>2.1589659999999999</v>
      </c>
      <c r="C106" s="150">
        <v>0</v>
      </c>
      <c r="D106" s="150">
        <v>0.152667</v>
      </c>
      <c r="E106" s="150">
        <v>0</v>
      </c>
      <c r="F106" s="150">
        <v>1.902045</v>
      </c>
      <c r="G106" s="150">
        <v>0</v>
      </c>
      <c r="H106" s="150">
        <v>0</v>
      </c>
      <c r="I106" s="150">
        <v>2.908E-3</v>
      </c>
      <c r="J106" s="150">
        <v>0</v>
      </c>
      <c r="K106" s="150">
        <v>0</v>
      </c>
      <c r="L106" s="150">
        <v>0</v>
      </c>
      <c r="M106" s="150">
        <v>0</v>
      </c>
      <c r="N106" s="150">
        <v>0</v>
      </c>
      <c r="O106" s="150">
        <v>1.931E-3</v>
      </c>
      <c r="P106" s="150">
        <v>0</v>
      </c>
      <c r="Q106" s="150">
        <v>0</v>
      </c>
      <c r="R106" s="150">
        <v>0</v>
      </c>
      <c r="S106" s="150">
        <v>0</v>
      </c>
      <c r="T106" s="150">
        <v>0</v>
      </c>
      <c r="U106" s="150">
        <v>0</v>
      </c>
      <c r="V106" s="150">
        <v>9.9291000000000004E-2</v>
      </c>
      <c r="W106" s="150">
        <v>1.2400000000000001E-4</v>
      </c>
    </row>
    <row r="107" spans="1:23" ht="19.2" x14ac:dyDescent="0.6">
      <c r="A107" s="148" t="s">
        <v>146</v>
      </c>
      <c r="B107" s="149">
        <v>2.123129</v>
      </c>
      <c r="C107" s="150">
        <v>0</v>
      </c>
      <c r="D107" s="150">
        <v>2.123129</v>
      </c>
      <c r="E107" s="150">
        <v>0</v>
      </c>
      <c r="F107" s="150">
        <v>0</v>
      </c>
      <c r="G107" s="150">
        <v>0</v>
      </c>
      <c r="H107" s="150">
        <v>0</v>
      </c>
      <c r="I107" s="150">
        <v>0</v>
      </c>
      <c r="J107" s="150">
        <v>0</v>
      </c>
      <c r="K107" s="150">
        <v>0</v>
      </c>
      <c r="L107" s="150">
        <v>0</v>
      </c>
      <c r="M107" s="150">
        <v>0</v>
      </c>
      <c r="N107" s="150">
        <v>0</v>
      </c>
      <c r="O107" s="150">
        <v>0</v>
      </c>
      <c r="P107" s="150">
        <v>0</v>
      </c>
      <c r="Q107" s="150">
        <v>0</v>
      </c>
      <c r="R107" s="150">
        <v>0</v>
      </c>
      <c r="S107" s="150">
        <v>0</v>
      </c>
      <c r="T107" s="150">
        <v>0</v>
      </c>
      <c r="U107" s="150">
        <v>0</v>
      </c>
      <c r="V107" s="150">
        <v>0</v>
      </c>
      <c r="W107" s="150">
        <v>0</v>
      </c>
    </row>
    <row r="108" spans="1:23" ht="19.2" x14ac:dyDescent="0.6">
      <c r="A108" s="148" t="s">
        <v>320</v>
      </c>
      <c r="B108" s="149">
        <v>2.0221179999999999</v>
      </c>
      <c r="C108" s="150">
        <v>0</v>
      </c>
      <c r="D108" s="150">
        <v>9.868E-3</v>
      </c>
      <c r="E108" s="150">
        <v>0</v>
      </c>
      <c r="F108" s="150">
        <v>0</v>
      </c>
      <c r="G108" s="150">
        <v>0</v>
      </c>
      <c r="H108" s="150">
        <v>0.42624699999999999</v>
      </c>
      <c r="I108" s="150">
        <v>0</v>
      </c>
      <c r="J108" s="150">
        <v>0</v>
      </c>
      <c r="K108" s="150">
        <v>0</v>
      </c>
      <c r="L108" s="150">
        <v>0</v>
      </c>
      <c r="M108" s="150">
        <v>1.0933539999999999</v>
      </c>
      <c r="N108" s="150">
        <v>0</v>
      </c>
      <c r="O108" s="150">
        <v>0</v>
      </c>
      <c r="P108" s="150">
        <v>0</v>
      </c>
      <c r="Q108" s="150">
        <v>0</v>
      </c>
      <c r="R108" s="150">
        <v>0.38550299999999998</v>
      </c>
      <c r="S108" s="150">
        <v>0</v>
      </c>
      <c r="T108" s="150">
        <v>0</v>
      </c>
      <c r="U108" s="150">
        <v>0</v>
      </c>
      <c r="V108" s="150">
        <v>0.10714600000000001</v>
      </c>
      <c r="W108" s="150">
        <v>0</v>
      </c>
    </row>
    <row r="109" spans="1:23" ht="19.2" x14ac:dyDescent="0.6">
      <c r="A109" s="148" t="s">
        <v>143</v>
      </c>
      <c r="B109" s="149">
        <v>1.9843150000000001</v>
      </c>
      <c r="C109" s="150">
        <v>0</v>
      </c>
      <c r="D109" s="150">
        <v>1.047E-3</v>
      </c>
      <c r="E109" s="150">
        <v>0</v>
      </c>
      <c r="F109" s="150">
        <v>0</v>
      </c>
      <c r="G109" s="150">
        <v>0</v>
      </c>
      <c r="H109" s="150">
        <v>0.57140400000000002</v>
      </c>
      <c r="I109" s="150">
        <v>0</v>
      </c>
      <c r="J109" s="150">
        <v>0</v>
      </c>
      <c r="K109" s="150">
        <v>0</v>
      </c>
      <c r="L109" s="150">
        <v>0</v>
      </c>
      <c r="M109" s="150">
        <v>6.4739000000000005E-2</v>
      </c>
      <c r="N109" s="150">
        <v>0</v>
      </c>
      <c r="O109" s="150">
        <v>0</v>
      </c>
      <c r="P109" s="150">
        <v>0</v>
      </c>
      <c r="Q109" s="150">
        <v>0</v>
      </c>
      <c r="R109" s="150">
        <v>0.201927</v>
      </c>
      <c r="S109" s="150">
        <v>0</v>
      </c>
      <c r="T109" s="150">
        <v>1.1442870000000001</v>
      </c>
      <c r="U109" s="150">
        <v>0</v>
      </c>
      <c r="V109" s="150">
        <v>9.1100000000000003E-4</v>
      </c>
      <c r="W109" s="150">
        <v>0</v>
      </c>
    </row>
    <row r="110" spans="1:23" ht="19.2" x14ac:dyDescent="0.6">
      <c r="A110" s="148" t="s">
        <v>357</v>
      </c>
      <c r="B110" s="149">
        <v>1.933559</v>
      </c>
      <c r="C110" s="150">
        <v>0</v>
      </c>
      <c r="D110" s="150">
        <v>0</v>
      </c>
      <c r="E110" s="150">
        <v>0</v>
      </c>
      <c r="F110" s="150">
        <v>0</v>
      </c>
      <c r="G110" s="150">
        <v>0</v>
      </c>
      <c r="H110" s="150">
        <v>0</v>
      </c>
      <c r="I110" s="150">
        <v>0</v>
      </c>
      <c r="J110" s="150">
        <v>0</v>
      </c>
      <c r="K110" s="150">
        <v>0</v>
      </c>
      <c r="L110" s="150">
        <v>1.9999999999999999E-6</v>
      </c>
      <c r="M110" s="150">
        <v>1.933557</v>
      </c>
      <c r="N110" s="150">
        <v>0</v>
      </c>
      <c r="O110" s="150">
        <v>0</v>
      </c>
      <c r="P110" s="150">
        <v>0</v>
      </c>
      <c r="Q110" s="150">
        <v>0</v>
      </c>
      <c r="R110" s="150">
        <v>0</v>
      </c>
      <c r="S110" s="150">
        <v>0</v>
      </c>
      <c r="T110" s="150">
        <v>0</v>
      </c>
      <c r="U110" s="150">
        <v>0</v>
      </c>
      <c r="V110" s="150">
        <v>0</v>
      </c>
      <c r="W110" s="150">
        <v>0</v>
      </c>
    </row>
    <row r="111" spans="1:23" ht="19.2" x14ac:dyDescent="0.6">
      <c r="A111" s="148" t="s">
        <v>292</v>
      </c>
      <c r="B111" s="149">
        <v>1.9300580000000001</v>
      </c>
      <c r="C111" s="150">
        <v>4.4375999999999999E-2</v>
      </c>
      <c r="D111" s="150">
        <v>3.9033999999999999E-2</v>
      </c>
      <c r="E111" s="150">
        <v>0</v>
      </c>
      <c r="F111" s="150">
        <v>1.0227280000000001</v>
      </c>
      <c r="G111" s="150">
        <v>0</v>
      </c>
      <c r="H111" s="150">
        <v>1.6337000000000001E-2</v>
      </c>
      <c r="I111" s="150">
        <v>1.6633999999999999E-2</v>
      </c>
      <c r="J111" s="150">
        <v>0</v>
      </c>
      <c r="K111" s="150">
        <v>0</v>
      </c>
      <c r="L111" s="150">
        <v>0</v>
      </c>
      <c r="M111" s="150">
        <v>0</v>
      </c>
      <c r="N111" s="150">
        <v>0</v>
      </c>
      <c r="O111" s="150">
        <v>9.6959999999999998E-3</v>
      </c>
      <c r="P111" s="150">
        <v>0</v>
      </c>
      <c r="Q111" s="150">
        <v>4.5187999999999999E-2</v>
      </c>
      <c r="R111" s="150">
        <v>0.46451100000000001</v>
      </c>
      <c r="S111" s="150">
        <v>4.2299999999999998E-4</v>
      </c>
      <c r="T111" s="150">
        <v>0.26626300000000003</v>
      </c>
      <c r="U111" s="150">
        <v>0</v>
      </c>
      <c r="V111" s="150">
        <v>4.8679999999999999E-3</v>
      </c>
      <c r="W111" s="150">
        <v>0</v>
      </c>
    </row>
    <row r="112" spans="1:23" ht="19.2" x14ac:dyDescent="0.6">
      <c r="A112" s="148" t="s">
        <v>248</v>
      </c>
      <c r="B112" s="149">
        <v>1.789285</v>
      </c>
      <c r="C112" s="150">
        <v>0</v>
      </c>
      <c r="D112" s="150">
        <v>0</v>
      </c>
      <c r="E112" s="150">
        <v>0</v>
      </c>
      <c r="F112" s="150">
        <v>1.499495</v>
      </c>
      <c r="G112" s="150">
        <v>0</v>
      </c>
      <c r="H112" s="150">
        <v>0.17308699999999999</v>
      </c>
      <c r="I112" s="150">
        <v>0.11662500000000001</v>
      </c>
      <c r="J112" s="150">
        <v>0</v>
      </c>
      <c r="K112" s="150">
        <v>0</v>
      </c>
      <c r="L112" s="150">
        <v>0</v>
      </c>
      <c r="M112" s="150">
        <v>0</v>
      </c>
      <c r="N112" s="150">
        <v>0</v>
      </c>
      <c r="O112" s="150">
        <v>0</v>
      </c>
      <c r="P112" s="150">
        <v>0</v>
      </c>
      <c r="Q112" s="150">
        <v>0</v>
      </c>
      <c r="R112" s="150">
        <v>0</v>
      </c>
      <c r="S112" s="150">
        <v>7.7999999999999999E-5</v>
      </c>
      <c r="T112" s="150">
        <v>0</v>
      </c>
      <c r="U112" s="150">
        <v>0</v>
      </c>
      <c r="V112" s="150">
        <v>0</v>
      </c>
      <c r="W112" s="150">
        <v>0</v>
      </c>
    </row>
    <row r="113" spans="1:23" ht="19.2" x14ac:dyDescent="0.6">
      <c r="A113" s="148" t="s">
        <v>319</v>
      </c>
      <c r="B113" s="149">
        <v>1.784205</v>
      </c>
      <c r="C113" s="150">
        <v>0</v>
      </c>
      <c r="D113" s="150">
        <v>7.0999999999999994E-2</v>
      </c>
      <c r="E113" s="150">
        <v>0</v>
      </c>
      <c r="F113" s="150">
        <v>0</v>
      </c>
      <c r="G113" s="150">
        <v>0</v>
      </c>
      <c r="H113" s="150">
        <v>0</v>
      </c>
      <c r="I113" s="150">
        <v>0</v>
      </c>
      <c r="J113" s="150">
        <v>0</v>
      </c>
      <c r="K113" s="150">
        <v>1.687532</v>
      </c>
      <c r="L113" s="150">
        <v>0</v>
      </c>
      <c r="M113" s="150">
        <v>0</v>
      </c>
      <c r="N113" s="150">
        <v>0</v>
      </c>
      <c r="O113" s="150">
        <v>0</v>
      </c>
      <c r="P113" s="150">
        <v>0</v>
      </c>
      <c r="Q113" s="150">
        <v>1.8404E-2</v>
      </c>
      <c r="R113" s="150">
        <v>5.1619999999999999E-3</v>
      </c>
      <c r="S113" s="150">
        <v>0</v>
      </c>
      <c r="T113" s="150">
        <v>2.1069999999999999E-3</v>
      </c>
      <c r="U113" s="150">
        <v>0</v>
      </c>
      <c r="V113" s="150">
        <v>0</v>
      </c>
      <c r="W113" s="150">
        <v>0</v>
      </c>
    </row>
    <row r="114" spans="1:23" ht="19.2" x14ac:dyDescent="0.6">
      <c r="A114" s="148" t="s">
        <v>132</v>
      </c>
      <c r="B114" s="149">
        <v>1.489886</v>
      </c>
      <c r="C114" s="150">
        <v>0</v>
      </c>
      <c r="D114" s="150">
        <v>1.7812999999999999E-2</v>
      </c>
      <c r="E114" s="150">
        <v>0.22725000000000001</v>
      </c>
      <c r="F114" s="150">
        <v>0.47481899999999999</v>
      </c>
      <c r="G114" s="150">
        <v>0</v>
      </c>
      <c r="H114" s="150">
        <v>6.2364000000000003E-2</v>
      </c>
      <c r="I114" s="150">
        <v>6.1199999999999996E-3</v>
      </c>
      <c r="J114" s="150">
        <v>0</v>
      </c>
      <c r="K114" s="150">
        <v>2.375E-2</v>
      </c>
      <c r="L114" s="150">
        <v>0</v>
      </c>
      <c r="M114" s="150">
        <v>1.2697E-2</v>
      </c>
      <c r="N114" s="150">
        <v>0</v>
      </c>
      <c r="O114" s="150">
        <v>0</v>
      </c>
      <c r="P114" s="150">
        <v>0</v>
      </c>
      <c r="Q114" s="150">
        <v>0.65356599999999998</v>
      </c>
      <c r="R114" s="150">
        <v>0</v>
      </c>
      <c r="S114" s="150">
        <v>0</v>
      </c>
      <c r="T114" s="150">
        <v>1.1507E-2</v>
      </c>
      <c r="U114" s="150">
        <v>0</v>
      </c>
      <c r="V114" s="150">
        <v>0</v>
      </c>
      <c r="W114" s="150">
        <v>0</v>
      </c>
    </row>
    <row r="115" spans="1:23" ht="19.2" x14ac:dyDescent="0.6">
      <c r="A115" s="148" t="s">
        <v>333</v>
      </c>
      <c r="B115" s="149">
        <v>1.420631</v>
      </c>
      <c r="C115" s="150">
        <v>2.8095999999999999E-2</v>
      </c>
      <c r="D115" s="150">
        <v>9.4210000000000006E-3</v>
      </c>
      <c r="E115" s="150">
        <v>0</v>
      </c>
      <c r="F115" s="150">
        <v>1.3748629999999999</v>
      </c>
      <c r="G115" s="150">
        <v>0</v>
      </c>
      <c r="H115" s="150">
        <v>0</v>
      </c>
      <c r="I115" s="150">
        <v>0</v>
      </c>
      <c r="J115" s="150">
        <v>0</v>
      </c>
      <c r="K115" s="150">
        <v>0</v>
      </c>
      <c r="L115" s="150">
        <v>0</v>
      </c>
      <c r="M115" s="150">
        <v>8.2509999999999997E-3</v>
      </c>
      <c r="N115" s="150">
        <v>0</v>
      </c>
      <c r="O115" s="150">
        <v>0</v>
      </c>
      <c r="P115" s="150">
        <v>0</v>
      </c>
      <c r="Q115" s="150">
        <v>0</v>
      </c>
      <c r="R115" s="150">
        <v>0</v>
      </c>
      <c r="S115" s="150">
        <v>0</v>
      </c>
      <c r="T115" s="150">
        <v>0</v>
      </c>
      <c r="U115" s="150">
        <v>0</v>
      </c>
      <c r="V115" s="150">
        <v>0</v>
      </c>
      <c r="W115" s="150">
        <v>0</v>
      </c>
    </row>
    <row r="116" spans="1:23" ht="19.2" x14ac:dyDescent="0.6">
      <c r="A116" s="148" t="s">
        <v>247</v>
      </c>
      <c r="B116" s="149">
        <v>1.3618349999999999</v>
      </c>
      <c r="C116" s="150">
        <v>0</v>
      </c>
      <c r="D116" s="150">
        <v>0.87727500000000003</v>
      </c>
      <c r="E116" s="150">
        <v>0</v>
      </c>
      <c r="F116" s="150">
        <v>0</v>
      </c>
      <c r="G116" s="150">
        <v>0</v>
      </c>
      <c r="H116" s="150">
        <v>0</v>
      </c>
      <c r="I116" s="150">
        <v>0</v>
      </c>
      <c r="J116" s="150">
        <v>0</v>
      </c>
      <c r="K116" s="150">
        <v>0</v>
      </c>
      <c r="L116" s="150">
        <v>0</v>
      </c>
      <c r="M116" s="150">
        <v>0</v>
      </c>
      <c r="N116" s="150">
        <v>0</v>
      </c>
      <c r="O116" s="150">
        <v>0</v>
      </c>
      <c r="P116" s="150">
        <v>0</v>
      </c>
      <c r="Q116" s="150">
        <v>0.48455999999999999</v>
      </c>
      <c r="R116" s="150">
        <v>0</v>
      </c>
      <c r="S116" s="150">
        <v>0</v>
      </c>
      <c r="T116" s="150">
        <v>0</v>
      </c>
      <c r="U116" s="150">
        <v>0</v>
      </c>
      <c r="V116" s="150">
        <v>0</v>
      </c>
      <c r="W116" s="150">
        <v>0</v>
      </c>
    </row>
    <row r="117" spans="1:23" ht="19.2" x14ac:dyDescent="0.6">
      <c r="A117" s="148" t="s">
        <v>351</v>
      </c>
      <c r="B117" s="149">
        <v>1.2902260000000001</v>
      </c>
      <c r="C117" s="150">
        <v>0</v>
      </c>
      <c r="D117" s="150">
        <v>1.2880549999999999</v>
      </c>
      <c r="E117" s="150">
        <v>0</v>
      </c>
      <c r="F117" s="150">
        <v>0</v>
      </c>
      <c r="G117" s="150">
        <v>0</v>
      </c>
      <c r="H117" s="150">
        <v>0</v>
      </c>
      <c r="I117" s="150">
        <v>1.139E-3</v>
      </c>
      <c r="J117" s="150">
        <v>0</v>
      </c>
      <c r="K117" s="150">
        <v>0</v>
      </c>
      <c r="L117" s="150">
        <v>0</v>
      </c>
      <c r="M117" s="150">
        <v>1.0319999999999999E-3</v>
      </c>
      <c r="N117" s="150">
        <v>0</v>
      </c>
      <c r="O117" s="150">
        <v>0</v>
      </c>
      <c r="P117" s="150">
        <v>0</v>
      </c>
      <c r="Q117" s="150">
        <v>0</v>
      </c>
      <c r="R117" s="150">
        <v>0</v>
      </c>
      <c r="S117" s="150">
        <v>0</v>
      </c>
      <c r="T117" s="150">
        <v>0</v>
      </c>
      <c r="U117" s="150">
        <v>0</v>
      </c>
      <c r="V117" s="150">
        <v>0</v>
      </c>
      <c r="W117" s="150">
        <v>0</v>
      </c>
    </row>
    <row r="118" spans="1:23" ht="19.2" x14ac:dyDescent="0.6">
      <c r="A118" s="148" t="s">
        <v>321</v>
      </c>
      <c r="B118" s="149">
        <v>1.2810090000000001</v>
      </c>
      <c r="C118" s="150">
        <v>0</v>
      </c>
      <c r="D118" s="150">
        <v>0</v>
      </c>
      <c r="E118" s="150">
        <v>0</v>
      </c>
      <c r="F118" s="150">
        <v>3.6740000000000002E-3</v>
      </c>
      <c r="G118" s="150">
        <v>0</v>
      </c>
      <c r="H118" s="150">
        <v>0.1575</v>
      </c>
      <c r="I118" s="150">
        <v>0</v>
      </c>
      <c r="J118" s="150">
        <v>0</v>
      </c>
      <c r="K118" s="150">
        <v>0</v>
      </c>
      <c r="L118" s="150">
        <v>7.6649999999999999E-3</v>
      </c>
      <c r="M118" s="150">
        <v>7.4700000000000005E-4</v>
      </c>
      <c r="N118" s="150">
        <v>0</v>
      </c>
      <c r="O118" s="150">
        <v>0</v>
      </c>
      <c r="P118" s="150">
        <v>0</v>
      </c>
      <c r="Q118" s="150">
        <v>0</v>
      </c>
      <c r="R118" s="150">
        <v>1.111423</v>
      </c>
      <c r="S118" s="150">
        <v>0</v>
      </c>
      <c r="T118" s="150">
        <v>0</v>
      </c>
      <c r="U118" s="150">
        <v>0</v>
      </c>
      <c r="V118" s="150">
        <v>0</v>
      </c>
      <c r="W118" s="150">
        <v>0</v>
      </c>
    </row>
    <row r="119" spans="1:23" ht="19.2" x14ac:dyDescent="0.6">
      <c r="A119" s="148" t="s">
        <v>331</v>
      </c>
      <c r="B119" s="149">
        <v>1.2056560000000001</v>
      </c>
      <c r="C119" s="150">
        <v>0</v>
      </c>
      <c r="D119" s="150">
        <v>0.10084600000000001</v>
      </c>
      <c r="E119" s="150">
        <v>0</v>
      </c>
      <c r="F119" s="150">
        <v>0</v>
      </c>
      <c r="G119" s="150">
        <v>0</v>
      </c>
      <c r="H119" s="150">
        <v>0</v>
      </c>
      <c r="I119" s="150">
        <v>0</v>
      </c>
      <c r="J119" s="150">
        <v>0</v>
      </c>
      <c r="K119" s="150">
        <v>0.49736599999999997</v>
      </c>
      <c r="L119" s="150">
        <v>0</v>
      </c>
      <c r="M119" s="150">
        <v>0</v>
      </c>
      <c r="N119" s="150">
        <v>0</v>
      </c>
      <c r="O119" s="150">
        <v>0</v>
      </c>
      <c r="P119" s="150">
        <v>0</v>
      </c>
      <c r="Q119" s="150">
        <v>0</v>
      </c>
      <c r="R119" s="150">
        <v>0.60744399999999998</v>
      </c>
      <c r="S119" s="150">
        <v>0</v>
      </c>
      <c r="T119" s="150">
        <v>0</v>
      </c>
      <c r="U119" s="150">
        <v>0</v>
      </c>
      <c r="V119" s="150">
        <v>0</v>
      </c>
      <c r="W119" s="150">
        <v>0</v>
      </c>
    </row>
    <row r="120" spans="1:23" ht="19.2" x14ac:dyDescent="0.6">
      <c r="A120" s="148" t="s">
        <v>310</v>
      </c>
      <c r="B120" s="149">
        <v>1.1473070000000001</v>
      </c>
      <c r="C120" s="150">
        <v>1.1461110000000001</v>
      </c>
      <c r="D120" s="150">
        <v>0</v>
      </c>
      <c r="E120" s="150">
        <v>0</v>
      </c>
      <c r="F120" s="150">
        <v>0</v>
      </c>
      <c r="G120" s="150">
        <v>0</v>
      </c>
      <c r="H120" s="150">
        <v>4.75E-4</v>
      </c>
      <c r="I120" s="150">
        <v>0</v>
      </c>
      <c r="J120" s="150">
        <v>0</v>
      </c>
      <c r="K120" s="150">
        <v>0</v>
      </c>
      <c r="L120" s="150">
        <v>0</v>
      </c>
      <c r="M120" s="150">
        <v>0</v>
      </c>
      <c r="N120" s="150">
        <v>0</v>
      </c>
      <c r="O120" s="150">
        <v>0</v>
      </c>
      <c r="P120" s="150">
        <v>0</v>
      </c>
      <c r="Q120" s="150">
        <v>0</v>
      </c>
      <c r="R120" s="150">
        <v>0</v>
      </c>
      <c r="S120" s="150">
        <v>0</v>
      </c>
      <c r="T120" s="150">
        <v>0</v>
      </c>
      <c r="U120" s="150">
        <v>0</v>
      </c>
      <c r="V120" s="150">
        <v>7.2099999999999996E-4</v>
      </c>
      <c r="W120" s="150">
        <v>0</v>
      </c>
    </row>
    <row r="121" spans="1:23" ht="19.2" x14ac:dyDescent="0.6">
      <c r="A121" s="148" t="s">
        <v>318</v>
      </c>
      <c r="B121" s="149">
        <v>1.1108020000000001</v>
      </c>
      <c r="C121" s="150">
        <v>0.260048</v>
      </c>
      <c r="D121" s="150">
        <v>0</v>
      </c>
      <c r="E121" s="150">
        <v>0</v>
      </c>
      <c r="F121" s="150">
        <v>0</v>
      </c>
      <c r="G121" s="150">
        <v>0</v>
      </c>
      <c r="H121" s="150">
        <v>0</v>
      </c>
      <c r="I121" s="150">
        <v>9.0349999999999996E-3</v>
      </c>
      <c r="J121" s="150">
        <v>0</v>
      </c>
      <c r="K121" s="150">
        <v>0.10399</v>
      </c>
      <c r="L121" s="150">
        <v>4.0000000000000003E-5</v>
      </c>
      <c r="M121" s="150">
        <v>4.9610000000000001E-3</v>
      </c>
      <c r="N121" s="150">
        <v>0</v>
      </c>
      <c r="O121" s="150">
        <v>0</v>
      </c>
      <c r="P121" s="150">
        <v>0</v>
      </c>
      <c r="Q121" s="150">
        <v>6.1839999999999999E-2</v>
      </c>
      <c r="R121" s="150">
        <v>0.14709700000000001</v>
      </c>
      <c r="S121" s="150">
        <v>0</v>
      </c>
      <c r="T121" s="150">
        <v>0.44051099999999999</v>
      </c>
      <c r="U121" s="150">
        <v>0</v>
      </c>
      <c r="V121" s="150">
        <v>5.8819999999999997E-2</v>
      </c>
      <c r="W121" s="150">
        <v>2.4459999999999999E-2</v>
      </c>
    </row>
    <row r="122" spans="1:23" ht="19.2" x14ac:dyDescent="0.6">
      <c r="A122" s="148" t="s">
        <v>349</v>
      </c>
      <c r="B122" s="149">
        <v>1.1092280000000001</v>
      </c>
      <c r="C122" s="150">
        <v>0</v>
      </c>
      <c r="D122" s="150">
        <v>1.1052740000000001</v>
      </c>
      <c r="E122" s="150">
        <v>0</v>
      </c>
      <c r="F122" s="150">
        <v>0</v>
      </c>
      <c r="G122" s="150">
        <v>0</v>
      </c>
      <c r="H122" s="150">
        <v>0</v>
      </c>
      <c r="I122" s="150">
        <v>0</v>
      </c>
      <c r="J122" s="150">
        <v>0</v>
      </c>
      <c r="K122" s="150">
        <v>0</v>
      </c>
      <c r="L122" s="150">
        <v>0</v>
      </c>
      <c r="M122" s="150">
        <v>0</v>
      </c>
      <c r="N122" s="150">
        <v>0</v>
      </c>
      <c r="O122" s="150">
        <v>0</v>
      </c>
      <c r="P122" s="150">
        <v>0</v>
      </c>
      <c r="Q122" s="150">
        <v>0</v>
      </c>
      <c r="R122" s="150">
        <v>3.954E-3</v>
      </c>
      <c r="S122" s="150">
        <v>0</v>
      </c>
      <c r="T122" s="150">
        <v>0</v>
      </c>
      <c r="U122" s="150">
        <v>0</v>
      </c>
      <c r="V122" s="150">
        <v>0</v>
      </c>
      <c r="W122" s="150">
        <v>0</v>
      </c>
    </row>
    <row r="123" spans="1:23" ht="19.2" x14ac:dyDescent="0.6">
      <c r="A123" s="148" t="s">
        <v>314</v>
      </c>
      <c r="B123" s="149">
        <v>1.041652</v>
      </c>
      <c r="C123" s="150">
        <v>0</v>
      </c>
      <c r="D123" s="150">
        <v>1.0396669999999999</v>
      </c>
      <c r="E123" s="150">
        <v>0</v>
      </c>
      <c r="F123" s="150">
        <v>0</v>
      </c>
      <c r="G123" s="150">
        <v>0</v>
      </c>
      <c r="H123" s="150">
        <v>0</v>
      </c>
      <c r="I123" s="150">
        <v>0</v>
      </c>
      <c r="J123" s="150">
        <v>0</v>
      </c>
      <c r="K123" s="150">
        <v>0</v>
      </c>
      <c r="L123" s="150">
        <v>0</v>
      </c>
      <c r="M123" s="150">
        <v>1.3270000000000001E-3</v>
      </c>
      <c r="N123" s="150">
        <v>6.5799999999999995E-4</v>
      </c>
      <c r="O123" s="150">
        <v>0</v>
      </c>
      <c r="P123" s="150">
        <v>0</v>
      </c>
      <c r="Q123" s="150">
        <v>0</v>
      </c>
      <c r="R123" s="150">
        <v>0</v>
      </c>
      <c r="S123" s="150">
        <v>0</v>
      </c>
      <c r="T123" s="150">
        <v>0</v>
      </c>
      <c r="U123" s="150">
        <v>0</v>
      </c>
      <c r="V123" s="150">
        <v>0</v>
      </c>
      <c r="W123" s="150">
        <v>0</v>
      </c>
    </row>
    <row r="124" spans="1:23" ht="19.2" x14ac:dyDescent="0.6">
      <c r="A124" s="148" t="s">
        <v>340</v>
      </c>
      <c r="B124" s="149">
        <v>0.91986500000000004</v>
      </c>
      <c r="C124" s="150">
        <v>0</v>
      </c>
      <c r="D124" s="150">
        <v>0</v>
      </c>
      <c r="E124" s="150">
        <v>0</v>
      </c>
      <c r="F124" s="150">
        <v>0.91652199999999995</v>
      </c>
      <c r="G124" s="150">
        <v>0</v>
      </c>
      <c r="H124" s="150">
        <v>0</v>
      </c>
      <c r="I124" s="150">
        <v>0</v>
      </c>
      <c r="J124" s="150">
        <v>0</v>
      </c>
      <c r="K124" s="150">
        <v>0</v>
      </c>
      <c r="L124" s="150">
        <v>0</v>
      </c>
      <c r="M124" s="150">
        <v>3.3430000000000001E-3</v>
      </c>
      <c r="N124" s="150">
        <v>0</v>
      </c>
      <c r="O124" s="150">
        <v>0</v>
      </c>
      <c r="P124" s="150">
        <v>0</v>
      </c>
      <c r="Q124" s="150">
        <v>0</v>
      </c>
      <c r="R124" s="150">
        <v>0</v>
      </c>
      <c r="S124" s="150">
        <v>0</v>
      </c>
      <c r="T124" s="150">
        <v>0</v>
      </c>
      <c r="U124" s="150">
        <v>0</v>
      </c>
      <c r="V124" s="150">
        <v>0</v>
      </c>
      <c r="W124" s="150">
        <v>0</v>
      </c>
    </row>
    <row r="125" spans="1:23" ht="19.2" x14ac:dyDescent="0.6">
      <c r="A125" s="148" t="s">
        <v>309</v>
      </c>
      <c r="B125" s="149">
        <v>0.90720800000000001</v>
      </c>
      <c r="C125" s="150">
        <v>0</v>
      </c>
      <c r="D125" s="150">
        <v>0</v>
      </c>
      <c r="E125" s="150">
        <v>0</v>
      </c>
      <c r="F125" s="150">
        <v>0.51549800000000001</v>
      </c>
      <c r="G125" s="150">
        <v>0</v>
      </c>
      <c r="H125" s="150">
        <v>0</v>
      </c>
      <c r="I125" s="150">
        <v>0</v>
      </c>
      <c r="J125" s="150">
        <v>1.5150000000000001E-3</v>
      </c>
      <c r="K125" s="150">
        <v>0</v>
      </c>
      <c r="L125" s="150">
        <v>0</v>
      </c>
      <c r="M125" s="150">
        <v>0.37056600000000001</v>
      </c>
      <c r="N125" s="150">
        <v>0</v>
      </c>
      <c r="O125" s="150">
        <v>0</v>
      </c>
      <c r="P125" s="150">
        <v>0</v>
      </c>
      <c r="Q125" s="150">
        <v>0</v>
      </c>
      <c r="R125" s="150">
        <v>0</v>
      </c>
      <c r="S125" s="150">
        <v>0</v>
      </c>
      <c r="T125" s="150">
        <v>1.503E-3</v>
      </c>
      <c r="U125" s="150">
        <v>0</v>
      </c>
      <c r="V125" s="150">
        <v>1.8126E-2</v>
      </c>
      <c r="W125" s="150">
        <v>0</v>
      </c>
    </row>
    <row r="126" spans="1:23" ht="19.2" x14ac:dyDescent="0.6">
      <c r="A126" s="148" t="s">
        <v>127</v>
      </c>
      <c r="B126" s="149">
        <v>0.89180999999999999</v>
      </c>
      <c r="C126" s="150">
        <v>0</v>
      </c>
      <c r="D126" s="150">
        <v>0.89180999999999999</v>
      </c>
      <c r="E126" s="150">
        <v>0</v>
      </c>
      <c r="F126" s="150">
        <v>0</v>
      </c>
      <c r="G126" s="150">
        <v>0</v>
      </c>
      <c r="H126" s="150">
        <v>0</v>
      </c>
      <c r="I126" s="150">
        <v>0</v>
      </c>
      <c r="J126" s="150">
        <v>0</v>
      </c>
      <c r="K126" s="150">
        <v>0</v>
      </c>
      <c r="L126" s="150">
        <v>0</v>
      </c>
      <c r="M126" s="150">
        <v>0</v>
      </c>
      <c r="N126" s="150">
        <v>0</v>
      </c>
      <c r="O126" s="150">
        <v>0</v>
      </c>
      <c r="P126" s="150">
        <v>0</v>
      </c>
      <c r="Q126" s="150">
        <v>0</v>
      </c>
      <c r="R126" s="150">
        <v>0</v>
      </c>
      <c r="S126" s="150">
        <v>0</v>
      </c>
      <c r="T126" s="150">
        <v>0</v>
      </c>
      <c r="U126" s="150">
        <v>0</v>
      </c>
      <c r="V126" s="150">
        <v>0</v>
      </c>
      <c r="W126" s="150">
        <v>0</v>
      </c>
    </row>
    <row r="127" spans="1:23" ht="19.2" x14ac:dyDescent="0.6">
      <c r="A127" s="148" t="s">
        <v>151</v>
      </c>
      <c r="B127" s="149">
        <v>0.721499</v>
      </c>
      <c r="C127" s="150">
        <v>0</v>
      </c>
      <c r="D127" s="150">
        <v>0.25221300000000002</v>
      </c>
      <c r="E127" s="150">
        <v>0</v>
      </c>
      <c r="F127" s="150">
        <v>0</v>
      </c>
      <c r="G127" s="150">
        <v>0</v>
      </c>
      <c r="H127" s="150">
        <v>0</v>
      </c>
      <c r="I127" s="150">
        <v>3.6917999999999999E-2</v>
      </c>
      <c r="J127" s="150">
        <v>4.5711000000000002E-2</v>
      </c>
      <c r="K127" s="150">
        <v>0</v>
      </c>
      <c r="L127" s="150">
        <v>3.7810000000000001E-3</v>
      </c>
      <c r="M127" s="150">
        <v>0.38287599999999999</v>
      </c>
      <c r="N127" s="150">
        <v>0</v>
      </c>
      <c r="O127" s="150">
        <v>0</v>
      </c>
      <c r="P127" s="150">
        <v>0</v>
      </c>
      <c r="Q127" s="150">
        <v>0</v>
      </c>
      <c r="R127" s="150">
        <v>0</v>
      </c>
      <c r="S127" s="150">
        <v>0</v>
      </c>
      <c r="T127" s="150">
        <v>0</v>
      </c>
      <c r="U127" s="150">
        <v>0</v>
      </c>
      <c r="V127" s="150">
        <v>0</v>
      </c>
      <c r="W127" s="150">
        <v>0</v>
      </c>
    </row>
    <row r="128" spans="1:23" ht="19.2" x14ac:dyDescent="0.6">
      <c r="A128" s="148" t="s">
        <v>327</v>
      </c>
      <c r="B128" s="149">
        <v>0.70138999999999996</v>
      </c>
      <c r="C128" s="150">
        <v>0</v>
      </c>
      <c r="D128" s="150">
        <v>0</v>
      </c>
      <c r="E128" s="150">
        <v>0</v>
      </c>
      <c r="F128" s="150">
        <v>9.9437999999999999E-2</v>
      </c>
      <c r="G128" s="150">
        <v>0</v>
      </c>
      <c r="H128" s="150">
        <v>0.45440399999999997</v>
      </c>
      <c r="I128" s="150">
        <v>7.7619999999999998E-3</v>
      </c>
      <c r="J128" s="150">
        <v>0</v>
      </c>
      <c r="K128" s="150">
        <v>0</v>
      </c>
      <c r="L128" s="150">
        <v>0</v>
      </c>
      <c r="M128" s="150">
        <v>0</v>
      </c>
      <c r="N128" s="150">
        <v>0</v>
      </c>
      <c r="O128" s="150">
        <v>6.4583000000000002E-2</v>
      </c>
      <c r="P128" s="150">
        <v>0</v>
      </c>
      <c r="Q128" s="150">
        <v>2.5326000000000001E-2</v>
      </c>
      <c r="R128" s="150">
        <v>3.1993000000000001E-2</v>
      </c>
      <c r="S128" s="150">
        <v>0</v>
      </c>
      <c r="T128" s="150">
        <v>1.7884000000000001E-2</v>
      </c>
      <c r="U128" s="150">
        <v>0</v>
      </c>
      <c r="V128" s="150">
        <v>0</v>
      </c>
      <c r="W128" s="150">
        <v>0</v>
      </c>
    </row>
    <row r="129" spans="1:23" ht="19.2" x14ac:dyDescent="0.6">
      <c r="A129" s="148" t="s">
        <v>158</v>
      </c>
      <c r="B129" s="149">
        <v>0.61780400000000002</v>
      </c>
      <c r="C129" s="150">
        <v>0</v>
      </c>
      <c r="D129" s="150">
        <v>0</v>
      </c>
      <c r="E129" s="150">
        <v>0</v>
      </c>
      <c r="F129" s="150">
        <v>0</v>
      </c>
      <c r="G129" s="150">
        <v>0</v>
      </c>
      <c r="H129" s="150">
        <v>0</v>
      </c>
      <c r="I129" s="150">
        <v>0</v>
      </c>
      <c r="J129" s="150">
        <v>0</v>
      </c>
      <c r="K129" s="150">
        <v>0.60963199999999995</v>
      </c>
      <c r="L129" s="150">
        <v>0</v>
      </c>
      <c r="M129" s="150">
        <v>0</v>
      </c>
      <c r="N129" s="150">
        <v>0</v>
      </c>
      <c r="O129" s="150">
        <v>0</v>
      </c>
      <c r="P129" s="150">
        <v>0</v>
      </c>
      <c r="Q129" s="150">
        <v>0</v>
      </c>
      <c r="R129" s="150">
        <v>8.1720000000000004E-3</v>
      </c>
      <c r="S129" s="150">
        <v>0</v>
      </c>
      <c r="T129" s="150">
        <v>0</v>
      </c>
      <c r="U129" s="150">
        <v>0</v>
      </c>
      <c r="V129" s="150">
        <v>0</v>
      </c>
      <c r="W129" s="150">
        <v>0</v>
      </c>
    </row>
    <row r="130" spans="1:23" ht="19.2" x14ac:dyDescent="0.6">
      <c r="A130" s="148" t="s">
        <v>352</v>
      </c>
      <c r="B130" s="149">
        <v>0.60671399999999998</v>
      </c>
      <c r="C130" s="150">
        <v>0</v>
      </c>
      <c r="D130" s="150">
        <v>0</v>
      </c>
      <c r="E130" s="150">
        <v>0</v>
      </c>
      <c r="F130" s="150">
        <v>0</v>
      </c>
      <c r="G130" s="150">
        <v>0</v>
      </c>
      <c r="H130" s="150">
        <v>1.2782E-2</v>
      </c>
      <c r="I130" s="150">
        <v>0</v>
      </c>
      <c r="J130" s="150">
        <v>0</v>
      </c>
      <c r="K130" s="150">
        <v>0</v>
      </c>
      <c r="L130" s="150">
        <v>0</v>
      </c>
      <c r="M130" s="150">
        <v>0</v>
      </c>
      <c r="N130" s="150">
        <v>0</v>
      </c>
      <c r="O130" s="150">
        <v>0</v>
      </c>
      <c r="P130" s="150">
        <v>0</v>
      </c>
      <c r="Q130" s="150">
        <v>0</v>
      </c>
      <c r="R130" s="150">
        <v>0.59393200000000002</v>
      </c>
      <c r="S130" s="150">
        <v>0</v>
      </c>
      <c r="T130" s="150">
        <v>0</v>
      </c>
      <c r="U130" s="150">
        <v>0</v>
      </c>
      <c r="V130" s="150">
        <v>0</v>
      </c>
      <c r="W130" s="150">
        <v>0</v>
      </c>
    </row>
    <row r="131" spans="1:23" ht="19.2" x14ac:dyDescent="0.6">
      <c r="A131" s="148" t="s">
        <v>300</v>
      </c>
      <c r="B131" s="149">
        <v>0.59795699999999996</v>
      </c>
      <c r="C131" s="150">
        <v>0.47175299999999998</v>
      </c>
      <c r="D131" s="150">
        <v>0</v>
      </c>
      <c r="E131" s="150">
        <v>0</v>
      </c>
      <c r="F131" s="150">
        <v>0</v>
      </c>
      <c r="G131" s="150">
        <v>0</v>
      </c>
      <c r="H131" s="150">
        <v>0</v>
      </c>
      <c r="I131" s="150">
        <v>0</v>
      </c>
      <c r="J131" s="150">
        <v>0</v>
      </c>
      <c r="K131" s="150">
        <v>0.12543099999999999</v>
      </c>
      <c r="L131" s="150">
        <v>0</v>
      </c>
      <c r="M131" s="150">
        <v>7.7300000000000003E-4</v>
      </c>
      <c r="N131" s="150">
        <v>0</v>
      </c>
      <c r="O131" s="150">
        <v>0</v>
      </c>
      <c r="P131" s="150">
        <v>0</v>
      </c>
      <c r="Q131" s="150">
        <v>0</v>
      </c>
      <c r="R131" s="150">
        <v>0</v>
      </c>
      <c r="S131" s="150">
        <v>0</v>
      </c>
      <c r="T131" s="150">
        <v>0</v>
      </c>
      <c r="U131" s="150">
        <v>0</v>
      </c>
      <c r="V131" s="150">
        <v>0</v>
      </c>
      <c r="W131" s="150">
        <v>0</v>
      </c>
    </row>
    <row r="132" spans="1:23" ht="19.2" x14ac:dyDescent="0.6">
      <c r="A132" s="148" t="s">
        <v>245</v>
      </c>
      <c r="B132" s="149">
        <v>0.50834199999999996</v>
      </c>
      <c r="C132" s="150">
        <v>0</v>
      </c>
      <c r="D132" s="150">
        <v>6.3500000000000001E-2</v>
      </c>
      <c r="E132" s="150">
        <v>0</v>
      </c>
      <c r="F132" s="150">
        <v>0</v>
      </c>
      <c r="G132" s="150">
        <v>0</v>
      </c>
      <c r="H132" s="150">
        <v>0</v>
      </c>
      <c r="I132" s="150">
        <v>0</v>
      </c>
      <c r="J132" s="150">
        <v>0</v>
      </c>
      <c r="K132" s="150">
        <v>0</v>
      </c>
      <c r="L132" s="150">
        <v>0</v>
      </c>
      <c r="M132" s="150">
        <v>3.189E-3</v>
      </c>
      <c r="N132" s="150">
        <v>0.22739999999999999</v>
      </c>
      <c r="O132" s="150">
        <v>0</v>
      </c>
      <c r="P132" s="150">
        <v>0</v>
      </c>
      <c r="Q132" s="150">
        <v>0</v>
      </c>
      <c r="R132" s="150">
        <v>0.214253</v>
      </c>
      <c r="S132" s="150">
        <v>0</v>
      </c>
      <c r="T132" s="150">
        <v>0</v>
      </c>
      <c r="U132" s="150">
        <v>0</v>
      </c>
      <c r="V132" s="150">
        <v>0</v>
      </c>
      <c r="W132" s="150">
        <v>0</v>
      </c>
    </row>
    <row r="133" spans="1:23" ht="19.2" x14ac:dyDescent="0.6">
      <c r="A133" s="148" t="s">
        <v>200</v>
      </c>
      <c r="B133" s="149">
        <v>2.424639</v>
      </c>
      <c r="C133" s="150">
        <v>0</v>
      </c>
      <c r="D133" s="150">
        <v>0</v>
      </c>
      <c r="E133" s="150">
        <v>0</v>
      </c>
      <c r="F133" s="150">
        <v>0.17130899999999999</v>
      </c>
      <c r="G133" s="150">
        <v>0</v>
      </c>
      <c r="H133" s="150">
        <v>0</v>
      </c>
      <c r="I133" s="150">
        <v>0</v>
      </c>
      <c r="J133" s="150">
        <v>4.4205000000000001E-2</v>
      </c>
      <c r="K133" s="150">
        <v>0</v>
      </c>
      <c r="L133" s="150">
        <v>0</v>
      </c>
      <c r="M133" s="150">
        <v>4.1097000000000002E-2</v>
      </c>
      <c r="N133" s="150">
        <v>0.12770799999999999</v>
      </c>
      <c r="O133" s="150">
        <v>0</v>
      </c>
      <c r="P133" s="150">
        <v>1.023239</v>
      </c>
      <c r="Q133" s="150">
        <v>0</v>
      </c>
      <c r="R133" s="150">
        <v>3.2150999999999999E-2</v>
      </c>
      <c r="S133" s="150">
        <v>0</v>
      </c>
      <c r="T133" s="150">
        <v>2.3099999999999999E-2</v>
      </c>
      <c r="U133" s="150">
        <v>0</v>
      </c>
      <c r="V133" s="150">
        <v>0</v>
      </c>
      <c r="W133" s="150">
        <v>0.96182999999999996</v>
      </c>
    </row>
    <row r="134" spans="1:23" ht="19.2" x14ac:dyDescent="0.6">
      <c r="A134" s="148" t="s">
        <v>199</v>
      </c>
      <c r="B134" s="149">
        <v>4.063022000000001</v>
      </c>
      <c r="C134" s="150">
        <v>0.14673700000000001</v>
      </c>
      <c r="D134" s="150">
        <v>0.27087299999999997</v>
      </c>
      <c r="E134" s="150">
        <v>0</v>
      </c>
      <c r="F134" s="150">
        <v>0.42423700000000003</v>
      </c>
      <c r="G134" s="150">
        <v>0</v>
      </c>
      <c r="H134" s="150">
        <v>0.19711600000000001</v>
      </c>
      <c r="I134" s="150">
        <v>3.1541999999999994E-2</v>
      </c>
      <c r="J134" s="150">
        <v>1.3743999999999999E-2</v>
      </c>
      <c r="K134" s="150">
        <v>0.45197700000000002</v>
      </c>
      <c r="L134" s="150">
        <v>0</v>
      </c>
      <c r="M134" s="150">
        <v>0.50492000000000004</v>
      </c>
      <c r="N134" s="150">
        <v>1.098E-3</v>
      </c>
      <c r="O134" s="150">
        <v>2.3670000000000002E-3</v>
      </c>
      <c r="P134" s="150">
        <v>1.4350000000000001E-3</v>
      </c>
      <c r="Q134" s="150">
        <v>1.0926050000000003</v>
      </c>
      <c r="R134" s="150">
        <v>0.42173799999999995</v>
      </c>
      <c r="S134" s="150">
        <v>0.252919</v>
      </c>
      <c r="T134" s="150">
        <v>0.10045300000000001</v>
      </c>
      <c r="U134" s="150">
        <v>0</v>
      </c>
      <c r="V134" s="150">
        <v>0.12771300000000002</v>
      </c>
      <c r="W134" s="150">
        <v>2.1548000000000001E-2</v>
      </c>
    </row>
  </sheetData>
  <mergeCells count="1">
    <mergeCell ref="A4:B4"/>
  </mergeCells>
  <hyperlinks>
    <hyperlink ref="A1" location="الفهرس!A1" display="الفهرس" xr:uid="{B9F66FFD-E6A1-4A2E-BEF1-4056E10BC5F0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9BA8C2"/>
    <pageSetUpPr autoPageBreaks="0" fitToPage="1"/>
  </sheetPr>
  <dimension ref="A1:P124"/>
  <sheetViews>
    <sheetView showGridLines="0" rightToLeft="1" workbookViewId="0"/>
  </sheetViews>
  <sheetFormatPr defaultColWidth="8.8984375" defaultRowHeight="18" customHeight="1" x14ac:dyDescent="0.6"/>
  <cols>
    <col min="1" max="1" width="6.8984375" style="30" customWidth="1"/>
    <col min="2" max="2" width="48.3984375" style="30" customWidth="1"/>
    <col min="3" max="5" width="13.8984375" style="30" customWidth="1"/>
    <col min="6" max="6" width="9.765625E-2" style="30" customWidth="1"/>
    <col min="7" max="7" width="11.8984375" style="30" bestFit="1" customWidth="1"/>
    <col min="8" max="9" width="8.8984375" style="30"/>
    <col min="10" max="11" width="8.8984375" style="39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6" ht="18" customHeight="1" x14ac:dyDescent="0.6">
      <c r="G1" s="145" t="s">
        <v>20</v>
      </c>
    </row>
    <row r="2" spans="1:16" ht="24" customHeight="1" x14ac:dyDescent="0.6">
      <c r="C2" s="35"/>
      <c r="D2" s="35"/>
      <c r="E2" s="35"/>
    </row>
    <row r="3" spans="1:16" ht="23.25" customHeight="1" x14ac:dyDescent="0.6">
      <c r="A3" s="191" t="s">
        <v>13</v>
      </c>
      <c r="B3" s="191"/>
      <c r="C3" s="191"/>
      <c r="D3" s="191"/>
      <c r="E3" s="191"/>
      <c r="J3" s="30"/>
      <c r="K3" s="30"/>
    </row>
    <row r="4" spans="1:16" ht="18" customHeight="1" x14ac:dyDescent="0.6">
      <c r="A4" s="196" t="s">
        <v>203</v>
      </c>
      <c r="B4" s="203" t="s">
        <v>204</v>
      </c>
      <c r="C4" s="44" t="s">
        <v>30</v>
      </c>
      <c r="D4" s="44" t="s">
        <v>29</v>
      </c>
      <c r="E4" s="44" t="s">
        <v>30</v>
      </c>
      <c r="J4" s="30"/>
      <c r="K4" s="30"/>
    </row>
    <row r="5" spans="1:16" ht="18" customHeight="1" x14ac:dyDescent="0.6">
      <c r="A5" s="196"/>
      <c r="B5" s="203"/>
      <c r="C5" s="32">
        <v>2021</v>
      </c>
      <c r="D5" s="32">
        <v>2022</v>
      </c>
      <c r="E5" s="32">
        <v>2022</v>
      </c>
      <c r="J5" s="30"/>
      <c r="K5" s="30"/>
    </row>
    <row r="6" spans="1:16" ht="18" customHeight="1" x14ac:dyDescent="0.6">
      <c r="A6" s="196"/>
      <c r="B6" s="203"/>
      <c r="C6" s="192" t="s">
        <v>241</v>
      </c>
      <c r="D6" s="193"/>
      <c r="E6" s="194"/>
      <c r="J6" s="30"/>
      <c r="K6" s="30"/>
    </row>
    <row r="7" spans="1:16" ht="20.100000000000001" customHeight="1" x14ac:dyDescent="0.6">
      <c r="A7" s="165" t="s">
        <v>205</v>
      </c>
      <c r="B7" s="161" t="s">
        <v>206</v>
      </c>
      <c r="C7" s="162">
        <v>29554.527995000008</v>
      </c>
      <c r="D7" s="162">
        <v>29411.458494999999</v>
      </c>
      <c r="E7" s="162">
        <v>31044.605495999996</v>
      </c>
      <c r="J7" s="30"/>
      <c r="K7" s="30"/>
    </row>
    <row r="8" spans="1:16" ht="20.100000000000001" customHeight="1" x14ac:dyDescent="0.6">
      <c r="A8" s="76"/>
      <c r="B8" s="57" t="s">
        <v>208</v>
      </c>
      <c r="C8" s="58">
        <v>13597.015171999999</v>
      </c>
      <c r="D8" s="58">
        <v>13178.677141</v>
      </c>
      <c r="E8" s="58">
        <v>13325.444090000001</v>
      </c>
      <c r="G8" s="66"/>
      <c r="H8" s="67"/>
      <c r="I8" s="67"/>
      <c r="J8" s="30"/>
      <c r="K8" s="30"/>
    </row>
    <row r="9" spans="1:16" ht="20.100000000000001" customHeight="1" x14ac:dyDescent="0.6">
      <c r="A9" s="77"/>
      <c r="B9" s="59" t="s">
        <v>210</v>
      </c>
      <c r="C9" s="60">
        <v>10520.313357000001</v>
      </c>
      <c r="D9" s="60">
        <v>9205.3659599999992</v>
      </c>
      <c r="E9" s="60">
        <v>10033.625909</v>
      </c>
      <c r="G9" s="66"/>
      <c r="H9" s="67"/>
      <c r="I9" s="67"/>
      <c r="J9" s="30"/>
      <c r="K9" s="30"/>
    </row>
    <row r="10" spans="1:16" ht="20.100000000000001" customHeight="1" x14ac:dyDescent="0.6">
      <c r="A10" s="76"/>
      <c r="B10" s="57" t="s">
        <v>215</v>
      </c>
      <c r="C10" s="58">
        <v>1175.749994</v>
      </c>
      <c r="D10" s="58">
        <v>1710.8887629999999</v>
      </c>
      <c r="E10" s="58">
        <v>2143.4607700000001</v>
      </c>
      <c r="G10" s="66"/>
      <c r="H10" s="67"/>
      <c r="I10" s="67"/>
      <c r="J10" s="30"/>
      <c r="K10" s="30"/>
    </row>
    <row r="11" spans="1:16" ht="20.100000000000001" customHeight="1" x14ac:dyDescent="0.6">
      <c r="A11" s="77"/>
      <c r="B11" s="59" t="s">
        <v>213</v>
      </c>
      <c r="C11" s="60">
        <v>1479.949337</v>
      </c>
      <c r="D11" s="60">
        <v>1237.7358279999999</v>
      </c>
      <c r="E11" s="60">
        <v>1481.466551</v>
      </c>
      <c r="G11" s="66"/>
      <c r="H11" s="67"/>
      <c r="I11" s="67"/>
      <c r="J11" s="30"/>
      <c r="K11" s="30"/>
      <c r="L11" s="78"/>
      <c r="M11" s="78"/>
      <c r="N11" s="79"/>
      <c r="O11" s="79"/>
      <c r="P11" s="79"/>
    </row>
    <row r="12" spans="1:16" ht="20.100000000000001" customHeight="1" x14ac:dyDescent="0.6">
      <c r="A12" s="76"/>
      <c r="B12" s="57" t="s">
        <v>214</v>
      </c>
      <c r="C12" s="58">
        <v>660.51216299999999</v>
      </c>
      <c r="D12" s="58">
        <v>849.14665300000001</v>
      </c>
      <c r="E12" s="58">
        <v>1319.869989</v>
      </c>
      <c r="G12" s="66"/>
      <c r="H12" s="67"/>
      <c r="I12" s="67"/>
      <c r="J12" s="30"/>
      <c r="K12" s="30"/>
      <c r="L12" s="78"/>
      <c r="M12" s="78"/>
      <c r="N12" s="79"/>
      <c r="O12" s="79"/>
      <c r="P12" s="79"/>
    </row>
    <row r="13" spans="1:16" ht="20.100000000000001" customHeight="1" x14ac:dyDescent="0.6">
      <c r="A13" s="77"/>
      <c r="B13" s="59" t="s">
        <v>217</v>
      </c>
      <c r="C13" s="60">
        <v>178.96439000000001</v>
      </c>
      <c r="D13" s="60">
        <v>770.92510300000004</v>
      </c>
      <c r="E13" s="60">
        <v>739.25938299999996</v>
      </c>
      <c r="G13" s="66"/>
      <c r="H13" s="67"/>
      <c r="I13" s="67"/>
      <c r="J13" s="30"/>
      <c r="K13" s="30"/>
      <c r="L13" s="78"/>
      <c r="M13" s="78"/>
      <c r="N13" s="79"/>
      <c r="O13" s="79"/>
      <c r="P13" s="79"/>
    </row>
    <row r="14" spans="1:16" ht="20.100000000000001" customHeight="1" x14ac:dyDescent="0.6">
      <c r="A14" s="76"/>
      <c r="B14" s="57" t="s">
        <v>207</v>
      </c>
      <c r="C14" s="58">
        <v>547.48025099999995</v>
      </c>
      <c r="D14" s="58">
        <v>826.81224999999995</v>
      </c>
      <c r="E14" s="58">
        <v>704.73293000000001</v>
      </c>
      <c r="G14" s="66"/>
      <c r="H14" s="67"/>
      <c r="I14" s="67"/>
      <c r="J14" s="30"/>
      <c r="K14" s="30"/>
      <c r="L14" s="78"/>
      <c r="M14" s="78"/>
      <c r="N14" s="79"/>
      <c r="O14" s="79"/>
      <c r="P14" s="79"/>
    </row>
    <row r="15" spans="1:16" ht="20.100000000000001" customHeight="1" x14ac:dyDescent="0.6">
      <c r="A15" s="77"/>
      <c r="B15" s="59" t="s">
        <v>209</v>
      </c>
      <c r="C15" s="60">
        <v>186.62919400000001</v>
      </c>
      <c r="D15" s="60">
        <v>378.99792500000001</v>
      </c>
      <c r="E15" s="60">
        <v>307.00936799999999</v>
      </c>
      <c r="G15" s="66"/>
      <c r="H15" s="67"/>
      <c r="I15" s="67"/>
      <c r="J15" s="80"/>
      <c r="K15" s="80"/>
      <c r="L15" s="78"/>
      <c r="M15" s="78"/>
      <c r="N15" s="79"/>
      <c r="O15" s="79"/>
      <c r="P15" s="79"/>
    </row>
    <row r="16" spans="1:16" ht="20.100000000000001" customHeight="1" x14ac:dyDescent="0.6">
      <c r="A16" s="76"/>
      <c r="B16" s="57" t="s">
        <v>211</v>
      </c>
      <c r="C16" s="58">
        <v>242.95327</v>
      </c>
      <c r="D16" s="58">
        <v>265.27092800000003</v>
      </c>
      <c r="E16" s="58">
        <v>277.36974900000001</v>
      </c>
      <c r="G16" s="66"/>
      <c r="H16" s="67"/>
      <c r="I16" s="67"/>
      <c r="J16" s="30"/>
      <c r="K16" s="30"/>
      <c r="L16" s="78"/>
      <c r="M16" s="78"/>
      <c r="N16" s="79"/>
      <c r="O16" s="79"/>
      <c r="P16" s="79"/>
    </row>
    <row r="17" spans="1:16" ht="20.100000000000001" customHeight="1" x14ac:dyDescent="0.6">
      <c r="A17" s="77"/>
      <c r="B17" s="59" t="s">
        <v>216</v>
      </c>
      <c r="C17" s="60">
        <v>264.57466399999998</v>
      </c>
      <c r="D17" s="60">
        <v>481.88677799999999</v>
      </c>
      <c r="E17" s="60">
        <v>255.41804400000001</v>
      </c>
      <c r="G17" s="66"/>
      <c r="H17" s="67"/>
      <c r="I17" s="67"/>
      <c r="J17" s="30"/>
      <c r="K17" s="30"/>
      <c r="L17" s="78"/>
      <c r="M17" s="78"/>
      <c r="N17" s="79"/>
      <c r="O17" s="79"/>
      <c r="P17" s="79"/>
    </row>
    <row r="18" spans="1:16" ht="20.100000000000001" customHeight="1" x14ac:dyDescent="0.6">
      <c r="A18" s="76"/>
      <c r="B18" s="57" t="s">
        <v>212</v>
      </c>
      <c r="C18" s="58">
        <v>199.81783200000001</v>
      </c>
      <c r="D18" s="58">
        <v>118.996216</v>
      </c>
      <c r="E18" s="58">
        <v>235.97859199999999</v>
      </c>
      <c r="G18" s="66"/>
      <c r="H18" s="67"/>
      <c r="I18" s="67"/>
      <c r="J18" s="30"/>
      <c r="K18" s="30"/>
      <c r="L18" s="78"/>
      <c r="M18" s="78"/>
      <c r="N18" s="79"/>
      <c r="O18" s="79"/>
      <c r="P18" s="79"/>
    </row>
    <row r="19" spans="1:16" ht="20.100000000000001" customHeight="1" x14ac:dyDescent="0.6">
      <c r="A19" s="77"/>
      <c r="B19" s="59" t="s">
        <v>218</v>
      </c>
      <c r="C19" s="60">
        <v>500.56837100000001</v>
      </c>
      <c r="D19" s="60">
        <v>386.75495000000001</v>
      </c>
      <c r="E19" s="60">
        <v>220.97012100000001</v>
      </c>
      <c r="G19" s="66"/>
      <c r="H19" s="67"/>
      <c r="I19" s="67"/>
      <c r="J19" s="30"/>
      <c r="K19" s="30"/>
      <c r="L19" s="78"/>
      <c r="M19" s="78"/>
      <c r="N19" s="79"/>
      <c r="O19" s="79"/>
      <c r="P19" s="79"/>
    </row>
    <row r="20" spans="1:16" ht="20.100000000000001" customHeight="1" x14ac:dyDescent="0.6">
      <c r="A20" s="165" t="s">
        <v>219</v>
      </c>
      <c r="B20" s="161" t="s">
        <v>206</v>
      </c>
      <c r="C20" s="162">
        <v>7487.3390900000004</v>
      </c>
      <c r="D20" s="162">
        <v>7152.2389840000023</v>
      </c>
      <c r="E20" s="162">
        <v>7692.6513490000007</v>
      </c>
      <c r="J20" s="30"/>
      <c r="K20" s="30"/>
      <c r="L20" s="78"/>
      <c r="M20" s="78"/>
      <c r="N20" s="79"/>
      <c r="O20" s="78"/>
      <c r="P20" s="78"/>
    </row>
    <row r="21" spans="1:16" ht="20.100000000000001" customHeight="1" x14ac:dyDescent="0.6">
      <c r="A21" s="76"/>
      <c r="B21" s="57" t="s">
        <v>220</v>
      </c>
      <c r="C21" s="58">
        <v>3673.5278539999999</v>
      </c>
      <c r="D21" s="58">
        <v>2940.4196240000001</v>
      </c>
      <c r="E21" s="58">
        <v>3555.3219340000001</v>
      </c>
      <c r="G21" s="66"/>
      <c r="J21" s="30"/>
      <c r="K21" s="30"/>
      <c r="L21" s="78"/>
      <c r="M21" s="78"/>
      <c r="N21" s="78"/>
      <c r="O21" s="78"/>
      <c r="P21" s="78"/>
    </row>
    <row r="22" spans="1:16" ht="20.100000000000001" customHeight="1" x14ac:dyDescent="0.6">
      <c r="A22" s="77"/>
      <c r="B22" s="59" t="s">
        <v>228</v>
      </c>
      <c r="C22" s="60">
        <v>2355.3773329999999</v>
      </c>
      <c r="D22" s="60">
        <v>2686.448774</v>
      </c>
      <c r="E22" s="60">
        <v>2162.639373</v>
      </c>
      <c r="G22" s="66"/>
      <c r="J22" s="30"/>
      <c r="K22" s="30"/>
      <c r="L22" s="40"/>
      <c r="M22" s="40"/>
      <c r="N22" s="40"/>
      <c r="O22" s="40"/>
      <c r="P22" s="40"/>
    </row>
    <row r="23" spans="1:16" ht="20.100000000000001" customHeight="1" x14ac:dyDescent="0.6">
      <c r="A23" s="76"/>
      <c r="B23" s="57" t="s">
        <v>223</v>
      </c>
      <c r="C23" s="58">
        <v>627.88383099999999</v>
      </c>
      <c r="D23" s="58">
        <v>615.72469100000001</v>
      </c>
      <c r="E23" s="58">
        <v>775.12440500000002</v>
      </c>
      <c r="G23" s="66"/>
      <c r="J23" s="30"/>
      <c r="K23" s="30"/>
    </row>
    <row r="24" spans="1:16" ht="20.100000000000001" customHeight="1" x14ac:dyDescent="0.6">
      <c r="A24" s="77"/>
      <c r="B24" s="59" t="s">
        <v>221</v>
      </c>
      <c r="C24" s="60">
        <v>545.90535</v>
      </c>
      <c r="D24" s="60">
        <v>524.29715699999997</v>
      </c>
      <c r="E24" s="60">
        <v>694.72440500000005</v>
      </c>
      <c r="G24" s="66"/>
      <c r="J24" s="30"/>
      <c r="K24" s="30"/>
    </row>
    <row r="25" spans="1:16" ht="20.100000000000001" customHeight="1" x14ac:dyDescent="0.6">
      <c r="A25" s="76"/>
      <c r="B25" s="57" t="s">
        <v>222</v>
      </c>
      <c r="C25" s="58">
        <v>203.71323100000001</v>
      </c>
      <c r="D25" s="58">
        <v>177.022457</v>
      </c>
      <c r="E25" s="58">
        <v>208.15227999999999</v>
      </c>
      <c r="G25" s="66"/>
      <c r="J25" s="30"/>
      <c r="K25" s="30"/>
    </row>
    <row r="26" spans="1:16" ht="20.100000000000001" customHeight="1" x14ac:dyDescent="0.6">
      <c r="A26" s="77"/>
      <c r="B26" s="59" t="s">
        <v>335</v>
      </c>
      <c r="C26" s="60">
        <v>0</v>
      </c>
      <c r="D26" s="60">
        <v>75.986508999999998</v>
      </c>
      <c r="E26" s="60">
        <v>125.845652</v>
      </c>
      <c r="G26" s="66"/>
      <c r="J26" s="30"/>
      <c r="K26" s="30"/>
    </row>
    <row r="27" spans="1:16" ht="20.100000000000001" customHeight="1" x14ac:dyDescent="0.6">
      <c r="A27" s="76"/>
      <c r="B27" s="57" t="s">
        <v>224</v>
      </c>
      <c r="C27" s="58">
        <v>76.384140000000002</v>
      </c>
      <c r="D27" s="58">
        <v>64.729140000000001</v>
      </c>
      <c r="E27" s="58">
        <v>75.665182999999999</v>
      </c>
      <c r="G27" s="66"/>
      <c r="J27" s="30"/>
      <c r="K27" s="30"/>
    </row>
    <row r="28" spans="1:16" ht="20.100000000000001" customHeight="1" x14ac:dyDescent="0.6">
      <c r="A28" s="77"/>
      <c r="B28" s="59" t="s">
        <v>225</v>
      </c>
      <c r="C28" s="60">
        <v>0.90342699999999998</v>
      </c>
      <c r="D28" s="60">
        <v>40.642243000000001</v>
      </c>
      <c r="E28" s="60">
        <v>59.778982999999997</v>
      </c>
      <c r="G28" s="66"/>
      <c r="J28" s="30"/>
      <c r="K28" s="30"/>
    </row>
    <row r="29" spans="1:16" ht="20.100000000000001" customHeight="1" x14ac:dyDescent="0.6">
      <c r="A29" s="76"/>
      <c r="B29" s="57" t="s">
        <v>229</v>
      </c>
      <c r="C29" s="58">
        <v>2.5211999999999998E-2</v>
      </c>
      <c r="D29" s="58">
        <v>23.081347000000001</v>
      </c>
      <c r="E29" s="58">
        <v>25.737916999999999</v>
      </c>
      <c r="G29" s="66"/>
      <c r="J29" s="30"/>
      <c r="K29" s="30"/>
    </row>
    <row r="30" spans="1:16" ht="20.100000000000001" customHeight="1" x14ac:dyDescent="0.6">
      <c r="A30" s="77"/>
      <c r="B30" s="59" t="s">
        <v>227</v>
      </c>
      <c r="C30" s="60">
        <v>3.5548820000000001</v>
      </c>
      <c r="D30" s="60">
        <v>2.434307</v>
      </c>
      <c r="E30" s="60">
        <v>5.3905289999999999</v>
      </c>
      <c r="G30" s="66"/>
      <c r="J30" s="30"/>
      <c r="K30" s="30"/>
    </row>
    <row r="31" spans="1:16" ht="20.100000000000001" customHeight="1" x14ac:dyDescent="0.6">
      <c r="A31" s="76"/>
      <c r="B31" s="57" t="s">
        <v>226</v>
      </c>
      <c r="C31" s="58">
        <v>6.3829999999999998E-2</v>
      </c>
      <c r="D31" s="58">
        <v>1.4527350000000001</v>
      </c>
      <c r="E31" s="58">
        <v>4.2706879999999998</v>
      </c>
      <c r="G31" s="66"/>
      <c r="J31" s="30"/>
      <c r="K31" s="30"/>
    </row>
    <row r="32" spans="1:16" ht="20.100000000000001" customHeight="1" x14ac:dyDescent="0.6">
      <c r="A32" s="165" t="s">
        <v>230</v>
      </c>
      <c r="B32" s="161" t="s">
        <v>206</v>
      </c>
      <c r="C32" s="162">
        <v>13258.164472999999</v>
      </c>
      <c r="D32" s="162">
        <v>12523.388627</v>
      </c>
      <c r="E32" s="162">
        <v>16493.033163</v>
      </c>
      <c r="F32" s="64">
        <f t="shared" ref="F32" si="0">SUBTOTAL(9,F33:F47)</f>
        <v>0</v>
      </c>
      <c r="J32" s="30"/>
      <c r="K32" s="30"/>
    </row>
    <row r="33" spans="1:11" ht="20.100000000000001" customHeight="1" x14ac:dyDescent="0.6">
      <c r="A33" s="76"/>
      <c r="B33" s="57" t="s">
        <v>232</v>
      </c>
      <c r="C33" s="58">
        <v>6091.7637180000002</v>
      </c>
      <c r="D33" s="58">
        <v>6543.9793079999999</v>
      </c>
      <c r="E33" s="58">
        <v>8591.1913789999999</v>
      </c>
      <c r="G33" s="66"/>
      <c r="H33" s="66"/>
      <c r="I33" s="63"/>
      <c r="J33" s="30"/>
      <c r="K33" s="30"/>
    </row>
    <row r="34" spans="1:11" ht="20.100000000000001" customHeight="1" x14ac:dyDescent="0.6">
      <c r="A34" s="77"/>
      <c r="B34" s="59" t="s">
        <v>231</v>
      </c>
      <c r="C34" s="60">
        <v>3056.3828950000002</v>
      </c>
      <c r="D34" s="60">
        <v>3026.4880290000001</v>
      </c>
      <c r="E34" s="60">
        <v>4286.303073</v>
      </c>
      <c r="G34" s="66"/>
      <c r="H34" s="66"/>
      <c r="I34" s="63"/>
      <c r="J34" s="30"/>
      <c r="K34" s="30"/>
    </row>
    <row r="35" spans="1:11" ht="20.100000000000001" customHeight="1" x14ac:dyDescent="0.6">
      <c r="A35" s="76"/>
      <c r="B35" s="57" t="s">
        <v>234</v>
      </c>
      <c r="C35" s="58">
        <v>3635.4876300000001</v>
      </c>
      <c r="D35" s="58">
        <v>2881.4070969999998</v>
      </c>
      <c r="E35" s="58">
        <v>3255.799563</v>
      </c>
      <c r="G35" s="66"/>
      <c r="H35" s="66"/>
      <c r="I35" s="63"/>
      <c r="J35" s="30"/>
      <c r="K35" s="30"/>
    </row>
    <row r="36" spans="1:11" ht="20.100000000000001" customHeight="1" x14ac:dyDescent="0.6">
      <c r="A36" s="77"/>
      <c r="B36" s="59" t="s">
        <v>249</v>
      </c>
      <c r="C36" s="60">
        <v>360.82666799999998</v>
      </c>
      <c r="D36" s="60">
        <v>1.0357419999999999</v>
      </c>
      <c r="E36" s="60">
        <v>275.47010699999998</v>
      </c>
      <c r="G36" s="66"/>
      <c r="H36" s="66"/>
      <c r="I36" s="63"/>
      <c r="J36" s="30"/>
      <c r="K36" s="30"/>
    </row>
    <row r="37" spans="1:11" ht="20.100000000000001" customHeight="1" x14ac:dyDescent="0.6">
      <c r="A37" s="76"/>
      <c r="B37" s="57" t="s">
        <v>233</v>
      </c>
      <c r="C37" s="58">
        <v>95.173648999999997</v>
      </c>
      <c r="D37" s="58">
        <v>64.019323999999997</v>
      </c>
      <c r="E37" s="58">
        <v>79.155338999999998</v>
      </c>
      <c r="G37" s="66"/>
      <c r="H37" s="66"/>
      <c r="I37" s="63"/>
      <c r="J37" s="30"/>
      <c r="K37" s="30"/>
    </row>
    <row r="38" spans="1:11" ht="20.100000000000001" customHeight="1" x14ac:dyDescent="0.6">
      <c r="A38" s="77"/>
      <c r="B38" s="59" t="s">
        <v>236</v>
      </c>
      <c r="C38" s="60">
        <v>0.88831199999999999</v>
      </c>
      <c r="D38" s="60">
        <v>1.7917609999999999</v>
      </c>
      <c r="E38" s="60">
        <v>1.7442979999999999</v>
      </c>
      <c r="G38" s="66"/>
      <c r="H38" s="66"/>
      <c r="I38" s="63"/>
      <c r="J38" s="30"/>
      <c r="K38" s="30"/>
    </row>
    <row r="39" spans="1:11" ht="20.100000000000001" customHeight="1" x14ac:dyDescent="0.6">
      <c r="A39" s="76"/>
      <c r="B39" s="57" t="s">
        <v>237</v>
      </c>
      <c r="C39" s="58">
        <v>1.0354429999999999</v>
      </c>
      <c r="D39" s="58">
        <v>2.8395440000000001</v>
      </c>
      <c r="E39" s="58">
        <v>1.5047839999999999</v>
      </c>
      <c r="G39" s="66"/>
      <c r="H39" s="66"/>
      <c r="I39" s="63"/>
      <c r="J39" s="30"/>
      <c r="K39" s="30"/>
    </row>
    <row r="40" spans="1:11" ht="20.100000000000001" customHeight="1" x14ac:dyDescent="0.6">
      <c r="A40" s="77"/>
      <c r="B40" s="59" t="s">
        <v>252</v>
      </c>
      <c r="C40" s="60">
        <v>0.554616</v>
      </c>
      <c r="D40" s="60">
        <v>1.606573</v>
      </c>
      <c r="E40" s="60">
        <v>0.92639400000000005</v>
      </c>
      <c r="G40" s="66"/>
      <c r="H40" s="66"/>
      <c r="I40" s="63"/>
      <c r="J40" s="30"/>
      <c r="K40" s="30"/>
    </row>
    <row r="41" spans="1:11" ht="20.100000000000001" customHeight="1" x14ac:dyDescent="0.6">
      <c r="A41" s="76"/>
      <c r="B41" s="57" t="s">
        <v>337</v>
      </c>
      <c r="C41" s="58">
        <v>0</v>
      </c>
      <c r="D41" s="58">
        <v>0.16400000000000001</v>
      </c>
      <c r="E41" s="58">
        <v>0.70281899999999997</v>
      </c>
      <c r="G41" s="66"/>
      <c r="H41" s="66"/>
      <c r="I41" s="63"/>
      <c r="J41" s="30"/>
      <c r="K41" s="30"/>
    </row>
    <row r="42" spans="1:11" ht="20.100000000000001" customHeight="1" x14ac:dyDescent="0.6">
      <c r="A42" s="77"/>
      <c r="B42" s="59" t="s">
        <v>235</v>
      </c>
      <c r="C42" s="60">
        <v>0.54758499999999999</v>
      </c>
      <c r="D42" s="60">
        <v>5.3808000000000002E-2</v>
      </c>
      <c r="E42" s="60">
        <v>0.22739000000000001</v>
      </c>
      <c r="G42" s="66"/>
      <c r="H42" s="66"/>
      <c r="I42" s="63"/>
      <c r="J42" s="30"/>
      <c r="K42" s="30"/>
    </row>
    <row r="43" spans="1:11" ht="20.100000000000001" customHeight="1" x14ac:dyDescent="0.6">
      <c r="A43" s="76"/>
      <c r="B43" s="57" t="s">
        <v>254</v>
      </c>
      <c r="C43" s="58">
        <v>8.0000000000000007E-5</v>
      </c>
      <c r="D43" s="58">
        <v>1.9120000000000001E-3</v>
      </c>
      <c r="E43" s="58">
        <v>4.718E-3</v>
      </c>
      <c r="G43" s="66"/>
      <c r="H43" s="66"/>
      <c r="I43" s="63"/>
      <c r="J43" s="30"/>
      <c r="K43" s="30"/>
    </row>
    <row r="44" spans="1:11" ht="20.100000000000001" customHeight="1" x14ac:dyDescent="0.6">
      <c r="A44" s="77"/>
      <c r="B44" s="59" t="s">
        <v>255</v>
      </c>
      <c r="C44" s="60">
        <v>0</v>
      </c>
      <c r="D44" s="60">
        <v>1.529E-3</v>
      </c>
      <c r="E44" s="60">
        <v>3.2989999999999998E-3</v>
      </c>
      <c r="G44" s="66"/>
      <c r="H44" s="66"/>
      <c r="I44" s="63"/>
      <c r="J44" s="30"/>
      <c r="K44" s="30"/>
    </row>
    <row r="45" spans="1:11" ht="20.100000000000001" customHeight="1" x14ac:dyDescent="0.6">
      <c r="A45" s="76"/>
      <c r="B45" s="57" t="s">
        <v>250</v>
      </c>
      <c r="C45" s="58">
        <v>8.0742809999999992</v>
      </c>
      <c r="D45" s="58">
        <v>0</v>
      </c>
      <c r="E45" s="58">
        <v>0</v>
      </c>
      <c r="G45" s="66"/>
      <c r="H45" s="66"/>
      <c r="I45" s="63"/>
      <c r="J45" s="30"/>
      <c r="K45" s="30"/>
    </row>
    <row r="46" spans="1:11" ht="20.100000000000001" customHeight="1" x14ac:dyDescent="0.6">
      <c r="A46" s="77"/>
      <c r="B46" s="59" t="s">
        <v>251</v>
      </c>
      <c r="C46" s="60">
        <v>5.5133809999999999</v>
      </c>
      <c r="D46" s="60">
        <v>0</v>
      </c>
      <c r="E46" s="60">
        <v>0</v>
      </c>
      <c r="G46" s="66"/>
      <c r="H46" s="66"/>
      <c r="I46" s="63"/>
      <c r="J46" s="30"/>
      <c r="K46" s="30"/>
    </row>
    <row r="47" spans="1:11" ht="20.100000000000001" customHeight="1" x14ac:dyDescent="0.6">
      <c r="A47" s="76"/>
      <c r="B47" s="57" t="s">
        <v>253</v>
      </c>
      <c r="C47" s="58">
        <v>1.9036660000000001</v>
      </c>
      <c r="D47" s="58">
        <v>0</v>
      </c>
      <c r="E47" s="58">
        <v>0</v>
      </c>
      <c r="G47" s="66"/>
      <c r="H47" s="63"/>
      <c r="J47" s="30"/>
      <c r="K47" s="30"/>
    </row>
    <row r="48" spans="1:11" ht="20.100000000000001" customHeight="1" thickBot="1" x14ac:dyDescent="0.65">
      <c r="A48" s="77"/>
      <c r="B48" s="59" t="s">
        <v>256</v>
      </c>
      <c r="C48" s="60">
        <v>1.2548999999999999E-2</v>
      </c>
      <c r="D48" s="60">
        <v>0</v>
      </c>
      <c r="E48" s="60">
        <v>0</v>
      </c>
      <c r="G48" s="66"/>
      <c r="H48" s="63"/>
      <c r="J48" s="30"/>
      <c r="K48" s="30"/>
    </row>
    <row r="49" spans="1:11" ht="27" customHeight="1" thickBot="1" x14ac:dyDescent="0.65">
      <c r="A49" s="81"/>
      <c r="B49" s="164" t="s">
        <v>74</v>
      </c>
      <c r="C49" s="159">
        <v>50300.031558000002</v>
      </c>
      <c r="D49" s="159">
        <v>49087.086106000002</v>
      </c>
      <c r="E49" s="159">
        <v>55230.290008000004</v>
      </c>
      <c r="J49" s="30"/>
      <c r="K49" s="30"/>
    </row>
    <row r="50" spans="1:11" ht="35.1" customHeight="1" x14ac:dyDescent="0.6">
      <c r="A50" s="40"/>
      <c r="B50" s="40"/>
      <c r="C50" s="74"/>
      <c r="D50" s="74"/>
      <c r="E50" s="74"/>
      <c r="J50" s="30"/>
      <c r="K50" s="30"/>
    </row>
    <row r="51" spans="1:11" ht="35.1" customHeight="1" x14ac:dyDescent="0.6">
      <c r="A51" s="40"/>
      <c r="B51" s="40"/>
      <c r="C51" s="40"/>
      <c r="D51" s="40"/>
      <c r="E51" s="40"/>
      <c r="J51" s="30"/>
      <c r="K51" s="30"/>
    </row>
    <row r="52" spans="1:11" ht="35.1" customHeight="1" x14ac:dyDescent="0.6">
      <c r="A52" s="40"/>
      <c r="B52" s="40"/>
      <c r="C52" s="40"/>
      <c r="D52" s="40"/>
      <c r="E52" s="40"/>
      <c r="J52" s="30"/>
      <c r="K52" s="30"/>
    </row>
    <row r="53" spans="1:11" ht="35.1" customHeight="1" x14ac:dyDescent="0.6">
      <c r="A53" s="40"/>
      <c r="B53" s="40"/>
      <c r="C53" s="40"/>
      <c r="D53" s="40"/>
      <c r="E53" s="40"/>
      <c r="J53" s="30"/>
      <c r="K53" s="30"/>
    </row>
    <row r="54" spans="1:11" ht="35.1" customHeight="1" x14ac:dyDescent="0.6">
      <c r="A54" s="40"/>
      <c r="B54" s="40"/>
      <c r="C54" s="40"/>
      <c r="D54" s="40"/>
      <c r="E54" s="40"/>
      <c r="J54" s="30"/>
      <c r="K54" s="30"/>
    </row>
    <row r="55" spans="1:11" ht="35.1" customHeight="1" x14ac:dyDescent="0.6">
      <c r="A55" s="40"/>
      <c r="B55" s="40"/>
      <c r="C55" s="40"/>
      <c r="D55" s="40"/>
      <c r="E55" s="40"/>
      <c r="J55" s="30"/>
      <c r="K55" s="30"/>
    </row>
    <row r="56" spans="1:11" ht="35.1" customHeight="1" x14ac:dyDescent="0.6">
      <c r="A56" s="40"/>
      <c r="B56" s="40"/>
      <c r="C56" s="40"/>
      <c r="D56" s="40"/>
      <c r="E56" s="40"/>
      <c r="J56" s="30"/>
      <c r="K56" s="30"/>
    </row>
    <row r="57" spans="1:11" ht="35.1" customHeight="1" x14ac:dyDescent="0.6">
      <c r="A57" s="40"/>
      <c r="B57" s="40"/>
      <c r="C57" s="40"/>
      <c r="D57" s="40"/>
      <c r="E57" s="40"/>
      <c r="J57" s="30"/>
      <c r="K57" s="30"/>
    </row>
    <row r="58" spans="1:11" ht="35.1" customHeight="1" x14ac:dyDescent="0.6">
      <c r="A58" s="40"/>
      <c r="B58" s="40"/>
      <c r="C58" s="40"/>
      <c r="D58" s="40"/>
      <c r="E58" s="40"/>
      <c r="J58" s="30"/>
      <c r="K58" s="30"/>
    </row>
    <row r="59" spans="1:11" ht="35.1" customHeight="1" x14ac:dyDescent="0.6">
      <c r="A59" s="40"/>
      <c r="B59" s="40"/>
      <c r="C59" s="40"/>
      <c r="D59" s="40"/>
      <c r="E59" s="40"/>
      <c r="J59" s="30"/>
      <c r="K59" s="30"/>
    </row>
    <row r="60" spans="1:11" ht="35.1" customHeight="1" x14ac:dyDescent="0.6">
      <c r="A60" s="40"/>
      <c r="B60" s="40"/>
      <c r="C60" s="40"/>
      <c r="D60" s="40"/>
      <c r="E60" s="40"/>
      <c r="J60" s="30"/>
      <c r="K60" s="30"/>
    </row>
    <row r="61" spans="1:11" ht="35.1" customHeight="1" x14ac:dyDescent="0.6">
      <c r="A61" s="40"/>
      <c r="B61" s="40"/>
      <c r="C61" s="40"/>
      <c r="D61" s="40"/>
      <c r="E61" s="40"/>
      <c r="J61" s="30"/>
      <c r="K61" s="30"/>
    </row>
    <row r="62" spans="1:11" ht="35.1" customHeight="1" x14ac:dyDescent="0.6">
      <c r="A62" s="40"/>
      <c r="B62" s="40"/>
      <c r="C62" s="40"/>
      <c r="D62" s="40"/>
      <c r="E62" s="40"/>
      <c r="J62" s="30"/>
      <c r="K62" s="30"/>
    </row>
    <row r="63" spans="1:11" ht="35.1" customHeight="1" x14ac:dyDescent="0.6">
      <c r="A63" s="40"/>
      <c r="B63" s="40"/>
      <c r="C63" s="40"/>
      <c r="D63" s="40"/>
      <c r="E63" s="40"/>
      <c r="J63" s="30"/>
      <c r="K63" s="30"/>
    </row>
    <row r="64" spans="1:11" ht="35.1" customHeight="1" x14ac:dyDescent="0.6">
      <c r="A64" s="40"/>
      <c r="B64" s="40"/>
      <c r="C64" s="40"/>
      <c r="D64" s="40"/>
      <c r="E64" s="40"/>
      <c r="J64" s="30"/>
      <c r="K64" s="30"/>
    </row>
    <row r="65" spans="1:11" ht="35.1" customHeight="1" x14ac:dyDescent="0.6">
      <c r="A65" s="40"/>
      <c r="B65" s="40"/>
      <c r="C65" s="40"/>
      <c r="D65" s="40"/>
      <c r="E65" s="40"/>
      <c r="J65" s="30"/>
      <c r="K65" s="30"/>
    </row>
    <row r="66" spans="1:11" ht="35.1" customHeight="1" x14ac:dyDescent="0.6">
      <c r="A66" s="40"/>
      <c r="B66" s="40"/>
      <c r="C66" s="40"/>
      <c r="D66" s="40"/>
      <c r="E66" s="40"/>
      <c r="J66" s="30"/>
      <c r="K66" s="30"/>
    </row>
    <row r="67" spans="1:11" ht="35.1" customHeight="1" x14ac:dyDescent="0.6">
      <c r="A67" s="40"/>
      <c r="B67" s="40"/>
      <c r="C67" s="40"/>
      <c r="D67" s="40"/>
      <c r="E67" s="40"/>
      <c r="J67" s="30"/>
      <c r="K67" s="30"/>
    </row>
    <row r="68" spans="1:11" ht="35.1" customHeight="1" x14ac:dyDescent="0.6">
      <c r="A68" s="40"/>
      <c r="B68" s="40"/>
      <c r="C68" s="40"/>
      <c r="D68" s="40"/>
      <c r="E68" s="40"/>
      <c r="J68" s="30"/>
      <c r="K68" s="30"/>
    </row>
    <row r="69" spans="1:11" ht="35.1" customHeight="1" x14ac:dyDescent="0.6">
      <c r="A69" s="40"/>
      <c r="B69" s="40"/>
      <c r="C69" s="40"/>
      <c r="D69" s="40"/>
      <c r="E69" s="40"/>
      <c r="J69" s="30"/>
      <c r="K69" s="30"/>
    </row>
    <row r="70" spans="1:11" ht="35.1" customHeight="1" x14ac:dyDescent="0.6">
      <c r="A70" s="40"/>
      <c r="B70" s="40"/>
      <c r="C70" s="40"/>
      <c r="D70" s="40"/>
      <c r="E70" s="40"/>
      <c r="J70" s="30"/>
      <c r="K70" s="30"/>
    </row>
    <row r="71" spans="1:11" ht="35.1" customHeight="1" x14ac:dyDescent="0.6">
      <c r="A71" s="40"/>
      <c r="B71" s="40"/>
      <c r="C71" s="40"/>
      <c r="D71" s="40"/>
      <c r="E71" s="40"/>
      <c r="J71" s="30"/>
      <c r="K71" s="30"/>
    </row>
    <row r="72" spans="1:11" ht="35.1" customHeight="1" x14ac:dyDescent="0.6">
      <c r="A72" s="40"/>
      <c r="B72" s="40"/>
      <c r="C72" s="40"/>
      <c r="D72" s="40"/>
      <c r="E72" s="40"/>
      <c r="J72" s="30"/>
      <c r="K72" s="30"/>
    </row>
    <row r="73" spans="1:11" ht="35.1" customHeight="1" x14ac:dyDescent="0.6">
      <c r="A73" s="40"/>
      <c r="B73" s="40"/>
      <c r="C73" s="40"/>
      <c r="D73" s="40"/>
      <c r="E73" s="40"/>
      <c r="J73" s="30"/>
      <c r="K73" s="30"/>
    </row>
    <row r="74" spans="1:11" ht="35.1" customHeight="1" x14ac:dyDescent="0.6">
      <c r="A74" s="40"/>
      <c r="B74" s="40"/>
      <c r="C74" s="40"/>
      <c r="D74" s="40"/>
      <c r="E74" s="40"/>
      <c r="J74" s="30"/>
      <c r="K74" s="30"/>
    </row>
    <row r="75" spans="1:11" ht="35.1" customHeight="1" x14ac:dyDescent="0.6">
      <c r="A75" s="40"/>
      <c r="B75" s="40"/>
      <c r="C75" s="40"/>
      <c r="D75" s="40"/>
      <c r="E75" s="40"/>
      <c r="J75" s="30"/>
      <c r="K75" s="30"/>
    </row>
    <row r="76" spans="1:11" ht="35.1" customHeight="1" x14ac:dyDescent="0.6">
      <c r="A76" s="40"/>
      <c r="B76" s="40"/>
      <c r="C76" s="40"/>
      <c r="D76" s="40"/>
      <c r="E76" s="40"/>
      <c r="J76" s="30"/>
      <c r="K76" s="30"/>
    </row>
    <row r="77" spans="1:11" ht="35.1" customHeight="1" x14ac:dyDescent="0.6">
      <c r="A77" s="40"/>
      <c r="B77" s="40"/>
      <c r="C77" s="40"/>
      <c r="D77" s="40"/>
      <c r="E77" s="40"/>
      <c r="J77" s="30"/>
      <c r="K77" s="30"/>
    </row>
    <row r="78" spans="1:11" ht="35.1" customHeight="1" x14ac:dyDescent="0.6">
      <c r="A78" s="40"/>
      <c r="B78" s="40"/>
      <c r="C78" s="40"/>
      <c r="D78" s="40"/>
      <c r="E78" s="40"/>
      <c r="J78" s="30"/>
      <c r="K78" s="30"/>
    </row>
    <row r="79" spans="1:11" ht="35.1" customHeight="1" x14ac:dyDescent="0.6">
      <c r="A79" s="40"/>
      <c r="B79" s="40"/>
      <c r="C79" s="40"/>
      <c r="D79" s="40"/>
      <c r="E79" s="40"/>
      <c r="J79" s="30"/>
      <c r="K79" s="30"/>
    </row>
    <row r="80" spans="1:11" ht="35.1" customHeight="1" x14ac:dyDescent="0.6">
      <c r="A80" s="40"/>
      <c r="B80" s="40"/>
      <c r="C80" s="40"/>
      <c r="D80" s="40"/>
      <c r="E80" s="40"/>
      <c r="J80" s="30"/>
      <c r="K80" s="30"/>
    </row>
    <row r="81" spans="1:11" ht="35.1" customHeight="1" x14ac:dyDescent="0.6">
      <c r="A81" s="40"/>
      <c r="B81" s="40"/>
      <c r="C81" s="40"/>
      <c r="D81" s="40"/>
      <c r="E81" s="40"/>
      <c r="J81" s="30"/>
      <c r="K81" s="30"/>
    </row>
    <row r="82" spans="1:11" ht="35.1" customHeight="1" x14ac:dyDescent="0.6">
      <c r="A82" s="40"/>
      <c r="B82" s="40"/>
      <c r="C82" s="40"/>
      <c r="D82" s="40"/>
      <c r="E82" s="40"/>
      <c r="J82" s="30"/>
      <c r="K82" s="30"/>
    </row>
    <row r="83" spans="1:11" ht="35.1" customHeight="1" x14ac:dyDescent="0.6">
      <c r="A83" s="40"/>
      <c r="B83" s="40"/>
      <c r="C83" s="40"/>
      <c r="D83" s="40"/>
      <c r="E83" s="40"/>
      <c r="J83" s="30"/>
      <c r="K83" s="30"/>
    </row>
    <row r="84" spans="1:11" ht="35.1" customHeight="1" x14ac:dyDescent="0.6">
      <c r="A84" s="40"/>
      <c r="B84" s="40"/>
      <c r="C84" s="40"/>
      <c r="D84" s="40"/>
      <c r="E84" s="40"/>
      <c r="J84" s="30"/>
      <c r="K84" s="30"/>
    </row>
    <row r="85" spans="1:11" ht="35.1" customHeight="1" x14ac:dyDescent="0.6">
      <c r="A85" s="40"/>
      <c r="B85" s="40"/>
      <c r="C85" s="40"/>
      <c r="D85" s="40"/>
      <c r="E85" s="40"/>
      <c r="J85" s="30"/>
      <c r="K85" s="30"/>
    </row>
    <row r="86" spans="1:11" ht="35.1" customHeight="1" x14ac:dyDescent="0.6">
      <c r="A86" s="40"/>
      <c r="B86" s="40"/>
      <c r="C86" s="40"/>
      <c r="D86" s="40"/>
      <c r="E86" s="40"/>
      <c r="J86" s="30"/>
      <c r="K86" s="30"/>
    </row>
    <row r="87" spans="1:11" ht="35.1" customHeight="1" x14ac:dyDescent="0.6">
      <c r="A87" s="40"/>
      <c r="B87" s="40"/>
      <c r="C87" s="40"/>
      <c r="D87" s="40"/>
      <c r="E87" s="40"/>
      <c r="J87" s="30"/>
      <c r="K87" s="30"/>
    </row>
    <row r="88" spans="1:11" ht="35.1" customHeight="1" x14ac:dyDescent="0.6">
      <c r="A88" s="40"/>
      <c r="B88" s="40"/>
      <c r="C88" s="40"/>
      <c r="D88" s="40"/>
      <c r="E88" s="40"/>
      <c r="J88" s="30"/>
      <c r="K88" s="30"/>
    </row>
    <row r="89" spans="1:11" ht="35.1" customHeight="1" x14ac:dyDescent="0.6">
      <c r="A89" s="40"/>
      <c r="B89" s="40"/>
      <c r="C89" s="40"/>
      <c r="D89" s="40"/>
      <c r="E89" s="40"/>
      <c r="J89" s="30"/>
      <c r="K89" s="30"/>
    </row>
    <row r="90" spans="1:11" ht="35.1" customHeight="1" x14ac:dyDescent="0.6">
      <c r="A90" s="40"/>
      <c r="B90" s="40"/>
      <c r="C90" s="40"/>
      <c r="D90" s="40"/>
      <c r="E90" s="40"/>
      <c r="J90" s="30"/>
      <c r="K90" s="30"/>
    </row>
    <row r="91" spans="1:11" ht="35.1" customHeight="1" x14ac:dyDescent="0.6">
      <c r="A91" s="40"/>
      <c r="B91" s="40"/>
      <c r="C91" s="40"/>
      <c r="D91" s="40"/>
      <c r="E91" s="40"/>
      <c r="J91" s="30"/>
      <c r="K91" s="30"/>
    </row>
    <row r="92" spans="1:11" ht="35.1" customHeight="1" x14ac:dyDescent="0.6">
      <c r="A92" s="40"/>
      <c r="B92" s="40"/>
      <c r="C92" s="40"/>
      <c r="D92" s="40"/>
      <c r="E92" s="40"/>
      <c r="J92" s="30"/>
      <c r="K92" s="30"/>
    </row>
    <row r="93" spans="1:11" ht="35.1" customHeight="1" x14ac:dyDescent="0.6">
      <c r="A93" s="40"/>
      <c r="B93" s="40"/>
      <c r="C93" s="40"/>
      <c r="D93" s="40"/>
      <c r="E93" s="40"/>
      <c r="J93" s="30"/>
      <c r="K93" s="30"/>
    </row>
    <row r="94" spans="1:11" ht="35.1" customHeight="1" x14ac:dyDescent="0.6">
      <c r="A94" s="40"/>
      <c r="B94" s="40"/>
      <c r="C94" s="40"/>
      <c r="D94" s="40"/>
      <c r="E94" s="40"/>
      <c r="J94" s="30"/>
      <c r="K94" s="30"/>
    </row>
    <row r="95" spans="1:11" ht="35.1" customHeight="1" x14ac:dyDescent="0.6">
      <c r="A95" s="40"/>
      <c r="B95" s="40"/>
      <c r="C95" s="40"/>
      <c r="D95" s="40"/>
      <c r="E95" s="40"/>
      <c r="J95" s="30"/>
      <c r="K95" s="30"/>
    </row>
    <row r="96" spans="1:11" ht="35.1" customHeight="1" x14ac:dyDescent="0.6">
      <c r="A96" s="40"/>
      <c r="B96" s="40"/>
      <c r="C96" s="40"/>
      <c r="D96" s="40"/>
      <c r="E96" s="40"/>
      <c r="J96" s="30"/>
      <c r="K96" s="30"/>
    </row>
    <row r="97" spans="1:11" ht="35.1" customHeight="1" x14ac:dyDescent="0.6">
      <c r="A97" s="40"/>
      <c r="B97" s="40"/>
      <c r="C97" s="40"/>
      <c r="D97" s="40"/>
      <c r="E97" s="40"/>
      <c r="J97" s="30"/>
      <c r="K97" s="30"/>
    </row>
    <row r="98" spans="1:11" ht="35.1" customHeight="1" x14ac:dyDescent="0.6">
      <c r="A98" s="40"/>
      <c r="B98" s="40"/>
      <c r="C98" s="40"/>
      <c r="D98" s="40"/>
      <c r="E98" s="40"/>
      <c r="J98" s="30"/>
      <c r="K98" s="30"/>
    </row>
    <row r="99" spans="1:11" ht="35.1" customHeight="1" x14ac:dyDescent="0.6">
      <c r="A99" s="40"/>
      <c r="B99" s="40"/>
      <c r="C99" s="40"/>
      <c r="D99" s="40"/>
      <c r="E99" s="40"/>
      <c r="J99" s="30"/>
      <c r="K99" s="30"/>
    </row>
    <row r="100" spans="1:11" ht="35.1" customHeight="1" x14ac:dyDescent="0.6">
      <c r="A100" s="40"/>
      <c r="B100" s="40"/>
      <c r="C100" s="40"/>
      <c r="D100" s="40"/>
      <c r="E100" s="40"/>
      <c r="J100" s="30"/>
      <c r="K100" s="30"/>
    </row>
    <row r="101" spans="1:11" ht="35.1" customHeight="1" x14ac:dyDescent="0.6">
      <c r="A101" s="40"/>
      <c r="B101" s="40"/>
      <c r="C101" s="40"/>
      <c r="D101" s="40"/>
      <c r="E101" s="40"/>
      <c r="J101" s="30"/>
      <c r="K101" s="30"/>
    </row>
    <row r="102" spans="1:11" ht="35.1" customHeight="1" x14ac:dyDescent="0.6">
      <c r="A102" s="40"/>
      <c r="B102" s="40"/>
      <c r="C102" s="40"/>
      <c r="D102" s="40"/>
      <c r="E102" s="40"/>
      <c r="J102" s="30"/>
      <c r="K102" s="30"/>
    </row>
    <row r="103" spans="1:11" ht="35.1" customHeight="1" x14ac:dyDescent="0.6">
      <c r="A103" s="40"/>
      <c r="B103" s="40"/>
      <c r="C103" s="40"/>
      <c r="D103" s="40"/>
      <c r="E103" s="40"/>
      <c r="J103" s="30"/>
      <c r="K103" s="30"/>
    </row>
    <row r="104" spans="1:11" ht="35.1" customHeight="1" x14ac:dyDescent="0.6">
      <c r="A104" s="40"/>
      <c r="B104" s="40"/>
      <c r="C104" s="40"/>
      <c r="D104" s="40"/>
      <c r="E104" s="40"/>
      <c r="J104" s="30"/>
      <c r="K104" s="30"/>
    </row>
    <row r="105" spans="1:11" ht="35.1" customHeight="1" x14ac:dyDescent="0.6">
      <c r="A105" s="40"/>
      <c r="B105" s="40"/>
      <c r="C105" s="40"/>
      <c r="D105" s="40"/>
      <c r="E105" s="40"/>
      <c r="J105" s="30"/>
      <c r="K105" s="30"/>
    </row>
    <row r="106" spans="1:11" ht="35.1" customHeight="1" x14ac:dyDescent="0.6">
      <c r="A106" s="40"/>
      <c r="B106" s="40"/>
      <c r="C106" s="40"/>
      <c r="D106" s="40"/>
      <c r="E106" s="40"/>
      <c r="J106" s="30"/>
      <c r="K106" s="30"/>
    </row>
    <row r="107" spans="1:11" ht="35.1" customHeight="1" x14ac:dyDescent="0.6">
      <c r="A107" s="40"/>
      <c r="B107" s="40"/>
      <c r="C107" s="40"/>
      <c r="D107" s="40"/>
      <c r="E107" s="40"/>
      <c r="J107" s="30"/>
      <c r="K107" s="30"/>
    </row>
    <row r="108" spans="1:11" ht="35.1" customHeight="1" x14ac:dyDescent="0.6">
      <c r="A108" s="40"/>
      <c r="B108" s="40"/>
      <c r="C108" s="40"/>
      <c r="D108" s="40"/>
      <c r="E108" s="40"/>
      <c r="J108" s="30"/>
      <c r="K108" s="30"/>
    </row>
    <row r="109" spans="1:11" ht="35.1" customHeight="1" x14ac:dyDescent="0.6">
      <c r="A109" s="40"/>
      <c r="B109" s="40"/>
      <c r="C109" s="40"/>
      <c r="D109" s="40"/>
      <c r="E109" s="40"/>
      <c r="J109" s="30"/>
      <c r="K109" s="30"/>
    </row>
    <row r="110" spans="1:11" ht="35.1" customHeight="1" x14ac:dyDescent="0.6">
      <c r="A110" s="40"/>
      <c r="B110" s="40"/>
      <c r="C110" s="40"/>
      <c r="D110" s="40"/>
      <c r="E110" s="40"/>
      <c r="J110" s="30"/>
      <c r="K110" s="30"/>
    </row>
    <row r="111" spans="1:11" ht="35.1" customHeight="1" x14ac:dyDescent="0.6">
      <c r="A111" s="40"/>
      <c r="B111" s="40"/>
      <c r="C111" s="40"/>
      <c r="D111" s="40"/>
      <c r="E111" s="40"/>
      <c r="J111" s="30"/>
      <c r="K111" s="30"/>
    </row>
    <row r="112" spans="1:11" ht="35.1" customHeight="1" x14ac:dyDescent="0.6">
      <c r="A112" s="40"/>
      <c r="B112" s="40"/>
      <c r="C112" s="40"/>
      <c r="D112" s="40"/>
      <c r="E112" s="40"/>
      <c r="J112" s="30"/>
      <c r="K112" s="30"/>
    </row>
    <row r="113" spans="1:11" ht="35.1" customHeight="1" x14ac:dyDescent="0.6">
      <c r="A113" s="40"/>
      <c r="B113" s="40"/>
      <c r="C113" s="40"/>
      <c r="D113" s="40"/>
      <c r="E113" s="40"/>
      <c r="J113" s="30"/>
      <c r="K113" s="30"/>
    </row>
    <row r="114" spans="1:11" ht="35.1" customHeight="1" x14ac:dyDescent="0.6">
      <c r="A114" s="40"/>
      <c r="B114" s="40"/>
      <c r="C114" s="40"/>
      <c r="D114" s="40"/>
      <c r="E114" s="40"/>
      <c r="J114" s="30"/>
      <c r="K114" s="30"/>
    </row>
    <row r="115" spans="1:11" ht="35.1" customHeight="1" x14ac:dyDescent="0.6">
      <c r="A115" s="40"/>
      <c r="B115" s="40"/>
      <c r="C115" s="40"/>
      <c r="D115" s="40"/>
      <c r="E115" s="40"/>
      <c r="J115" s="30"/>
      <c r="K115" s="30"/>
    </row>
    <row r="116" spans="1:11" ht="35.1" customHeight="1" x14ac:dyDescent="0.6">
      <c r="A116" s="40"/>
      <c r="B116" s="40"/>
      <c r="C116" s="40"/>
      <c r="D116" s="40"/>
      <c r="E116" s="40"/>
      <c r="J116" s="30"/>
      <c r="K116" s="30"/>
    </row>
    <row r="117" spans="1:11" ht="35.1" customHeight="1" x14ac:dyDescent="0.6">
      <c r="A117" s="40"/>
      <c r="B117" s="40"/>
      <c r="C117" s="40"/>
      <c r="D117" s="40"/>
      <c r="E117" s="40"/>
      <c r="J117" s="30"/>
      <c r="K117" s="30"/>
    </row>
    <row r="118" spans="1:11" ht="35.1" customHeight="1" x14ac:dyDescent="0.6">
      <c r="A118" s="40"/>
      <c r="B118" s="40"/>
      <c r="C118" s="40"/>
      <c r="D118" s="40"/>
      <c r="E118" s="40"/>
      <c r="J118" s="30"/>
      <c r="K118" s="30"/>
    </row>
    <row r="119" spans="1:11" ht="35.1" customHeight="1" x14ac:dyDescent="0.6">
      <c r="A119" s="40"/>
      <c r="B119" s="40"/>
      <c r="C119" s="40"/>
      <c r="D119" s="40"/>
      <c r="E119" s="40"/>
      <c r="J119" s="30"/>
      <c r="K119" s="30"/>
    </row>
    <row r="120" spans="1:11" ht="35.1" customHeight="1" x14ac:dyDescent="0.6">
      <c r="A120" s="40"/>
      <c r="B120" s="40"/>
      <c r="C120" s="40"/>
      <c r="D120" s="40"/>
      <c r="E120" s="40"/>
      <c r="J120" s="30"/>
      <c r="K120" s="30"/>
    </row>
    <row r="121" spans="1:11" ht="35.1" customHeight="1" x14ac:dyDescent="0.6">
      <c r="A121" s="40"/>
      <c r="B121" s="40"/>
      <c r="C121" s="40"/>
      <c r="D121" s="40"/>
      <c r="E121" s="40"/>
      <c r="J121" s="30"/>
      <c r="K121" s="30"/>
    </row>
    <row r="122" spans="1:11" ht="35.1" customHeight="1" x14ac:dyDescent="0.6">
      <c r="A122" s="40"/>
      <c r="B122" s="40"/>
      <c r="C122" s="40"/>
      <c r="D122" s="40"/>
      <c r="E122" s="40"/>
      <c r="J122" s="30"/>
      <c r="K122" s="30"/>
    </row>
    <row r="123" spans="1:11" ht="35.1" customHeight="1" x14ac:dyDescent="0.6">
      <c r="A123" s="40"/>
      <c r="B123" s="40"/>
      <c r="C123" s="40"/>
      <c r="D123" s="40"/>
      <c r="E123" s="40"/>
      <c r="J123" s="30"/>
      <c r="K123" s="30"/>
    </row>
    <row r="124" spans="1:11" ht="35.1" customHeight="1" x14ac:dyDescent="0.6">
      <c r="A124" s="40"/>
      <c r="B124" s="40"/>
      <c r="C124" s="40"/>
      <c r="D124" s="40"/>
      <c r="E124" s="40"/>
      <c r="J124" s="30"/>
      <c r="K124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Q85"/>
  <sheetViews>
    <sheetView showGridLines="0" rightToLeft="1" workbookViewId="0"/>
  </sheetViews>
  <sheetFormatPr defaultColWidth="8.8984375" defaultRowHeight="18" customHeight="1" x14ac:dyDescent="0.25"/>
  <cols>
    <col min="1" max="1" width="3.8984375" style="121" bestFit="1" customWidth="1"/>
    <col min="2" max="2" width="22.8984375" style="121" customWidth="1"/>
    <col min="3" max="5" width="14.8984375" style="121" bestFit="1" customWidth="1"/>
    <col min="6" max="6" width="9.765625E-2" style="121" customWidth="1"/>
    <col min="7" max="7" width="11.8984375" style="121" bestFit="1" customWidth="1"/>
    <col min="8" max="9" width="8.8984375" style="121"/>
    <col min="10" max="11" width="8.8984375" style="122"/>
    <col min="12" max="245" width="8.8984375" style="121"/>
    <col min="246" max="246" width="5.8984375" style="121" customWidth="1"/>
    <col min="247" max="247" width="32.8984375" style="121" customWidth="1"/>
    <col min="248" max="248" width="5.8984375" style="121" customWidth="1"/>
    <col min="249" max="249" width="32.8984375" style="121" customWidth="1"/>
    <col min="250" max="255" width="8.8984375" style="121"/>
    <col min="256" max="256" width="32.8984375" style="121" customWidth="1"/>
    <col min="257" max="257" width="5.8984375" style="121" customWidth="1"/>
    <col min="258" max="258" width="32.8984375" style="121" customWidth="1"/>
    <col min="259" max="259" width="5.8984375" style="121" customWidth="1"/>
    <col min="260" max="501" width="8.8984375" style="121"/>
    <col min="502" max="502" width="5.8984375" style="121" customWidth="1"/>
    <col min="503" max="503" width="32.8984375" style="121" customWidth="1"/>
    <col min="504" max="504" width="5.8984375" style="121" customWidth="1"/>
    <col min="505" max="505" width="32.8984375" style="121" customWidth="1"/>
    <col min="506" max="511" width="8.8984375" style="121"/>
    <col min="512" max="512" width="32.8984375" style="121" customWidth="1"/>
    <col min="513" max="513" width="5.8984375" style="121" customWidth="1"/>
    <col min="514" max="514" width="32.8984375" style="121" customWidth="1"/>
    <col min="515" max="515" width="5.8984375" style="121" customWidth="1"/>
    <col min="516" max="757" width="8.8984375" style="121"/>
    <col min="758" max="758" width="5.8984375" style="121" customWidth="1"/>
    <col min="759" max="759" width="32.8984375" style="121" customWidth="1"/>
    <col min="760" max="760" width="5.8984375" style="121" customWidth="1"/>
    <col min="761" max="761" width="32.8984375" style="121" customWidth="1"/>
    <col min="762" max="767" width="8.8984375" style="121"/>
    <col min="768" max="768" width="32.8984375" style="121" customWidth="1"/>
    <col min="769" max="769" width="5.8984375" style="121" customWidth="1"/>
    <col min="770" max="770" width="32.8984375" style="121" customWidth="1"/>
    <col min="771" max="771" width="5.8984375" style="121" customWidth="1"/>
    <col min="772" max="1013" width="8.8984375" style="121"/>
    <col min="1014" max="1014" width="5.8984375" style="121" customWidth="1"/>
    <col min="1015" max="1015" width="32.8984375" style="121" customWidth="1"/>
    <col min="1016" max="1016" width="5.8984375" style="121" customWidth="1"/>
    <col min="1017" max="1017" width="32.8984375" style="121" customWidth="1"/>
    <col min="1018" max="1023" width="8.8984375" style="121"/>
    <col min="1024" max="1024" width="32.8984375" style="121" customWidth="1"/>
    <col min="1025" max="1025" width="5.8984375" style="121" customWidth="1"/>
    <col min="1026" max="1026" width="32.8984375" style="121" customWidth="1"/>
    <col min="1027" max="1027" width="5.8984375" style="121" customWidth="1"/>
    <col min="1028" max="1269" width="8.8984375" style="121"/>
    <col min="1270" max="1270" width="5.8984375" style="121" customWidth="1"/>
    <col min="1271" max="1271" width="32.8984375" style="121" customWidth="1"/>
    <col min="1272" max="1272" width="5.8984375" style="121" customWidth="1"/>
    <col min="1273" max="1273" width="32.8984375" style="121" customWidth="1"/>
    <col min="1274" max="1279" width="8.8984375" style="121"/>
    <col min="1280" max="1280" width="32.8984375" style="121" customWidth="1"/>
    <col min="1281" max="1281" width="5.8984375" style="121" customWidth="1"/>
    <col min="1282" max="1282" width="32.8984375" style="121" customWidth="1"/>
    <col min="1283" max="1283" width="5.8984375" style="121" customWidth="1"/>
    <col min="1284" max="1525" width="8.8984375" style="121"/>
    <col min="1526" max="1526" width="5.8984375" style="121" customWidth="1"/>
    <col min="1527" max="1527" width="32.8984375" style="121" customWidth="1"/>
    <col min="1528" max="1528" width="5.8984375" style="121" customWidth="1"/>
    <col min="1529" max="1529" width="32.8984375" style="121" customWidth="1"/>
    <col min="1530" max="1535" width="8.8984375" style="121"/>
    <col min="1536" max="1536" width="32.8984375" style="121" customWidth="1"/>
    <col min="1537" max="1537" width="5.8984375" style="121" customWidth="1"/>
    <col min="1538" max="1538" width="32.8984375" style="121" customWidth="1"/>
    <col min="1539" max="1539" width="5.8984375" style="121" customWidth="1"/>
    <col min="1540" max="1781" width="8.8984375" style="121"/>
    <col min="1782" max="1782" width="5.8984375" style="121" customWidth="1"/>
    <col min="1783" max="1783" width="32.8984375" style="121" customWidth="1"/>
    <col min="1784" max="1784" width="5.8984375" style="121" customWidth="1"/>
    <col min="1785" max="1785" width="32.8984375" style="121" customWidth="1"/>
    <col min="1786" max="1791" width="8.8984375" style="121"/>
    <col min="1792" max="1792" width="32.8984375" style="121" customWidth="1"/>
    <col min="1793" max="1793" width="5.8984375" style="121" customWidth="1"/>
    <col min="1794" max="1794" width="32.8984375" style="121" customWidth="1"/>
    <col min="1795" max="1795" width="5.8984375" style="121" customWidth="1"/>
    <col min="1796" max="2037" width="8.8984375" style="121"/>
    <col min="2038" max="2038" width="5.8984375" style="121" customWidth="1"/>
    <col min="2039" max="2039" width="32.8984375" style="121" customWidth="1"/>
    <col min="2040" max="2040" width="5.8984375" style="121" customWidth="1"/>
    <col min="2041" max="2041" width="32.8984375" style="121" customWidth="1"/>
    <col min="2042" max="2047" width="8.8984375" style="121"/>
    <col min="2048" max="2048" width="32.8984375" style="121" customWidth="1"/>
    <col min="2049" max="2049" width="5.8984375" style="121" customWidth="1"/>
    <col min="2050" max="2050" width="32.8984375" style="121" customWidth="1"/>
    <col min="2051" max="2051" width="5.8984375" style="121" customWidth="1"/>
    <col min="2052" max="2293" width="8.8984375" style="121"/>
    <col min="2294" max="2294" width="5.8984375" style="121" customWidth="1"/>
    <col min="2295" max="2295" width="32.8984375" style="121" customWidth="1"/>
    <col min="2296" max="2296" width="5.8984375" style="121" customWidth="1"/>
    <col min="2297" max="2297" width="32.8984375" style="121" customWidth="1"/>
    <col min="2298" max="2303" width="8.8984375" style="121"/>
    <col min="2304" max="2304" width="32.8984375" style="121" customWidth="1"/>
    <col min="2305" max="2305" width="5.8984375" style="121" customWidth="1"/>
    <col min="2306" max="2306" width="32.8984375" style="121" customWidth="1"/>
    <col min="2307" max="2307" width="5.8984375" style="121" customWidth="1"/>
    <col min="2308" max="2549" width="8.8984375" style="121"/>
    <col min="2550" max="2550" width="5.8984375" style="121" customWidth="1"/>
    <col min="2551" max="2551" width="32.8984375" style="121" customWidth="1"/>
    <col min="2552" max="2552" width="5.8984375" style="121" customWidth="1"/>
    <col min="2553" max="2553" width="32.8984375" style="121" customWidth="1"/>
    <col min="2554" max="2559" width="8.8984375" style="121"/>
    <col min="2560" max="2560" width="32.8984375" style="121" customWidth="1"/>
    <col min="2561" max="2561" width="5.8984375" style="121" customWidth="1"/>
    <col min="2562" max="2562" width="32.8984375" style="121" customWidth="1"/>
    <col min="2563" max="2563" width="5.8984375" style="121" customWidth="1"/>
    <col min="2564" max="2805" width="8.8984375" style="121"/>
    <col min="2806" max="2806" width="5.8984375" style="121" customWidth="1"/>
    <col min="2807" max="2807" width="32.8984375" style="121" customWidth="1"/>
    <col min="2808" max="2808" width="5.8984375" style="121" customWidth="1"/>
    <col min="2809" max="2809" width="32.8984375" style="121" customWidth="1"/>
    <col min="2810" max="2815" width="8.8984375" style="121"/>
    <col min="2816" max="2816" width="32.8984375" style="121" customWidth="1"/>
    <col min="2817" max="2817" width="5.8984375" style="121" customWidth="1"/>
    <col min="2818" max="2818" width="32.8984375" style="121" customWidth="1"/>
    <col min="2819" max="2819" width="5.8984375" style="121" customWidth="1"/>
    <col min="2820" max="3061" width="8.8984375" style="121"/>
    <col min="3062" max="3062" width="5.8984375" style="121" customWidth="1"/>
    <col min="3063" max="3063" width="32.8984375" style="121" customWidth="1"/>
    <col min="3064" max="3064" width="5.8984375" style="121" customWidth="1"/>
    <col min="3065" max="3065" width="32.8984375" style="121" customWidth="1"/>
    <col min="3066" max="3071" width="8.8984375" style="121"/>
    <col min="3072" max="3072" width="32.8984375" style="121" customWidth="1"/>
    <col min="3073" max="3073" width="5.8984375" style="121" customWidth="1"/>
    <col min="3074" max="3074" width="32.8984375" style="121" customWidth="1"/>
    <col min="3075" max="3075" width="5.8984375" style="121" customWidth="1"/>
    <col min="3076" max="3317" width="8.8984375" style="121"/>
    <col min="3318" max="3318" width="5.8984375" style="121" customWidth="1"/>
    <col min="3319" max="3319" width="32.8984375" style="121" customWidth="1"/>
    <col min="3320" max="3320" width="5.8984375" style="121" customWidth="1"/>
    <col min="3321" max="3321" width="32.8984375" style="121" customWidth="1"/>
    <col min="3322" max="3327" width="8.8984375" style="121"/>
    <col min="3328" max="3328" width="32.8984375" style="121" customWidth="1"/>
    <col min="3329" max="3329" width="5.8984375" style="121" customWidth="1"/>
    <col min="3330" max="3330" width="32.8984375" style="121" customWidth="1"/>
    <col min="3331" max="3331" width="5.8984375" style="121" customWidth="1"/>
    <col min="3332" max="3573" width="8.8984375" style="121"/>
    <col min="3574" max="3574" width="5.8984375" style="121" customWidth="1"/>
    <col min="3575" max="3575" width="32.8984375" style="121" customWidth="1"/>
    <col min="3576" max="3576" width="5.8984375" style="121" customWidth="1"/>
    <col min="3577" max="3577" width="32.8984375" style="121" customWidth="1"/>
    <col min="3578" max="3583" width="8.8984375" style="121"/>
    <col min="3584" max="3584" width="32.8984375" style="121" customWidth="1"/>
    <col min="3585" max="3585" width="5.8984375" style="121" customWidth="1"/>
    <col min="3586" max="3586" width="32.8984375" style="121" customWidth="1"/>
    <col min="3587" max="3587" width="5.8984375" style="121" customWidth="1"/>
    <col min="3588" max="3829" width="8.8984375" style="121"/>
    <col min="3830" max="3830" width="5.8984375" style="121" customWidth="1"/>
    <col min="3831" max="3831" width="32.8984375" style="121" customWidth="1"/>
    <col min="3832" max="3832" width="5.8984375" style="121" customWidth="1"/>
    <col min="3833" max="3833" width="32.8984375" style="121" customWidth="1"/>
    <col min="3834" max="3839" width="8.8984375" style="121"/>
    <col min="3840" max="3840" width="32.8984375" style="121" customWidth="1"/>
    <col min="3841" max="3841" width="5.8984375" style="121" customWidth="1"/>
    <col min="3842" max="3842" width="32.8984375" style="121" customWidth="1"/>
    <col min="3843" max="3843" width="5.8984375" style="121" customWidth="1"/>
    <col min="3844" max="4085" width="8.8984375" style="121"/>
    <col min="4086" max="4086" width="5.8984375" style="121" customWidth="1"/>
    <col min="4087" max="4087" width="32.8984375" style="121" customWidth="1"/>
    <col min="4088" max="4088" width="5.8984375" style="121" customWidth="1"/>
    <col min="4089" max="4089" width="32.8984375" style="121" customWidth="1"/>
    <col min="4090" max="4095" width="8.8984375" style="121"/>
    <col min="4096" max="4096" width="32.8984375" style="121" customWidth="1"/>
    <col min="4097" max="4097" width="5.8984375" style="121" customWidth="1"/>
    <col min="4098" max="4098" width="32.8984375" style="121" customWidth="1"/>
    <col min="4099" max="4099" width="5.8984375" style="121" customWidth="1"/>
    <col min="4100" max="4341" width="8.8984375" style="121"/>
    <col min="4342" max="4342" width="5.8984375" style="121" customWidth="1"/>
    <col min="4343" max="4343" width="32.8984375" style="121" customWidth="1"/>
    <col min="4344" max="4344" width="5.8984375" style="121" customWidth="1"/>
    <col min="4345" max="4345" width="32.8984375" style="121" customWidth="1"/>
    <col min="4346" max="4351" width="8.8984375" style="121"/>
    <col min="4352" max="4352" width="32.8984375" style="121" customWidth="1"/>
    <col min="4353" max="4353" width="5.8984375" style="121" customWidth="1"/>
    <col min="4354" max="4354" width="32.8984375" style="121" customWidth="1"/>
    <col min="4355" max="4355" width="5.8984375" style="121" customWidth="1"/>
    <col min="4356" max="4597" width="8.8984375" style="121"/>
    <col min="4598" max="4598" width="5.8984375" style="121" customWidth="1"/>
    <col min="4599" max="4599" width="32.8984375" style="121" customWidth="1"/>
    <col min="4600" max="4600" width="5.8984375" style="121" customWidth="1"/>
    <col min="4601" max="4601" width="32.8984375" style="121" customWidth="1"/>
    <col min="4602" max="4607" width="8.8984375" style="121"/>
    <col min="4608" max="4608" width="32.8984375" style="121" customWidth="1"/>
    <col min="4609" max="4609" width="5.8984375" style="121" customWidth="1"/>
    <col min="4610" max="4610" width="32.8984375" style="121" customWidth="1"/>
    <col min="4611" max="4611" width="5.8984375" style="121" customWidth="1"/>
    <col min="4612" max="4853" width="8.8984375" style="121"/>
    <col min="4854" max="4854" width="5.8984375" style="121" customWidth="1"/>
    <col min="4855" max="4855" width="32.8984375" style="121" customWidth="1"/>
    <col min="4856" max="4856" width="5.8984375" style="121" customWidth="1"/>
    <col min="4857" max="4857" width="32.8984375" style="121" customWidth="1"/>
    <col min="4858" max="4863" width="8.8984375" style="121"/>
    <col min="4864" max="4864" width="32.8984375" style="121" customWidth="1"/>
    <col min="4865" max="4865" width="5.8984375" style="121" customWidth="1"/>
    <col min="4866" max="4866" width="32.8984375" style="121" customWidth="1"/>
    <col min="4867" max="4867" width="5.8984375" style="121" customWidth="1"/>
    <col min="4868" max="5109" width="8.8984375" style="121"/>
    <col min="5110" max="5110" width="5.8984375" style="121" customWidth="1"/>
    <col min="5111" max="5111" width="32.8984375" style="121" customWidth="1"/>
    <col min="5112" max="5112" width="5.8984375" style="121" customWidth="1"/>
    <col min="5113" max="5113" width="32.8984375" style="121" customWidth="1"/>
    <col min="5114" max="5119" width="8.8984375" style="121"/>
    <col min="5120" max="5120" width="32.8984375" style="121" customWidth="1"/>
    <col min="5121" max="5121" width="5.8984375" style="121" customWidth="1"/>
    <col min="5122" max="5122" width="32.8984375" style="121" customWidth="1"/>
    <col min="5123" max="5123" width="5.8984375" style="121" customWidth="1"/>
    <col min="5124" max="5365" width="8.8984375" style="121"/>
    <col min="5366" max="5366" width="5.8984375" style="121" customWidth="1"/>
    <col min="5367" max="5367" width="32.8984375" style="121" customWidth="1"/>
    <col min="5368" max="5368" width="5.8984375" style="121" customWidth="1"/>
    <col min="5369" max="5369" width="32.8984375" style="121" customWidth="1"/>
    <col min="5370" max="5375" width="8.8984375" style="121"/>
    <col min="5376" max="5376" width="32.8984375" style="121" customWidth="1"/>
    <col min="5377" max="5377" width="5.8984375" style="121" customWidth="1"/>
    <col min="5378" max="5378" width="32.8984375" style="121" customWidth="1"/>
    <col min="5379" max="5379" width="5.8984375" style="121" customWidth="1"/>
    <col min="5380" max="5621" width="8.8984375" style="121"/>
    <col min="5622" max="5622" width="5.8984375" style="121" customWidth="1"/>
    <col min="5623" max="5623" width="32.8984375" style="121" customWidth="1"/>
    <col min="5624" max="5624" width="5.8984375" style="121" customWidth="1"/>
    <col min="5625" max="5625" width="32.8984375" style="121" customWidth="1"/>
    <col min="5626" max="5631" width="8.8984375" style="121"/>
    <col min="5632" max="5632" width="32.8984375" style="121" customWidth="1"/>
    <col min="5633" max="5633" width="5.8984375" style="121" customWidth="1"/>
    <col min="5634" max="5634" width="32.8984375" style="121" customWidth="1"/>
    <col min="5635" max="5635" width="5.8984375" style="121" customWidth="1"/>
    <col min="5636" max="5877" width="8.8984375" style="121"/>
    <col min="5878" max="5878" width="5.8984375" style="121" customWidth="1"/>
    <col min="5879" max="5879" width="32.8984375" style="121" customWidth="1"/>
    <col min="5880" max="5880" width="5.8984375" style="121" customWidth="1"/>
    <col min="5881" max="5881" width="32.8984375" style="121" customWidth="1"/>
    <col min="5882" max="5887" width="8.8984375" style="121"/>
    <col min="5888" max="5888" width="32.8984375" style="121" customWidth="1"/>
    <col min="5889" max="5889" width="5.8984375" style="121" customWidth="1"/>
    <col min="5890" max="5890" width="32.8984375" style="121" customWidth="1"/>
    <col min="5891" max="5891" width="5.8984375" style="121" customWidth="1"/>
    <col min="5892" max="6133" width="8.8984375" style="121"/>
    <col min="6134" max="6134" width="5.8984375" style="121" customWidth="1"/>
    <col min="6135" max="6135" width="32.8984375" style="121" customWidth="1"/>
    <col min="6136" max="6136" width="5.8984375" style="121" customWidth="1"/>
    <col min="6137" max="6137" width="32.8984375" style="121" customWidth="1"/>
    <col min="6138" max="6143" width="8.8984375" style="121"/>
    <col min="6144" max="6144" width="32.8984375" style="121" customWidth="1"/>
    <col min="6145" max="6145" width="5.8984375" style="121" customWidth="1"/>
    <col min="6146" max="6146" width="32.8984375" style="121" customWidth="1"/>
    <col min="6147" max="6147" width="5.8984375" style="121" customWidth="1"/>
    <col min="6148" max="6389" width="8.8984375" style="121"/>
    <col min="6390" max="6390" width="5.8984375" style="121" customWidth="1"/>
    <col min="6391" max="6391" width="32.8984375" style="121" customWidth="1"/>
    <col min="6392" max="6392" width="5.8984375" style="121" customWidth="1"/>
    <col min="6393" max="6393" width="32.8984375" style="121" customWidth="1"/>
    <col min="6394" max="6399" width="8.8984375" style="121"/>
    <col min="6400" max="6400" width="32.8984375" style="121" customWidth="1"/>
    <col min="6401" max="6401" width="5.8984375" style="121" customWidth="1"/>
    <col min="6402" max="6402" width="32.8984375" style="121" customWidth="1"/>
    <col min="6403" max="6403" width="5.8984375" style="121" customWidth="1"/>
    <col min="6404" max="6645" width="8.8984375" style="121"/>
    <col min="6646" max="6646" width="5.8984375" style="121" customWidth="1"/>
    <col min="6647" max="6647" width="32.8984375" style="121" customWidth="1"/>
    <col min="6648" max="6648" width="5.8984375" style="121" customWidth="1"/>
    <col min="6649" max="6649" width="32.8984375" style="121" customWidth="1"/>
    <col min="6650" max="6655" width="8.8984375" style="121"/>
    <col min="6656" max="6656" width="32.8984375" style="121" customWidth="1"/>
    <col min="6657" max="6657" width="5.8984375" style="121" customWidth="1"/>
    <col min="6658" max="6658" width="32.8984375" style="121" customWidth="1"/>
    <col min="6659" max="6659" width="5.8984375" style="121" customWidth="1"/>
    <col min="6660" max="6901" width="8.8984375" style="121"/>
    <col min="6902" max="6902" width="5.8984375" style="121" customWidth="1"/>
    <col min="6903" max="6903" width="32.8984375" style="121" customWidth="1"/>
    <col min="6904" max="6904" width="5.8984375" style="121" customWidth="1"/>
    <col min="6905" max="6905" width="32.8984375" style="121" customWidth="1"/>
    <col min="6906" max="6911" width="8.8984375" style="121"/>
    <col min="6912" max="6912" width="32.8984375" style="121" customWidth="1"/>
    <col min="6913" max="6913" width="5.8984375" style="121" customWidth="1"/>
    <col min="6914" max="6914" width="32.8984375" style="121" customWidth="1"/>
    <col min="6915" max="6915" width="5.8984375" style="121" customWidth="1"/>
    <col min="6916" max="7157" width="8.8984375" style="121"/>
    <col min="7158" max="7158" width="5.8984375" style="121" customWidth="1"/>
    <col min="7159" max="7159" width="32.8984375" style="121" customWidth="1"/>
    <col min="7160" max="7160" width="5.8984375" style="121" customWidth="1"/>
    <col min="7161" max="7161" width="32.8984375" style="121" customWidth="1"/>
    <col min="7162" max="7167" width="8.8984375" style="121"/>
    <col min="7168" max="7168" width="32.8984375" style="121" customWidth="1"/>
    <col min="7169" max="7169" width="5.8984375" style="121" customWidth="1"/>
    <col min="7170" max="7170" width="32.8984375" style="121" customWidth="1"/>
    <col min="7171" max="7171" width="5.8984375" style="121" customWidth="1"/>
    <col min="7172" max="7413" width="8.8984375" style="121"/>
    <col min="7414" max="7414" width="5.8984375" style="121" customWidth="1"/>
    <col min="7415" max="7415" width="32.8984375" style="121" customWidth="1"/>
    <col min="7416" max="7416" width="5.8984375" style="121" customWidth="1"/>
    <col min="7417" max="7417" width="32.8984375" style="121" customWidth="1"/>
    <col min="7418" max="7423" width="8.8984375" style="121"/>
    <col min="7424" max="7424" width="32.8984375" style="121" customWidth="1"/>
    <col min="7425" max="7425" width="5.8984375" style="121" customWidth="1"/>
    <col min="7426" max="7426" width="32.8984375" style="121" customWidth="1"/>
    <col min="7427" max="7427" width="5.8984375" style="121" customWidth="1"/>
    <col min="7428" max="7669" width="8.8984375" style="121"/>
    <col min="7670" max="7670" width="5.8984375" style="121" customWidth="1"/>
    <col min="7671" max="7671" width="32.8984375" style="121" customWidth="1"/>
    <col min="7672" max="7672" width="5.8984375" style="121" customWidth="1"/>
    <col min="7673" max="7673" width="32.8984375" style="121" customWidth="1"/>
    <col min="7674" max="7679" width="8.8984375" style="121"/>
    <col min="7680" max="7680" width="32.8984375" style="121" customWidth="1"/>
    <col min="7681" max="7681" width="5.8984375" style="121" customWidth="1"/>
    <col min="7682" max="7682" width="32.8984375" style="121" customWidth="1"/>
    <col min="7683" max="7683" width="5.8984375" style="121" customWidth="1"/>
    <col min="7684" max="7925" width="8.8984375" style="121"/>
    <col min="7926" max="7926" width="5.8984375" style="121" customWidth="1"/>
    <col min="7927" max="7927" width="32.8984375" style="121" customWidth="1"/>
    <col min="7928" max="7928" width="5.8984375" style="121" customWidth="1"/>
    <col min="7929" max="7929" width="32.8984375" style="121" customWidth="1"/>
    <col min="7930" max="7935" width="8.8984375" style="121"/>
    <col min="7936" max="7936" width="32.8984375" style="121" customWidth="1"/>
    <col min="7937" max="7937" width="5.8984375" style="121" customWidth="1"/>
    <col min="7938" max="7938" width="32.8984375" style="121" customWidth="1"/>
    <col min="7939" max="7939" width="5.8984375" style="121" customWidth="1"/>
    <col min="7940" max="8181" width="8.8984375" style="121"/>
    <col min="8182" max="8182" width="5.8984375" style="121" customWidth="1"/>
    <col min="8183" max="8183" width="32.8984375" style="121" customWidth="1"/>
    <col min="8184" max="8184" width="5.8984375" style="121" customWidth="1"/>
    <col min="8185" max="8185" width="32.8984375" style="121" customWidth="1"/>
    <col min="8186" max="8191" width="8.8984375" style="121"/>
    <col min="8192" max="8192" width="32.8984375" style="121" customWidth="1"/>
    <col min="8193" max="8193" width="5.8984375" style="121" customWidth="1"/>
    <col min="8194" max="8194" width="32.8984375" style="121" customWidth="1"/>
    <col min="8195" max="8195" width="5.8984375" style="121" customWidth="1"/>
    <col min="8196" max="8437" width="8.8984375" style="121"/>
    <col min="8438" max="8438" width="5.8984375" style="121" customWidth="1"/>
    <col min="8439" max="8439" width="32.8984375" style="121" customWidth="1"/>
    <col min="8440" max="8440" width="5.8984375" style="121" customWidth="1"/>
    <col min="8441" max="8441" width="32.8984375" style="121" customWidth="1"/>
    <col min="8442" max="8447" width="8.8984375" style="121"/>
    <col min="8448" max="8448" width="32.8984375" style="121" customWidth="1"/>
    <col min="8449" max="8449" width="5.8984375" style="121" customWidth="1"/>
    <col min="8450" max="8450" width="32.8984375" style="121" customWidth="1"/>
    <col min="8451" max="8451" width="5.8984375" style="121" customWidth="1"/>
    <col min="8452" max="8693" width="8.8984375" style="121"/>
    <col min="8694" max="8694" width="5.8984375" style="121" customWidth="1"/>
    <col min="8695" max="8695" width="32.8984375" style="121" customWidth="1"/>
    <col min="8696" max="8696" width="5.8984375" style="121" customWidth="1"/>
    <col min="8697" max="8697" width="32.8984375" style="121" customWidth="1"/>
    <col min="8698" max="8703" width="8.8984375" style="121"/>
    <col min="8704" max="8704" width="32.8984375" style="121" customWidth="1"/>
    <col min="8705" max="8705" width="5.8984375" style="121" customWidth="1"/>
    <col min="8706" max="8706" width="32.8984375" style="121" customWidth="1"/>
    <col min="8707" max="8707" width="5.8984375" style="121" customWidth="1"/>
    <col min="8708" max="8949" width="8.8984375" style="121"/>
    <col min="8950" max="8950" width="5.8984375" style="121" customWidth="1"/>
    <col min="8951" max="8951" width="32.8984375" style="121" customWidth="1"/>
    <col min="8952" max="8952" width="5.8984375" style="121" customWidth="1"/>
    <col min="8953" max="8953" width="32.8984375" style="121" customWidth="1"/>
    <col min="8954" max="8959" width="8.8984375" style="121"/>
    <col min="8960" max="8960" width="32.8984375" style="121" customWidth="1"/>
    <col min="8961" max="8961" width="5.8984375" style="121" customWidth="1"/>
    <col min="8962" max="8962" width="32.8984375" style="121" customWidth="1"/>
    <col min="8963" max="8963" width="5.8984375" style="121" customWidth="1"/>
    <col min="8964" max="9205" width="8.8984375" style="121"/>
    <col min="9206" max="9206" width="5.8984375" style="121" customWidth="1"/>
    <col min="9207" max="9207" width="32.8984375" style="121" customWidth="1"/>
    <col min="9208" max="9208" width="5.8984375" style="121" customWidth="1"/>
    <col min="9209" max="9209" width="32.8984375" style="121" customWidth="1"/>
    <col min="9210" max="9215" width="8.8984375" style="121"/>
    <col min="9216" max="9216" width="32.8984375" style="121" customWidth="1"/>
    <col min="9217" max="9217" width="5.8984375" style="121" customWidth="1"/>
    <col min="9218" max="9218" width="32.8984375" style="121" customWidth="1"/>
    <col min="9219" max="9219" width="5.8984375" style="121" customWidth="1"/>
    <col min="9220" max="9461" width="8.8984375" style="121"/>
    <col min="9462" max="9462" width="5.8984375" style="121" customWidth="1"/>
    <col min="9463" max="9463" width="32.8984375" style="121" customWidth="1"/>
    <col min="9464" max="9464" width="5.8984375" style="121" customWidth="1"/>
    <col min="9465" max="9465" width="32.8984375" style="121" customWidth="1"/>
    <col min="9466" max="9471" width="8.8984375" style="121"/>
    <col min="9472" max="9472" width="32.8984375" style="121" customWidth="1"/>
    <col min="9473" max="9473" width="5.8984375" style="121" customWidth="1"/>
    <col min="9474" max="9474" width="32.8984375" style="121" customWidth="1"/>
    <col min="9475" max="9475" width="5.8984375" style="121" customWidth="1"/>
    <col min="9476" max="9717" width="8.8984375" style="121"/>
    <col min="9718" max="9718" width="5.8984375" style="121" customWidth="1"/>
    <col min="9719" max="9719" width="32.8984375" style="121" customWidth="1"/>
    <col min="9720" max="9720" width="5.8984375" style="121" customWidth="1"/>
    <col min="9721" max="9721" width="32.8984375" style="121" customWidth="1"/>
    <col min="9722" max="9727" width="8.8984375" style="121"/>
    <col min="9728" max="9728" width="32.8984375" style="121" customWidth="1"/>
    <col min="9729" max="9729" width="5.8984375" style="121" customWidth="1"/>
    <col min="9730" max="9730" width="32.8984375" style="121" customWidth="1"/>
    <col min="9731" max="9731" width="5.8984375" style="121" customWidth="1"/>
    <col min="9732" max="9973" width="8.8984375" style="121"/>
    <col min="9974" max="9974" width="5.8984375" style="121" customWidth="1"/>
    <col min="9975" max="9975" width="32.8984375" style="121" customWidth="1"/>
    <col min="9976" max="9976" width="5.8984375" style="121" customWidth="1"/>
    <col min="9977" max="9977" width="32.8984375" style="121" customWidth="1"/>
    <col min="9978" max="9983" width="8.8984375" style="121"/>
    <col min="9984" max="9984" width="32.8984375" style="121" customWidth="1"/>
    <col min="9985" max="9985" width="5.8984375" style="121" customWidth="1"/>
    <col min="9986" max="9986" width="32.8984375" style="121" customWidth="1"/>
    <col min="9987" max="9987" width="5.8984375" style="121" customWidth="1"/>
    <col min="9988" max="10229" width="8.8984375" style="121"/>
    <col min="10230" max="10230" width="5.8984375" style="121" customWidth="1"/>
    <col min="10231" max="10231" width="32.8984375" style="121" customWidth="1"/>
    <col min="10232" max="10232" width="5.8984375" style="121" customWidth="1"/>
    <col min="10233" max="10233" width="32.8984375" style="121" customWidth="1"/>
    <col min="10234" max="10239" width="8.8984375" style="121"/>
    <col min="10240" max="10240" width="32.8984375" style="121" customWidth="1"/>
    <col min="10241" max="10241" width="5.8984375" style="121" customWidth="1"/>
    <col min="10242" max="10242" width="32.8984375" style="121" customWidth="1"/>
    <col min="10243" max="10243" width="5.8984375" style="121" customWidth="1"/>
    <col min="10244" max="10485" width="8.8984375" style="121"/>
    <col min="10486" max="10486" width="5.8984375" style="121" customWidth="1"/>
    <col min="10487" max="10487" width="32.8984375" style="121" customWidth="1"/>
    <col min="10488" max="10488" width="5.8984375" style="121" customWidth="1"/>
    <col min="10489" max="10489" width="32.8984375" style="121" customWidth="1"/>
    <col min="10490" max="10495" width="8.8984375" style="121"/>
    <col min="10496" max="10496" width="32.8984375" style="121" customWidth="1"/>
    <col min="10497" max="10497" width="5.8984375" style="121" customWidth="1"/>
    <col min="10498" max="10498" width="32.8984375" style="121" customWidth="1"/>
    <col min="10499" max="10499" width="5.8984375" style="121" customWidth="1"/>
    <col min="10500" max="10741" width="8.8984375" style="121"/>
    <col min="10742" max="10742" width="5.8984375" style="121" customWidth="1"/>
    <col min="10743" max="10743" width="32.8984375" style="121" customWidth="1"/>
    <col min="10744" max="10744" width="5.8984375" style="121" customWidth="1"/>
    <col min="10745" max="10745" width="32.8984375" style="121" customWidth="1"/>
    <col min="10746" max="10751" width="8.8984375" style="121"/>
    <col min="10752" max="10752" width="32.8984375" style="121" customWidth="1"/>
    <col min="10753" max="10753" width="5.8984375" style="121" customWidth="1"/>
    <col min="10754" max="10754" width="32.8984375" style="121" customWidth="1"/>
    <col min="10755" max="10755" width="5.8984375" style="121" customWidth="1"/>
    <col min="10756" max="10997" width="8.8984375" style="121"/>
    <col min="10998" max="10998" width="5.8984375" style="121" customWidth="1"/>
    <col min="10999" max="10999" width="32.8984375" style="121" customWidth="1"/>
    <col min="11000" max="11000" width="5.8984375" style="121" customWidth="1"/>
    <col min="11001" max="11001" width="32.8984375" style="121" customWidth="1"/>
    <col min="11002" max="11007" width="8.8984375" style="121"/>
    <col min="11008" max="11008" width="32.8984375" style="121" customWidth="1"/>
    <col min="11009" max="11009" width="5.8984375" style="121" customWidth="1"/>
    <col min="11010" max="11010" width="32.8984375" style="121" customWidth="1"/>
    <col min="11011" max="11011" width="5.8984375" style="121" customWidth="1"/>
    <col min="11012" max="11253" width="8.8984375" style="121"/>
    <col min="11254" max="11254" width="5.8984375" style="121" customWidth="1"/>
    <col min="11255" max="11255" width="32.8984375" style="121" customWidth="1"/>
    <col min="11256" max="11256" width="5.8984375" style="121" customWidth="1"/>
    <col min="11257" max="11257" width="32.8984375" style="121" customWidth="1"/>
    <col min="11258" max="11263" width="8.8984375" style="121"/>
    <col min="11264" max="11264" width="32.8984375" style="121" customWidth="1"/>
    <col min="11265" max="11265" width="5.8984375" style="121" customWidth="1"/>
    <col min="11266" max="11266" width="32.8984375" style="121" customWidth="1"/>
    <col min="11267" max="11267" width="5.8984375" style="121" customWidth="1"/>
    <col min="11268" max="11509" width="8.8984375" style="121"/>
    <col min="11510" max="11510" width="5.8984375" style="121" customWidth="1"/>
    <col min="11511" max="11511" width="32.8984375" style="121" customWidth="1"/>
    <col min="11512" max="11512" width="5.8984375" style="121" customWidth="1"/>
    <col min="11513" max="11513" width="32.8984375" style="121" customWidth="1"/>
    <col min="11514" max="11519" width="8.8984375" style="121"/>
    <col min="11520" max="11520" width="32.8984375" style="121" customWidth="1"/>
    <col min="11521" max="11521" width="5.8984375" style="121" customWidth="1"/>
    <col min="11522" max="11522" width="32.8984375" style="121" customWidth="1"/>
    <col min="11523" max="11523" width="5.8984375" style="121" customWidth="1"/>
    <col min="11524" max="11765" width="8.8984375" style="121"/>
    <col min="11766" max="11766" width="5.8984375" style="121" customWidth="1"/>
    <col min="11767" max="11767" width="32.8984375" style="121" customWidth="1"/>
    <col min="11768" max="11768" width="5.8984375" style="121" customWidth="1"/>
    <col min="11769" max="11769" width="32.8984375" style="121" customWidth="1"/>
    <col min="11770" max="11775" width="8.8984375" style="121"/>
    <col min="11776" max="11776" width="32.8984375" style="121" customWidth="1"/>
    <col min="11777" max="11777" width="5.8984375" style="121" customWidth="1"/>
    <col min="11778" max="11778" width="32.8984375" style="121" customWidth="1"/>
    <col min="11779" max="11779" width="5.8984375" style="121" customWidth="1"/>
    <col min="11780" max="12021" width="8.8984375" style="121"/>
    <col min="12022" max="12022" width="5.8984375" style="121" customWidth="1"/>
    <col min="12023" max="12023" width="32.8984375" style="121" customWidth="1"/>
    <col min="12024" max="12024" width="5.8984375" style="121" customWidth="1"/>
    <col min="12025" max="12025" width="32.8984375" style="121" customWidth="1"/>
    <col min="12026" max="12031" width="8.8984375" style="121"/>
    <col min="12032" max="12032" width="32.8984375" style="121" customWidth="1"/>
    <col min="12033" max="12033" width="5.8984375" style="121" customWidth="1"/>
    <col min="12034" max="12034" width="32.8984375" style="121" customWidth="1"/>
    <col min="12035" max="12035" width="5.8984375" style="121" customWidth="1"/>
    <col min="12036" max="12277" width="8.8984375" style="121"/>
    <col min="12278" max="12278" width="5.8984375" style="121" customWidth="1"/>
    <col min="12279" max="12279" width="32.8984375" style="121" customWidth="1"/>
    <col min="12280" max="12280" width="5.8984375" style="121" customWidth="1"/>
    <col min="12281" max="12281" width="32.8984375" style="121" customWidth="1"/>
    <col min="12282" max="12287" width="8.8984375" style="121"/>
    <col min="12288" max="12288" width="32.8984375" style="121" customWidth="1"/>
    <col min="12289" max="12289" width="5.8984375" style="121" customWidth="1"/>
    <col min="12290" max="12290" width="32.8984375" style="121" customWidth="1"/>
    <col min="12291" max="12291" width="5.8984375" style="121" customWidth="1"/>
    <col min="12292" max="12533" width="8.8984375" style="121"/>
    <col min="12534" max="12534" width="5.8984375" style="121" customWidth="1"/>
    <col min="12535" max="12535" width="32.8984375" style="121" customWidth="1"/>
    <col min="12536" max="12536" width="5.8984375" style="121" customWidth="1"/>
    <col min="12537" max="12537" width="32.8984375" style="121" customWidth="1"/>
    <col min="12538" max="12543" width="8.8984375" style="121"/>
    <col min="12544" max="12544" width="32.8984375" style="121" customWidth="1"/>
    <col min="12545" max="12545" width="5.8984375" style="121" customWidth="1"/>
    <col min="12546" max="12546" width="32.8984375" style="121" customWidth="1"/>
    <col min="12547" max="12547" width="5.8984375" style="121" customWidth="1"/>
    <col min="12548" max="12789" width="8.8984375" style="121"/>
    <col min="12790" max="12790" width="5.8984375" style="121" customWidth="1"/>
    <col min="12791" max="12791" width="32.8984375" style="121" customWidth="1"/>
    <col min="12792" max="12792" width="5.8984375" style="121" customWidth="1"/>
    <col min="12793" max="12793" width="32.8984375" style="121" customWidth="1"/>
    <col min="12794" max="12799" width="8.8984375" style="121"/>
    <col min="12800" max="12800" width="32.8984375" style="121" customWidth="1"/>
    <col min="12801" max="12801" width="5.8984375" style="121" customWidth="1"/>
    <col min="12802" max="12802" width="32.8984375" style="121" customWidth="1"/>
    <col min="12803" max="12803" width="5.8984375" style="121" customWidth="1"/>
    <col min="12804" max="13045" width="8.8984375" style="121"/>
    <col min="13046" max="13046" width="5.8984375" style="121" customWidth="1"/>
    <col min="13047" max="13047" width="32.8984375" style="121" customWidth="1"/>
    <col min="13048" max="13048" width="5.8984375" style="121" customWidth="1"/>
    <col min="13049" max="13049" width="32.8984375" style="121" customWidth="1"/>
    <col min="13050" max="13055" width="8.8984375" style="121"/>
    <col min="13056" max="13056" width="32.8984375" style="121" customWidth="1"/>
    <col min="13057" max="13057" width="5.8984375" style="121" customWidth="1"/>
    <col min="13058" max="13058" width="32.8984375" style="121" customWidth="1"/>
    <col min="13059" max="13059" width="5.8984375" style="121" customWidth="1"/>
    <col min="13060" max="13301" width="8.8984375" style="121"/>
    <col min="13302" max="13302" width="5.8984375" style="121" customWidth="1"/>
    <col min="13303" max="13303" width="32.8984375" style="121" customWidth="1"/>
    <col min="13304" max="13304" width="5.8984375" style="121" customWidth="1"/>
    <col min="13305" max="13305" width="32.8984375" style="121" customWidth="1"/>
    <col min="13306" max="13311" width="8.8984375" style="121"/>
    <col min="13312" max="13312" width="32.8984375" style="121" customWidth="1"/>
    <col min="13313" max="13313" width="5.8984375" style="121" customWidth="1"/>
    <col min="13314" max="13314" width="32.8984375" style="121" customWidth="1"/>
    <col min="13315" max="13315" width="5.8984375" style="121" customWidth="1"/>
    <col min="13316" max="13557" width="8.8984375" style="121"/>
    <col min="13558" max="13558" width="5.8984375" style="121" customWidth="1"/>
    <col min="13559" max="13559" width="32.8984375" style="121" customWidth="1"/>
    <col min="13560" max="13560" width="5.8984375" style="121" customWidth="1"/>
    <col min="13561" max="13561" width="32.8984375" style="121" customWidth="1"/>
    <col min="13562" max="13567" width="8.8984375" style="121"/>
    <col min="13568" max="13568" width="32.8984375" style="121" customWidth="1"/>
    <col min="13569" max="13569" width="5.8984375" style="121" customWidth="1"/>
    <col min="13570" max="13570" width="32.8984375" style="121" customWidth="1"/>
    <col min="13571" max="13571" width="5.8984375" style="121" customWidth="1"/>
    <col min="13572" max="13813" width="8.8984375" style="121"/>
    <col min="13814" max="13814" width="5.8984375" style="121" customWidth="1"/>
    <col min="13815" max="13815" width="32.8984375" style="121" customWidth="1"/>
    <col min="13816" max="13816" width="5.8984375" style="121" customWidth="1"/>
    <col min="13817" max="13817" width="32.8984375" style="121" customWidth="1"/>
    <col min="13818" max="13823" width="8.8984375" style="121"/>
    <col min="13824" max="13824" width="32.8984375" style="121" customWidth="1"/>
    <col min="13825" max="13825" width="5.8984375" style="121" customWidth="1"/>
    <col min="13826" max="13826" width="32.8984375" style="121" customWidth="1"/>
    <col min="13827" max="13827" width="5.8984375" style="121" customWidth="1"/>
    <col min="13828" max="14069" width="8.8984375" style="121"/>
    <col min="14070" max="14070" width="5.8984375" style="121" customWidth="1"/>
    <col min="14071" max="14071" width="32.8984375" style="121" customWidth="1"/>
    <col min="14072" max="14072" width="5.8984375" style="121" customWidth="1"/>
    <col min="14073" max="14073" width="32.8984375" style="121" customWidth="1"/>
    <col min="14074" max="14079" width="8.8984375" style="121"/>
    <col min="14080" max="14080" width="32.8984375" style="121" customWidth="1"/>
    <col min="14081" max="14081" width="5.8984375" style="121" customWidth="1"/>
    <col min="14082" max="14082" width="32.8984375" style="121" customWidth="1"/>
    <col min="14083" max="14083" width="5.8984375" style="121" customWidth="1"/>
    <col min="14084" max="14325" width="8.8984375" style="121"/>
    <col min="14326" max="14326" width="5.8984375" style="121" customWidth="1"/>
    <col min="14327" max="14327" width="32.8984375" style="121" customWidth="1"/>
    <col min="14328" max="14328" width="5.8984375" style="121" customWidth="1"/>
    <col min="14329" max="14329" width="32.8984375" style="121" customWidth="1"/>
    <col min="14330" max="14335" width="8.8984375" style="121"/>
    <col min="14336" max="14336" width="32.8984375" style="121" customWidth="1"/>
    <col min="14337" max="14337" width="5.8984375" style="121" customWidth="1"/>
    <col min="14338" max="14338" width="32.8984375" style="121" customWidth="1"/>
    <col min="14339" max="14339" width="5.8984375" style="121" customWidth="1"/>
    <col min="14340" max="14581" width="8.8984375" style="121"/>
    <col min="14582" max="14582" width="5.8984375" style="121" customWidth="1"/>
    <col min="14583" max="14583" width="32.8984375" style="121" customWidth="1"/>
    <col min="14584" max="14584" width="5.8984375" style="121" customWidth="1"/>
    <col min="14585" max="14585" width="32.8984375" style="121" customWidth="1"/>
    <col min="14586" max="14591" width="8.8984375" style="121"/>
    <col min="14592" max="14592" width="32.8984375" style="121" customWidth="1"/>
    <col min="14593" max="14593" width="5.8984375" style="121" customWidth="1"/>
    <col min="14594" max="14594" width="32.8984375" style="121" customWidth="1"/>
    <col min="14595" max="14595" width="5.8984375" style="121" customWidth="1"/>
    <col min="14596" max="14837" width="8.8984375" style="121"/>
    <col min="14838" max="14838" width="5.8984375" style="121" customWidth="1"/>
    <col min="14839" max="14839" width="32.8984375" style="121" customWidth="1"/>
    <col min="14840" max="14840" width="5.8984375" style="121" customWidth="1"/>
    <col min="14841" max="14841" width="32.8984375" style="121" customWidth="1"/>
    <col min="14842" max="14847" width="8.8984375" style="121"/>
    <col min="14848" max="14848" width="32.8984375" style="121" customWidth="1"/>
    <col min="14849" max="14849" width="5.8984375" style="121" customWidth="1"/>
    <col min="14850" max="14850" width="32.8984375" style="121" customWidth="1"/>
    <col min="14851" max="14851" width="5.8984375" style="121" customWidth="1"/>
    <col min="14852" max="15093" width="8.8984375" style="121"/>
    <col min="15094" max="15094" width="5.8984375" style="121" customWidth="1"/>
    <col min="15095" max="15095" width="32.8984375" style="121" customWidth="1"/>
    <col min="15096" max="15096" width="5.8984375" style="121" customWidth="1"/>
    <col min="15097" max="15097" width="32.8984375" style="121" customWidth="1"/>
    <col min="15098" max="15103" width="8.8984375" style="121"/>
    <col min="15104" max="15104" width="32.8984375" style="121" customWidth="1"/>
    <col min="15105" max="15105" width="5.8984375" style="121" customWidth="1"/>
    <col min="15106" max="15106" width="32.8984375" style="121" customWidth="1"/>
    <col min="15107" max="15107" width="5.8984375" style="121" customWidth="1"/>
    <col min="15108" max="15349" width="8.8984375" style="121"/>
    <col min="15350" max="15350" width="5.8984375" style="121" customWidth="1"/>
    <col min="15351" max="15351" width="32.8984375" style="121" customWidth="1"/>
    <col min="15352" max="15352" width="5.8984375" style="121" customWidth="1"/>
    <col min="15353" max="15353" width="32.8984375" style="121" customWidth="1"/>
    <col min="15354" max="15359" width="8.8984375" style="121"/>
    <col min="15360" max="15360" width="32.8984375" style="121" customWidth="1"/>
    <col min="15361" max="15361" width="5.8984375" style="121" customWidth="1"/>
    <col min="15362" max="15362" width="32.8984375" style="121" customWidth="1"/>
    <col min="15363" max="15363" width="5.8984375" style="121" customWidth="1"/>
    <col min="15364" max="15605" width="8.8984375" style="121"/>
    <col min="15606" max="15606" width="5.8984375" style="121" customWidth="1"/>
    <col min="15607" max="15607" width="32.8984375" style="121" customWidth="1"/>
    <col min="15608" max="15608" width="5.8984375" style="121" customWidth="1"/>
    <col min="15609" max="15609" width="32.8984375" style="121" customWidth="1"/>
    <col min="15610" max="15615" width="8.8984375" style="121"/>
    <col min="15616" max="15616" width="32.8984375" style="121" customWidth="1"/>
    <col min="15617" max="15617" width="5.8984375" style="121" customWidth="1"/>
    <col min="15618" max="15618" width="32.8984375" style="121" customWidth="1"/>
    <col min="15619" max="15619" width="5.8984375" style="121" customWidth="1"/>
    <col min="15620" max="15861" width="8.8984375" style="121"/>
    <col min="15862" max="15862" width="5.8984375" style="121" customWidth="1"/>
    <col min="15863" max="15863" width="32.8984375" style="121" customWidth="1"/>
    <col min="15864" max="15864" width="5.8984375" style="121" customWidth="1"/>
    <col min="15865" max="15865" width="32.8984375" style="121" customWidth="1"/>
    <col min="15866" max="15871" width="8.8984375" style="121"/>
    <col min="15872" max="15872" width="32.8984375" style="121" customWidth="1"/>
    <col min="15873" max="15873" width="5.8984375" style="121" customWidth="1"/>
    <col min="15874" max="15874" width="32.8984375" style="121" customWidth="1"/>
    <col min="15875" max="15875" width="5.8984375" style="121" customWidth="1"/>
    <col min="15876" max="16117" width="8.8984375" style="121"/>
    <col min="16118" max="16118" width="5.8984375" style="121" customWidth="1"/>
    <col min="16119" max="16119" width="32.8984375" style="121" customWidth="1"/>
    <col min="16120" max="16120" width="5.8984375" style="121" customWidth="1"/>
    <col min="16121" max="16121" width="32.8984375" style="121" customWidth="1"/>
    <col min="16122" max="16127" width="8.8984375" style="121"/>
    <col min="16128" max="16128" width="32.8984375" style="121" customWidth="1"/>
    <col min="16129" max="16129" width="5.8984375" style="121" customWidth="1"/>
    <col min="16130" max="16130" width="32.8984375" style="121" customWidth="1"/>
    <col min="16131" max="16131" width="5.8984375" style="121" customWidth="1"/>
    <col min="16132" max="16384" width="8.8984375" style="121"/>
  </cols>
  <sheetData>
    <row r="1" spans="1:17" ht="18" customHeight="1" x14ac:dyDescent="0.25">
      <c r="G1" s="145" t="s">
        <v>20</v>
      </c>
    </row>
    <row r="2" spans="1:17" ht="24" customHeight="1" x14ac:dyDescent="0.25"/>
    <row r="3" spans="1:17" ht="23.25" customHeight="1" x14ac:dyDescent="0.3">
      <c r="A3" s="204" t="s">
        <v>14</v>
      </c>
      <c r="B3" s="204"/>
      <c r="C3" s="204"/>
      <c r="D3" s="204"/>
      <c r="E3" s="204"/>
      <c r="J3" s="121"/>
      <c r="K3" s="121"/>
    </row>
    <row r="4" spans="1:17" ht="18" customHeight="1" x14ac:dyDescent="0.25">
      <c r="A4" s="183" t="s">
        <v>75</v>
      </c>
      <c r="B4" s="205" t="s">
        <v>257</v>
      </c>
      <c r="C4" s="44" t="s">
        <v>30</v>
      </c>
      <c r="D4" s="44" t="s">
        <v>29</v>
      </c>
      <c r="E4" s="44" t="s">
        <v>30</v>
      </c>
      <c r="J4" s="121"/>
      <c r="K4" s="121"/>
    </row>
    <row r="5" spans="1:17" ht="18" customHeight="1" x14ac:dyDescent="0.25">
      <c r="A5" s="183"/>
      <c r="B5" s="205"/>
      <c r="C5" s="123">
        <v>2021</v>
      </c>
      <c r="D5" s="123">
        <v>2022</v>
      </c>
      <c r="E5" s="123">
        <v>2022</v>
      </c>
      <c r="J5" s="121"/>
      <c r="K5" s="121"/>
      <c r="M5" s="124"/>
      <c r="N5" s="124"/>
      <c r="O5" s="125"/>
      <c r="P5" s="125"/>
      <c r="Q5" s="125"/>
    </row>
    <row r="6" spans="1:17" ht="18" customHeight="1" x14ac:dyDescent="0.25">
      <c r="A6" s="183"/>
      <c r="B6" s="205"/>
      <c r="C6" s="206" t="s">
        <v>53</v>
      </c>
      <c r="D6" s="207"/>
      <c r="E6" s="208"/>
      <c r="J6" s="121"/>
      <c r="K6" s="121"/>
      <c r="M6" s="124"/>
      <c r="N6" s="124"/>
      <c r="O6" s="125"/>
      <c r="P6" s="125"/>
      <c r="Q6" s="125"/>
    </row>
    <row r="7" spans="1:17" ht="20.100000000000001" customHeight="1" x14ac:dyDescent="0.25">
      <c r="A7" s="126">
        <v>1</v>
      </c>
      <c r="B7" s="127" t="s">
        <v>258</v>
      </c>
      <c r="C7" s="117">
        <v>20214.335675999999</v>
      </c>
      <c r="D7" s="117">
        <v>17895.08266</v>
      </c>
      <c r="E7" s="117">
        <v>21383.911056000001</v>
      </c>
      <c r="J7" s="121"/>
      <c r="K7" s="121"/>
      <c r="M7" s="124"/>
      <c r="N7" s="124"/>
      <c r="O7" s="125"/>
      <c r="P7" s="125"/>
      <c r="Q7" s="125"/>
    </row>
    <row r="8" spans="1:17" ht="20.100000000000001" customHeight="1" x14ac:dyDescent="0.25">
      <c r="A8" s="128">
        <v>2</v>
      </c>
      <c r="B8" s="129" t="s">
        <v>259</v>
      </c>
      <c r="C8" s="119">
        <v>21203.791784000001</v>
      </c>
      <c r="D8" s="119">
        <v>22036.360277</v>
      </c>
      <c r="E8" s="119">
        <v>23596.874288999999</v>
      </c>
      <c r="J8" s="121"/>
      <c r="K8" s="121"/>
    </row>
    <row r="9" spans="1:17" ht="20.100000000000001" customHeight="1" thickBot="1" x14ac:dyDescent="0.3">
      <c r="A9" s="130">
        <v>3</v>
      </c>
      <c r="B9" s="131" t="s">
        <v>260</v>
      </c>
      <c r="C9" s="132">
        <v>8881.9040980000009</v>
      </c>
      <c r="D9" s="132">
        <v>9155.6431690000009</v>
      </c>
      <c r="E9" s="132">
        <v>10249.504663</v>
      </c>
      <c r="J9" s="121"/>
      <c r="K9" s="121"/>
    </row>
    <row r="10" spans="1:17" ht="19.5" customHeight="1" thickBot="1" x14ac:dyDescent="0.3">
      <c r="A10" s="133"/>
      <c r="B10" s="166" t="s">
        <v>74</v>
      </c>
      <c r="C10" s="167">
        <v>50300.031558000002</v>
      </c>
      <c r="D10" s="167">
        <v>49087.086106000002</v>
      </c>
      <c r="E10" s="167">
        <v>55230.290008000004</v>
      </c>
      <c r="J10" s="121"/>
      <c r="K10" s="121"/>
    </row>
    <row r="11" spans="1:17" ht="35.1" customHeight="1" x14ac:dyDescent="0.25">
      <c r="A11" s="1"/>
      <c r="B11" s="1"/>
      <c r="C11" s="6"/>
      <c r="D11" s="6"/>
      <c r="E11" s="6"/>
      <c r="J11" s="121"/>
      <c r="K11" s="121"/>
    </row>
    <row r="12" spans="1:17" ht="35.1" customHeight="1" x14ac:dyDescent="0.25">
      <c r="A12" s="1"/>
      <c r="B12" s="1"/>
      <c r="C12" s="1"/>
      <c r="D12" s="1"/>
      <c r="E12" s="1"/>
      <c r="J12" s="121"/>
      <c r="K12" s="121"/>
    </row>
    <row r="13" spans="1:17" ht="35.1" customHeight="1" x14ac:dyDescent="0.25">
      <c r="A13" s="1"/>
      <c r="B13" s="1"/>
      <c r="C13" s="1"/>
      <c r="D13" s="1"/>
      <c r="E13" s="1"/>
      <c r="J13" s="121"/>
      <c r="K13" s="121"/>
    </row>
    <row r="14" spans="1:17" ht="35.1" customHeight="1" x14ac:dyDescent="0.25">
      <c r="A14" s="1"/>
      <c r="B14" s="1"/>
      <c r="C14" s="1"/>
      <c r="D14" s="1"/>
      <c r="E14" s="1"/>
      <c r="J14" s="121"/>
      <c r="K14" s="121"/>
    </row>
    <row r="15" spans="1:17" ht="35.1" customHeight="1" x14ac:dyDescent="0.25">
      <c r="A15" s="1"/>
      <c r="B15" s="1"/>
      <c r="C15" s="1"/>
      <c r="D15" s="1"/>
      <c r="E15" s="1"/>
      <c r="J15" s="121"/>
      <c r="K15" s="121"/>
    </row>
    <row r="16" spans="1:17" ht="35.1" customHeight="1" x14ac:dyDescent="0.25">
      <c r="A16" s="1"/>
      <c r="B16" s="1"/>
      <c r="C16" s="1"/>
      <c r="D16" s="1"/>
      <c r="E16" s="1"/>
      <c r="J16" s="121"/>
      <c r="K16" s="121"/>
    </row>
    <row r="17" spans="1:11" ht="35.1" customHeight="1" x14ac:dyDescent="0.25">
      <c r="A17" s="1"/>
      <c r="B17" s="1"/>
      <c r="C17" s="1"/>
      <c r="D17" s="1"/>
      <c r="E17" s="1"/>
      <c r="J17" s="121"/>
      <c r="K17" s="121"/>
    </row>
    <row r="18" spans="1:11" ht="35.1" customHeight="1" x14ac:dyDescent="0.25">
      <c r="A18" s="1"/>
      <c r="B18" s="1"/>
      <c r="C18" s="1"/>
      <c r="D18" s="1"/>
      <c r="E18" s="1"/>
      <c r="J18" s="121"/>
      <c r="K18" s="121"/>
    </row>
    <row r="19" spans="1:11" ht="35.1" customHeight="1" x14ac:dyDescent="0.25">
      <c r="A19" s="1"/>
      <c r="B19" s="1"/>
      <c r="C19" s="1"/>
      <c r="D19" s="1"/>
      <c r="E19" s="1"/>
      <c r="J19" s="121"/>
      <c r="K19" s="121"/>
    </row>
    <row r="20" spans="1:11" ht="35.1" customHeight="1" x14ac:dyDescent="0.25">
      <c r="A20" s="1"/>
      <c r="B20" s="1"/>
      <c r="C20" s="1"/>
      <c r="D20" s="1"/>
      <c r="E20" s="1"/>
      <c r="J20" s="121"/>
      <c r="K20" s="121"/>
    </row>
    <row r="21" spans="1:11" ht="35.1" customHeight="1" x14ac:dyDescent="0.25">
      <c r="A21" s="1"/>
      <c r="B21" s="1"/>
      <c r="C21" s="1"/>
      <c r="D21" s="1"/>
      <c r="E21" s="1"/>
      <c r="J21" s="121"/>
      <c r="K21" s="121"/>
    </row>
    <row r="22" spans="1:11" ht="35.1" customHeight="1" x14ac:dyDescent="0.25">
      <c r="A22" s="1"/>
      <c r="B22" s="1"/>
      <c r="C22" s="1"/>
      <c r="D22" s="1"/>
      <c r="E22" s="1"/>
      <c r="J22" s="121"/>
      <c r="K22" s="121"/>
    </row>
    <row r="23" spans="1:11" ht="35.1" customHeight="1" x14ac:dyDescent="0.25">
      <c r="A23" s="1"/>
      <c r="B23" s="1"/>
      <c r="C23" s="1"/>
      <c r="D23" s="1"/>
      <c r="E23" s="1"/>
      <c r="J23" s="121"/>
      <c r="K23" s="121"/>
    </row>
    <row r="24" spans="1:11" ht="35.1" customHeight="1" x14ac:dyDescent="0.25">
      <c r="A24" s="1"/>
      <c r="B24" s="1"/>
      <c r="C24" s="1"/>
      <c r="D24" s="1"/>
      <c r="E24" s="1"/>
      <c r="J24" s="121"/>
      <c r="K24" s="121"/>
    </row>
    <row r="25" spans="1:11" ht="35.1" customHeight="1" x14ac:dyDescent="0.25">
      <c r="A25" s="1"/>
      <c r="B25" s="1"/>
      <c r="C25" s="1"/>
      <c r="D25" s="1"/>
      <c r="E25" s="1"/>
      <c r="J25" s="121"/>
      <c r="K25" s="121"/>
    </row>
    <row r="26" spans="1:11" ht="35.1" customHeight="1" x14ac:dyDescent="0.25">
      <c r="A26" s="1"/>
      <c r="B26" s="1"/>
      <c r="C26" s="1"/>
      <c r="D26" s="1"/>
      <c r="E26" s="1"/>
      <c r="J26" s="121"/>
      <c r="K26" s="121"/>
    </row>
    <row r="27" spans="1:11" ht="35.1" customHeight="1" x14ac:dyDescent="0.25">
      <c r="A27" s="1"/>
      <c r="B27" s="1"/>
      <c r="C27" s="1"/>
      <c r="D27" s="1"/>
      <c r="E27" s="1"/>
      <c r="J27" s="121"/>
      <c r="K27" s="121"/>
    </row>
    <row r="28" spans="1:11" ht="35.1" customHeight="1" x14ac:dyDescent="0.25">
      <c r="A28" s="1"/>
      <c r="B28" s="1"/>
      <c r="C28" s="1"/>
      <c r="D28" s="1"/>
      <c r="E28" s="1"/>
      <c r="J28" s="121"/>
      <c r="K28" s="121"/>
    </row>
    <row r="29" spans="1:11" ht="35.1" customHeight="1" x14ac:dyDescent="0.25">
      <c r="A29" s="1"/>
      <c r="B29" s="1"/>
      <c r="C29" s="1"/>
      <c r="D29" s="1"/>
      <c r="E29" s="1"/>
      <c r="J29" s="121"/>
      <c r="K29" s="121"/>
    </row>
    <row r="30" spans="1:11" ht="35.1" customHeight="1" x14ac:dyDescent="0.25">
      <c r="A30" s="1"/>
      <c r="B30" s="1"/>
      <c r="C30" s="1"/>
      <c r="D30" s="1"/>
      <c r="E30" s="1"/>
      <c r="J30" s="121"/>
      <c r="K30" s="121"/>
    </row>
    <row r="31" spans="1:11" ht="35.1" customHeight="1" x14ac:dyDescent="0.25">
      <c r="A31" s="1"/>
      <c r="B31" s="1"/>
      <c r="C31" s="1"/>
      <c r="D31" s="1"/>
      <c r="E31" s="1"/>
      <c r="J31" s="121"/>
      <c r="K31" s="121"/>
    </row>
    <row r="32" spans="1:11" ht="35.1" customHeight="1" x14ac:dyDescent="0.25">
      <c r="A32" s="1"/>
      <c r="B32" s="1"/>
      <c r="C32" s="1"/>
      <c r="D32" s="1"/>
      <c r="E32" s="1"/>
      <c r="J32" s="121"/>
      <c r="K32" s="121"/>
    </row>
    <row r="33" spans="1:11" ht="35.1" customHeight="1" x14ac:dyDescent="0.25">
      <c r="A33" s="1"/>
      <c r="B33" s="1"/>
      <c r="C33" s="1"/>
      <c r="D33" s="1"/>
      <c r="E33" s="1"/>
      <c r="J33" s="121"/>
      <c r="K33" s="121"/>
    </row>
    <row r="34" spans="1:11" ht="35.1" customHeight="1" x14ac:dyDescent="0.25">
      <c r="A34" s="1"/>
      <c r="B34" s="1"/>
      <c r="C34" s="1"/>
      <c r="D34" s="1"/>
      <c r="E34" s="1"/>
      <c r="J34" s="121"/>
      <c r="K34" s="121"/>
    </row>
    <row r="35" spans="1:11" ht="35.1" customHeight="1" x14ac:dyDescent="0.25">
      <c r="A35" s="1"/>
      <c r="B35" s="1"/>
      <c r="C35" s="1"/>
      <c r="D35" s="1"/>
      <c r="E35" s="1"/>
      <c r="J35" s="121"/>
      <c r="K35" s="121"/>
    </row>
    <row r="36" spans="1:11" ht="35.1" customHeight="1" x14ac:dyDescent="0.25">
      <c r="A36" s="1"/>
      <c r="B36" s="1"/>
      <c r="C36" s="1"/>
      <c r="D36" s="1"/>
      <c r="E36" s="1"/>
      <c r="J36" s="121"/>
      <c r="K36" s="121"/>
    </row>
    <row r="37" spans="1:11" ht="35.1" customHeight="1" x14ac:dyDescent="0.25">
      <c r="A37" s="1"/>
      <c r="B37" s="1"/>
      <c r="C37" s="1"/>
      <c r="D37" s="1"/>
      <c r="E37" s="1"/>
      <c r="J37" s="121"/>
      <c r="K37" s="121"/>
    </row>
    <row r="38" spans="1:11" ht="35.1" customHeight="1" x14ac:dyDescent="0.25">
      <c r="A38" s="1"/>
      <c r="B38" s="1"/>
      <c r="C38" s="1"/>
      <c r="D38" s="1"/>
      <c r="E38" s="1"/>
      <c r="J38" s="121"/>
      <c r="K38" s="121"/>
    </row>
    <row r="39" spans="1:11" ht="35.1" customHeight="1" x14ac:dyDescent="0.25">
      <c r="A39" s="1"/>
      <c r="B39" s="1"/>
      <c r="C39" s="1"/>
      <c r="D39" s="1"/>
      <c r="E39" s="1"/>
      <c r="J39" s="121"/>
      <c r="K39" s="121"/>
    </row>
    <row r="40" spans="1:11" ht="35.1" customHeight="1" x14ac:dyDescent="0.25">
      <c r="A40" s="1"/>
      <c r="B40" s="1"/>
      <c r="C40" s="1"/>
      <c r="D40" s="1"/>
      <c r="E40" s="1"/>
      <c r="J40" s="121"/>
      <c r="K40" s="121"/>
    </row>
    <row r="41" spans="1:11" ht="35.1" customHeight="1" x14ac:dyDescent="0.25">
      <c r="A41" s="1"/>
      <c r="B41" s="1"/>
      <c r="C41" s="1"/>
      <c r="D41" s="1"/>
      <c r="E41" s="1"/>
      <c r="J41" s="121"/>
      <c r="K41" s="121"/>
    </row>
    <row r="42" spans="1:11" ht="35.1" customHeight="1" x14ac:dyDescent="0.25">
      <c r="A42" s="1"/>
      <c r="B42" s="1"/>
      <c r="C42" s="1"/>
      <c r="D42" s="1"/>
      <c r="E42" s="1"/>
      <c r="J42" s="121"/>
      <c r="K42" s="121"/>
    </row>
    <row r="43" spans="1:11" ht="35.1" customHeight="1" x14ac:dyDescent="0.25">
      <c r="A43" s="1"/>
      <c r="B43" s="1"/>
      <c r="C43" s="1"/>
      <c r="D43" s="1"/>
      <c r="E43" s="1"/>
      <c r="J43" s="121"/>
      <c r="K43" s="121"/>
    </row>
    <row r="44" spans="1:11" ht="35.1" customHeight="1" x14ac:dyDescent="0.25">
      <c r="A44" s="1"/>
      <c r="B44" s="1"/>
      <c r="C44" s="1"/>
      <c r="D44" s="1"/>
      <c r="E44" s="1"/>
      <c r="J44" s="121"/>
      <c r="K44" s="121"/>
    </row>
    <row r="45" spans="1:11" ht="35.1" customHeight="1" x14ac:dyDescent="0.25">
      <c r="A45" s="1"/>
      <c r="B45" s="1"/>
      <c r="C45" s="1"/>
      <c r="D45" s="1"/>
      <c r="E45" s="1"/>
      <c r="J45" s="121"/>
      <c r="K45" s="121"/>
    </row>
    <row r="46" spans="1:11" ht="35.1" customHeight="1" x14ac:dyDescent="0.25">
      <c r="A46" s="1"/>
      <c r="B46" s="1"/>
      <c r="C46" s="1"/>
      <c r="D46" s="1"/>
      <c r="E46" s="1"/>
      <c r="J46" s="121"/>
      <c r="K46" s="121"/>
    </row>
    <row r="47" spans="1:11" ht="35.1" customHeight="1" x14ac:dyDescent="0.25">
      <c r="A47" s="1"/>
      <c r="B47" s="1"/>
      <c r="C47" s="1"/>
      <c r="D47" s="1"/>
      <c r="E47" s="1"/>
      <c r="J47" s="121"/>
      <c r="K47" s="121"/>
    </row>
    <row r="48" spans="1:11" ht="35.1" customHeight="1" x14ac:dyDescent="0.25">
      <c r="A48" s="1"/>
      <c r="B48" s="1"/>
      <c r="C48" s="1"/>
      <c r="D48" s="1"/>
      <c r="E48" s="1"/>
      <c r="J48" s="121"/>
      <c r="K48" s="121"/>
    </row>
    <row r="49" spans="1:11" ht="35.1" customHeight="1" x14ac:dyDescent="0.25">
      <c r="A49" s="1"/>
      <c r="B49" s="1"/>
      <c r="C49" s="1"/>
      <c r="D49" s="1"/>
      <c r="E49" s="1"/>
      <c r="J49" s="121"/>
      <c r="K49" s="121"/>
    </row>
    <row r="50" spans="1:11" ht="35.1" customHeight="1" x14ac:dyDescent="0.25">
      <c r="A50" s="1"/>
      <c r="B50" s="1"/>
      <c r="C50" s="1"/>
      <c r="D50" s="1"/>
      <c r="E50" s="1"/>
      <c r="J50" s="121"/>
      <c r="K50" s="121"/>
    </row>
    <row r="51" spans="1:11" ht="35.1" customHeight="1" x14ac:dyDescent="0.25">
      <c r="A51" s="1"/>
      <c r="B51" s="1"/>
      <c r="C51" s="1"/>
      <c r="D51" s="1"/>
      <c r="E51" s="1"/>
      <c r="J51" s="121"/>
      <c r="K51" s="121"/>
    </row>
    <row r="52" spans="1:11" ht="35.1" customHeight="1" x14ac:dyDescent="0.25">
      <c r="A52" s="1"/>
      <c r="B52" s="1"/>
      <c r="C52" s="1"/>
      <c r="D52" s="1"/>
      <c r="E52" s="1"/>
      <c r="J52" s="121"/>
      <c r="K52" s="121"/>
    </row>
    <row r="53" spans="1:11" ht="35.1" customHeight="1" x14ac:dyDescent="0.25">
      <c r="A53" s="1"/>
      <c r="B53" s="1"/>
      <c r="C53" s="1"/>
      <c r="D53" s="1"/>
      <c r="E53" s="1"/>
      <c r="J53" s="121"/>
      <c r="K53" s="121"/>
    </row>
    <row r="54" spans="1:11" ht="35.1" customHeight="1" x14ac:dyDescent="0.25">
      <c r="A54" s="1"/>
      <c r="B54" s="1"/>
      <c r="C54" s="1"/>
      <c r="D54" s="1"/>
      <c r="E54" s="1"/>
      <c r="J54" s="121"/>
      <c r="K54" s="121"/>
    </row>
    <row r="55" spans="1:11" ht="35.1" customHeight="1" x14ac:dyDescent="0.25">
      <c r="A55" s="1"/>
      <c r="B55" s="1"/>
      <c r="C55" s="1"/>
      <c r="D55" s="1"/>
      <c r="E55" s="1"/>
      <c r="J55" s="121"/>
      <c r="K55" s="121"/>
    </row>
    <row r="56" spans="1:11" ht="35.1" customHeight="1" x14ac:dyDescent="0.25">
      <c r="A56" s="1"/>
      <c r="B56" s="1"/>
      <c r="C56" s="1"/>
      <c r="D56" s="1"/>
      <c r="E56" s="1"/>
      <c r="J56" s="121"/>
      <c r="K56" s="121"/>
    </row>
    <row r="57" spans="1:11" ht="35.1" customHeight="1" x14ac:dyDescent="0.25">
      <c r="A57" s="1"/>
      <c r="B57" s="1"/>
      <c r="C57" s="1"/>
      <c r="D57" s="1"/>
      <c r="E57" s="1"/>
      <c r="J57" s="121"/>
      <c r="K57" s="121"/>
    </row>
    <row r="58" spans="1:11" ht="35.1" customHeight="1" x14ac:dyDescent="0.25">
      <c r="A58" s="1"/>
      <c r="B58" s="1"/>
      <c r="C58" s="1"/>
      <c r="D58" s="1"/>
      <c r="E58" s="1"/>
      <c r="J58" s="121"/>
      <c r="K58" s="121"/>
    </row>
    <row r="59" spans="1:11" ht="35.1" customHeight="1" x14ac:dyDescent="0.25">
      <c r="A59" s="1"/>
      <c r="B59" s="1"/>
      <c r="C59" s="1"/>
      <c r="D59" s="1"/>
      <c r="E59" s="1"/>
      <c r="J59" s="121"/>
      <c r="K59" s="121"/>
    </row>
    <row r="60" spans="1:11" ht="35.1" customHeight="1" x14ac:dyDescent="0.25">
      <c r="A60" s="1"/>
      <c r="B60" s="1"/>
      <c r="C60" s="1"/>
      <c r="D60" s="1"/>
      <c r="E60" s="1"/>
      <c r="J60" s="121"/>
      <c r="K60" s="121"/>
    </row>
    <row r="61" spans="1:11" ht="35.1" customHeight="1" x14ac:dyDescent="0.25">
      <c r="A61" s="1"/>
      <c r="B61" s="1"/>
      <c r="C61" s="1"/>
      <c r="D61" s="1"/>
      <c r="E61" s="1"/>
      <c r="J61" s="121"/>
      <c r="K61" s="121"/>
    </row>
    <row r="62" spans="1:11" ht="35.1" customHeight="1" x14ac:dyDescent="0.25">
      <c r="A62" s="1"/>
      <c r="B62" s="1"/>
      <c r="C62" s="1"/>
      <c r="D62" s="1"/>
      <c r="E62" s="1"/>
      <c r="J62" s="121"/>
      <c r="K62" s="121"/>
    </row>
    <row r="63" spans="1:11" ht="35.1" customHeight="1" x14ac:dyDescent="0.25">
      <c r="A63" s="1"/>
      <c r="B63" s="1"/>
      <c r="C63" s="1"/>
      <c r="D63" s="1"/>
      <c r="E63" s="1"/>
      <c r="J63" s="121"/>
      <c r="K63" s="121"/>
    </row>
    <row r="64" spans="1:11" ht="35.1" customHeight="1" x14ac:dyDescent="0.25">
      <c r="A64" s="1"/>
      <c r="B64" s="1"/>
      <c r="C64" s="1"/>
      <c r="D64" s="1"/>
      <c r="E64" s="1"/>
      <c r="J64" s="121"/>
      <c r="K64" s="121"/>
    </row>
    <row r="65" spans="1:11" ht="35.1" customHeight="1" x14ac:dyDescent="0.25">
      <c r="A65" s="1"/>
      <c r="B65" s="1"/>
      <c r="C65" s="1"/>
      <c r="D65" s="1"/>
      <c r="E65" s="1"/>
      <c r="J65" s="121"/>
      <c r="K65" s="121"/>
    </row>
    <row r="66" spans="1:11" ht="35.1" customHeight="1" x14ac:dyDescent="0.25">
      <c r="A66" s="1"/>
      <c r="B66" s="1"/>
      <c r="C66" s="1"/>
      <c r="D66" s="1"/>
      <c r="E66" s="1"/>
      <c r="J66" s="121"/>
      <c r="K66" s="121"/>
    </row>
    <row r="67" spans="1:11" ht="35.1" customHeight="1" x14ac:dyDescent="0.25">
      <c r="A67" s="1"/>
      <c r="B67" s="1"/>
      <c r="C67" s="1"/>
      <c r="D67" s="1"/>
      <c r="E67" s="1"/>
      <c r="J67" s="121"/>
      <c r="K67" s="121"/>
    </row>
    <row r="68" spans="1:11" ht="35.1" customHeight="1" x14ac:dyDescent="0.25">
      <c r="A68" s="1"/>
      <c r="B68" s="1"/>
      <c r="C68" s="1"/>
      <c r="D68" s="1"/>
      <c r="E68" s="1"/>
      <c r="J68" s="121"/>
      <c r="K68" s="121"/>
    </row>
    <row r="69" spans="1:11" ht="35.1" customHeight="1" x14ac:dyDescent="0.25">
      <c r="A69" s="1"/>
      <c r="B69" s="1"/>
      <c r="C69" s="1"/>
      <c r="D69" s="1"/>
      <c r="E69" s="1"/>
      <c r="J69" s="121"/>
      <c r="K69" s="121"/>
    </row>
    <row r="70" spans="1:11" ht="35.1" customHeight="1" x14ac:dyDescent="0.25">
      <c r="A70" s="1"/>
      <c r="B70" s="1"/>
      <c r="C70" s="1"/>
      <c r="D70" s="1"/>
      <c r="E70" s="1"/>
      <c r="J70" s="121"/>
      <c r="K70" s="121"/>
    </row>
    <row r="71" spans="1:11" ht="35.1" customHeight="1" x14ac:dyDescent="0.25">
      <c r="A71" s="1"/>
      <c r="B71" s="1"/>
      <c r="C71" s="1"/>
      <c r="D71" s="1"/>
      <c r="E71" s="1"/>
      <c r="J71" s="121"/>
      <c r="K71" s="121"/>
    </row>
    <row r="72" spans="1:11" ht="35.1" customHeight="1" x14ac:dyDescent="0.25">
      <c r="A72" s="1"/>
      <c r="B72" s="1"/>
      <c r="C72" s="1"/>
      <c r="D72" s="1"/>
      <c r="E72" s="1"/>
      <c r="J72" s="121"/>
      <c r="K72" s="121"/>
    </row>
    <row r="73" spans="1:11" ht="35.1" customHeight="1" x14ac:dyDescent="0.25">
      <c r="A73" s="1"/>
      <c r="B73" s="1"/>
      <c r="C73" s="1"/>
      <c r="D73" s="1"/>
      <c r="E73" s="1"/>
      <c r="J73" s="121"/>
      <c r="K73" s="121"/>
    </row>
    <row r="74" spans="1:11" ht="35.1" customHeight="1" x14ac:dyDescent="0.25">
      <c r="A74" s="1"/>
      <c r="B74" s="1"/>
      <c r="C74" s="1"/>
      <c r="D74" s="1"/>
      <c r="E74" s="1"/>
      <c r="J74" s="121"/>
      <c r="K74" s="121"/>
    </row>
    <row r="75" spans="1:11" ht="35.1" customHeight="1" x14ac:dyDescent="0.25">
      <c r="A75" s="1"/>
      <c r="B75" s="1"/>
      <c r="C75" s="1"/>
      <c r="D75" s="1"/>
      <c r="E75" s="1"/>
      <c r="J75" s="121"/>
      <c r="K75" s="121"/>
    </row>
    <row r="76" spans="1:11" ht="35.1" customHeight="1" x14ac:dyDescent="0.25">
      <c r="A76" s="1"/>
      <c r="B76" s="1"/>
      <c r="C76" s="1"/>
      <c r="D76" s="1"/>
      <c r="E76" s="1"/>
      <c r="J76" s="121"/>
      <c r="K76" s="121"/>
    </row>
    <row r="77" spans="1:11" ht="35.1" customHeight="1" x14ac:dyDescent="0.25">
      <c r="A77" s="1"/>
      <c r="B77" s="1"/>
      <c r="C77" s="1"/>
      <c r="D77" s="1"/>
      <c r="E77" s="1"/>
      <c r="J77" s="121"/>
      <c r="K77" s="121"/>
    </row>
    <row r="78" spans="1:11" ht="35.1" customHeight="1" x14ac:dyDescent="0.25">
      <c r="A78" s="1"/>
      <c r="B78" s="1"/>
      <c r="C78" s="1"/>
      <c r="D78" s="1"/>
      <c r="E78" s="1"/>
      <c r="J78" s="121"/>
      <c r="K78" s="121"/>
    </row>
    <row r="79" spans="1:11" ht="35.1" customHeight="1" x14ac:dyDescent="0.25">
      <c r="A79" s="1"/>
      <c r="B79" s="1"/>
      <c r="C79" s="1"/>
      <c r="D79" s="1"/>
      <c r="E79" s="1"/>
      <c r="J79" s="121"/>
      <c r="K79" s="121"/>
    </row>
    <row r="80" spans="1:11" ht="35.1" customHeight="1" x14ac:dyDescent="0.25">
      <c r="A80" s="1"/>
      <c r="B80" s="1"/>
      <c r="C80" s="1"/>
      <c r="D80" s="1"/>
      <c r="E80" s="1"/>
      <c r="J80" s="121"/>
      <c r="K80" s="121"/>
    </row>
    <row r="81" spans="1:11" ht="35.1" customHeight="1" x14ac:dyDescent="0.25">
      <c r="A81" s="1"/>
      <c r="B81" s="1"/>
      <c r="C81" s="1"/>
      <c r="D81" s="1"/>
      <c r="E81" s="1"/>
      <c r="J81" s="121"/>
      <c r="K81" s="121"/>
    </row>
    <row r="82" spans="1:11" ht="35.1" customHeight="1" x14ac:dyDescent="0.25">
      <c r="A82" s="1"/>
      <c r="B82" s="1"/>
      <c r="C82" s="1"/>
      <c r="D82" s="1"/>
      <c r="E82" s="1"/>
      <c r="J82" s="121"/>
      <c r="K82" s="121"/>
    </row>
    <row r="83" spans="1:11" ht="35.1" customHeight="1" x14ac:dyDescent="0.25">
      <c r="A83" s="1"/>
      <c r="B83" s="1"/>
      <c r="C83" s="1"/>
      <c r="D83" s="1"/>
      <c r="E83" s="1"/>
      <c r="J83" s="121"/>
      <c r="K83" s="121"/>
    </row>
    <row r="84" spans="1:11" ht="35.1" customHeight="1" x14ac:dyDescent="0.25">
      <c r="A84" s="1"/>
      <c r="B84" s="1"/>
      <c r="C84" s="1"/>
      <c r="D84" s="1"/>
      <c r="E84" s="1"/>
      <c r="J84" s="121"/>
      <c r="K84" s="121"/>
    </row>
    <row r="85" spans="1:11" ht="35.1" customHeight="1" x14ac:dyDescent="0.25">
      <c r="A85" s="1"/>
      <c r="B85" s="1"/>
      <c r="C85" s="1"/>
      <c r="D85" s="1"/>
      <c r="E85" s="1"/>
      <c r="J85" s="121"/>
      <c r="K85" s="121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F8FF8BC8-EE79-4C27-A35D-BA72838BEA18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Sheet16">
    <tabColor rgb="FF9BA8C2"/>
    <pageSetUpPr autoPageBreaks="0"/>
  </sheetPr>
  <dimension ref="A1:K85"/>
  <sheetViews>
    <sheetView showGridLines="0" rightToLeft="1" workbookViewId="0"/>
  </sheetViews>
  <sheetFormatPr defaultColWidth="8.8984375" defaultRowHeight="18" customHeight="1" x14ac:dyDescent="0.25"/>
  <cols>
    <col min="1" max="1" width="3.8984375" style="121" bestFit="1" customWidth="1"/>
    <col min="2" max="2" width="22.8984375" style="121" customWidth="1"/>
    <col min="3" max="5" width="14.8984375" style="121" bestFit="1" customWidth="1"/>
    <col min="6" max="6" width="9.765625E-2" style="121" customWidth="1"/>
    <col min="7" max="7" width="11.8984375" style="121" bestFit="1" customWidth="1"/>
    <col min="8" max="9" width="8.8984375" style="121"/>
    <col min="10" max="11" width="8.8984375" style="122"/>
    <col min="12" max="245" width="8.8984375" style="121"/>
    <col min="246" max="246" width="5.8984375" style="121" customWidth="1"/>
    <col min="247" max="247" width="32.8984375" style="121" customWidth="1"/>
    <col min="248" max="248" width="5.8984375" style="121" customWidth="1"/>
    <col min="249" max="249" width="32.8984375" style="121" customWidth="1"/>
    <col min="250" max="255" width="8.8984375" style="121"/>
    <col min="256" max="256" width="32.8984375" style="121" customWidth="1"/>
    <col min="257" max="257" width="5.8984375" style="121" customWidth="1"/>
    <col min="258" max="258" width="32.8984375" style="121" customWidth="1"/>
    <col min="259" max="259" width="5.8984375" style="121" customWidth="1"/>
    <col min="260" max="501" width="8.8984375" style="121"/>
    <col min="502" max="502" width="5.8984375" style="121" customWidth="1"/>
    <col min="503" max="503" width="32.8984375" style="121" customWidth="1"/>
    <col min="504" max="504" width="5.8984375" style="121" customWidth="1"/>
    <col min="505" max="505" width="32.8984375" style="121" customWidth="1"/>
    <col min="506" max="511" width="8.8984375" style="121"/>
    <col min="512" max="512" width="32.8984375" style="121" customWidth="1"/>
    <col min="513" max="513" width="5.8984375" style="121" customWidth="1"/>
    <col min="514" max="514" width="32.8984375" style="121" customWidth="1"/>
    <col min="515" max="515" width="5.8984375" style="121" customWidth="1"/>
    <col min="516" max="757" width="8.8984375" style="121"/>
    <col min="758" max="758" width="5.8984375" style="121" customWidth="1"/>
    <col min="759" max="759" width="32.8984375" style="121" customWidth="1"/>
    <col min="760" max="760" width="5.8984375" style="121" customWidth="1"/>
    <col min="761" max="761" width="32.8984375" style="121" customWidth="1"/>
    <col min="762" max="767" width="8.8984375" style="121"/>
    <col min="768" max="768" width="32.8984375" style="121" customWidth="1"/>
    <col min="769" max="769" width="5.8984375" style="121" customWidth="1"/>
    <col min="770" max="770" width="32.8984375" style="121" customWidth="1"/>
    <col min="771" max="771" width="5.8984375" style="121" customWidth="1"/>
    <col min="772" max="1013" width="8.8984375" style="121"/>
    <col min="1014" max="1014" width="5.8984375" style="121" customWidth="1"/>
    <col min="1015" max="1015" width="32.8984375" style="121" customWidth="1"/>
    <col min="1016" max="1016" width="5.8984375" style="121" customWidth="1"/>
    <col min="1017" max="1017" width="32.8984375" style="121" customWidth="1"/>
    <col min="1018" max="1023" width="8.8984375" style="121"/>
    <col min="1024" max="1024" width="32.8984375" style="121" customWidth="1"/>
    <col min="1025" max="1025" width="5.8984375" style="121" customWidth="1"/>
    <col min="1026" max="1026" width="32.8984375" style="121" customWidth="1"/>
    <col min="1027" max="1027" width="5.8984375" style="121" customWidth="1"/>
    <col min="1028" max="1269" width="8.8984375" style="121"/>
    <col min="1270" max="1270" width="5.8984375" style="121" customWidth="1"/>
    <col min="1271" max="1271" width="32.8984375" style="121" customWidth="1"/>
    <col min="1272" max="1272" width="5.8984375" style="121" customWidth="1"/>
    <col min="1273" max="1273" width="32.8984375" style="121" customWidth="1"/>
    <col min="1274" max="1279" width="8.8984375" style="121"/>
    <col min="1280" max="1280" width="32.8984375" style="121" customWidth="1"/>
    <col min="1281" max="1281" width="5.8984375" style="121" customWidth="1"/>
    <col min="1282" max="1282" width="32.8984375" style="121" customWidth="1"/>
    <col min="1283" max="1283" width="5.8984375" style="121" customWidth="1"/>
    <col min="1284" max="1525" width="8.8984375" style="121"/>
    <col min="1526" max="1526" width="5.8984375" style="121" customWidth="1"/>
    <col min="1527" max="1527" width="32.8984375" style="121" customWidth="1"/>
    <col min="1528" max="1528" width="5.8984375" style="121" customWidth="1"/>
    <col min="1529" max="1529" width="32.8984375" style="121" customWidth="1"/>
    <col min="1530" max="1535" width="8.8984375" style="121"/>
    <col min="1536" max="1536" width="32.8984375" style="121" customWidth="1"/>
    <col min="1537" max="1537" width="5.8984375" style="121" customWidth="1"/>
    <col min="1538" max="1538" width="32.8984375" style="121" customWidth="1"/>
    <col min="1539" max="1539" width="5.8984375" style="121" customWidth="1"/>
    <col min="1540" max="1781" width="8.8984375" style="121"/>
    <col min="1782" max="1782" width="5.8984375" style="121" customWidth="1"/>
    <col min="1783" max="1783" width="32.8984375" style="121" customWidth="1"/>
    <col min="1784" max="1784" width="5.8984375" style="121" customWidth="1"/>
    <col min="1785" max="1785" width="32.8984375" style="121" customWidth="1"/>
    <col min="1786" max="1791" width="8.8984375" style="121"/>
    <col min="1792" max="1792" width="32.8984375" style="121" customWidth="1"/>
    <col min="1793" max="1793" width="5.8984375" style="121" customWidth="1"/>
    <col min="1794" max="1794" width="32.8984375" style="121" customWidth="1"/>
    <col min="1795" max="1795" width="5.8984375" style="121" customWidth="1"/>
    <col min="1796" max="2037" width="8.8984375" style="121"/>
    <col min="2038" max="2038" width="5.8984375" style="121" customWidth="1"/>
    <col min="2039" max="2039" width="32.8984375" style="121" customWidth="1"/>
    <col min="2040" max="2040" width="5.8984375" style="121" customWidth="1"/>
    <col min="2041" max="2041" width="32.8984375" style="121" customWidth="1"/>
    <col min="2042" max="2047" width="8.8984375" style="121"/>
    <col min="2048" max="2048" width="32.8984375" style="121" customWidth="1"/>
    <col min="2049" max="2049" width="5.8984375" style="121" customWidth="1"/>
    <col min="2050" max="2050" width="32.8984375" style="121" customWidth="1"/>
    <col min="2051" max="2051" width="5.8984375" style="121" customWidth="1"/>
    <col min="2052" max="2293" width="8.8984375" style="121"/>
    <col min="2294" max="2294" width="5.8984375" style="121" customWidth="1"/>
    <col min="2295" max="2295" width="32.8984375" style="121" customWidth="1"/>
    <col min="2296" max="2296" width="5.8984375" style="121" customWidth="1"/>
    <col min="2297" max="2297" width="32.8984375" style="121" customWidth="1"/>
    <col min="2298" max="2303" width="8.8984375" style="121"/>
    <col min="2304" max="2304" width="32.8984375" style="121" customWidth="1"/>
    <col min="2305" max="2305" width="5.8984375" style="121" customWidth="1"/>
    <col min="2306" max="2306" width="32.8984375" style="121" customWidth="1"/>
    <col min="2307" max="2307" width="5.8984375" style="121" customWidth="1"/>
    <col min="2308" max="2549" width="8.8984375" style="121"/>
    <col min="2550" max="2550" width="5.8984375" style="121" customWidth="1"/>
    <col min="2551" max="2551" width="32.8984375" style="121" customWidth="1"/>
    <col min="2552" max="2552" width="5.8984375" style="121" customWidth="1"/>
    <col min="2553" max="2553" width="32.8984375" style="121" customWidth="1"/>
    <col min="2554" max="2559" width="8.8984375" style="121"/>
    <col min="2560" max="2560" width="32.8984375" style="121" customWidth="1"/>
    <col min="2561" max="2561" width="5.8984375" style="121" customWidth="1"/>
    <col min="2562" max="2562" width="32.8984375" style="121" customWidth="1"/>
    <col min="2563" max="2563" width="5.8984375" style="121" customWidth="1"/>
    <col min="2564" max="2805" width="8.8984375" style="121"/>
    <col min="2806" max="2806" width="5.8984375" style="121" customWidth="1"/>
    <col min="2807" max="2807" width="32.8984375" style="121" customWidth="1"/>
    <col min="2808" max="2808" width="5.8984375" style="121" customWidth="1"/>
    <col min="2809" max="2809" width="32.8984375" style="121" customWidth="1"/>
    <col min="2810" max="2815" width="8.8984375" style="121"/>
    <col min="2816" max="2816" width="32.8984375" style="121" customWidth="1"/>
    <col min="2817" max="2817" width="5.8984375" style="121" customWidth="1"/>
    <col min="2818" max="2818" width="32.8984375" style="121" customWidth="1"/>
    <col min="2819" max="2819" width="5.8984375" style="121" customWidth="1"/>
    <col min="2820" max="3061" width="8.8984375" style="121"/>
    <col min="3062" max="3062" width="5.8984375" style="121" customWidth="1"/>
    <col min="3063" max="3063" width="32.8984375" style="121" customWidth="1"/>
    <col min="3064" max="3064" width="5.8984375" style="121" customWidth="1"/>
    <col min="3065" max="3065" width="32.8984375" style="121" customWidth="1"/>
    <col min="3066" max="3071" width="8.8984375" style="121"/>
    <col min="3072" max="3072" width="32.8984375" style="121" customWidth="1"/>
    <col min="3073" max="3073" width="5.8984375" style="121" customWidth="1"/>
    <col min="3074" max="3074" width="32.8984375" style="121" customWidth="1"/>
    <col min="3075" max="3075" width="5.8984375" style="121" customWidth="1"/>
    <col min="3076" max="3317" width="8.8984375" style="121"/>
    <col min="3318" max="3318" width="5.8984375" style="121" customWidth="1"/>
    <col min="3319" max="3319" width="32.8984375" style="121" customWidth="1"/>
    <col min="3320" max="3320" width="5.8984375" style="121" customWidth="1"/>
    <col min="3321" max="3321" width="32.8984375" style="121" customWidth="1"/>
    <col min="3322" max="3327" width="8.8984375" style="121"/>
    <col min="3328" max="3328" width="32.8984375" style="121" customWidth="1"/>
    <col min="3329" max="3329" width="5.8984375" style="121" customWidth="1"/>
    <col min="3330" max="3330" width="32.8984375" style="121" customWidth="1"/>
    <col min="3331" max="3331" width="5.8984375" style="121" customWidth="1"/>
    <col min="3332" max="3573" width="8.8984375" style="121"/>
    <col min="3574" max="3574" width="5.8984375" style="121" customWidth="1"/>
    <col min="3575" max="3575" width="32.8984375" style="121" customWidth="1"/>
    <col min="3576" max="3576" width="5.8984375" style="121" customWidth="1"/>
    <col min="3577" max="3577" width="32.8984375" style="121" customWidth="1"/>
    <col min="3578" max="3583" width="8.8984375" style="121"/>
    <col min="3584" max="3584" width="32.8984375" style="121" customWidth="1"/>
    <col min="3585" max="3585" width="5.8984375" style="121" customWidth="1"/>
    <col min="3586" max="3586" width="32.8984375" style="121" customWidth="1"/>
    <col min="3587" max="3587" width="5.8984375" style="121" customWidth="1"/>
    <col min="3588" max="3829" width="8.8984375" style="121"/>
    <col min="3830" max="3830" width="5.8984375" style="121" customWidth="1"/>
    <col min="3831" max="3831" width="32.8984375" style="121" customWidth="1"/>
    <col min="3832" max="3832" width="5.8984375" style="121" customWidth="1"/>
    <col min="3833" max="3833" width="32.8984375" style="121" customWidth="1"/>
    <col min="3834" max="3839" width="8.8984375" style="121"/>
    <col min="3840" max="3840" width="32.8984375" style="121" customWidth="1"/>
    <col min="3841" max="3841" width="5.8984375" style="121" customWidth="1"/>
    <col min="3842" max="3842" width="32.8984375" style="121" customWidth="1"/>
    <col min="3843" max="3843" width="5.8984375" style="121" customWidth="1"/>
    <col min="3844" max="4085" width="8.8984375" style="121"/>
    <col min="4086" max="4086" width="5.8984375" style="121" customWidth="1"/>
    <col min="4087" max="4087" width="32.8984375" style="121" customWidth="1"/>
    <col min="4088" max="4088" width="5.8984375" style="121" customWidth="1"/>
    <col min="4089" max="4089" width="32.8984375" style="121" customWidth="1"/>
    <col min="4090" max="4095" width="8.8984375" style="121"/>
    <col min="4096" max="4096" width="32.8984375" style="121" customWidth="1"/>
    <col min="4097" max="4097" width="5.8984375" style="121" customWidth="1"/>
    <col min="4098" max="4098" width="32.8984375" style="121" customWidth="1"/>
    <col min="4099" max="4099" width="5.8984375" style="121" customWidth="1"/>
    <col min="4100" max="4341" width="8.8984375" style="121"/>
    <col min="4342" max="4342" width="5.8984375" style="121" customWidth="1"/>
    <col min="4343" max="4343" width="32.8984375" style="121" customWidth="1"/>
    <col min="4344" max="4344" width="5.8984375" style="121" customWidth="1"/>
    <col min="4345" max="4345" width="32.8984375" style="121" customWidth="1"/>
    <col min="4346" max="4351" width="8.8984375" style="121"/>
    <col min="4352" max="4352" width="32.8984375" style="121" customWidth="1"/>
    <col min="4353" max="4353" width="5.8984375" style="121" customWidth="1"/>
    <col min="4354" max="4354" width="32.8984375" style="121" customWidth="1"/>
    <col min="4355" max="4355" width="5.8984375" style="121" customWidth="1"/>
    <col min="4356" max="4597" width="8.8984375" style="121"/>
    <col min="4598" max="4598" width="5.8984375" style="121" customWidth="1"/>
    <col min="4599" max="4599" width="32.8984375" style="121" customWidth="1"/>
    <col min="4600" max="4600" width="5.8984375" style="121" customWidth="1"/>
    <col min="4601" max="4601" width="32.8984375" style="121" customWidth="1"/>
    <col min="4602" max="4607" width="8.8984375" style="121"/>
    <col min="4608" max="4608" width="32.8984375" style="121" customWidth="1"/>
    <col min="4609" max="4609" width="5.8984375" style="121" customWidth="1"/>
    <col min="4610" max="4610" width="32.8984375" style="121" customWidth="1"/>
    <col min="4611" max="4611" width="5.8984375" style="121" customWidth="1"/>
    <col min="4612" max="4853" width="8.8984375" style="121"/>
    <col min="4854" max="4854" width="5.8984375" style="121" customWidth="1"/>
    <col min="4855" max="4855" width="32.8984375" style="121" customWidth="1"/>
    <col min="4856" max="4856" width="5.8984375" style="121" customWidth="1"/>
    <col min="4857" max="4857" width="32.8984375" style="121" customWidth="1"/>
    <col min="4858" max="4863" width="8.8984375" style="121"/>
    <col min="4864" max="4864" width="32.8984375" style="121" customWidth="1"/>
    <col min="4865" max="4865" width="5.8984375" style="121" customWidth="1"/>
    <col min="4866" max="4866" width="32.8984375" style="121" customWidth="1"/>
    <col min="4867" max="4867" width="5.8984375" style="121" customWidth="1"/>
    <col min="4868" max="5109" width="8.8984375" style="121"/>
    <col min="5110" max="5110" width="5.8984375" style="121" customWidth="1"/>
    <col min="5111" max="5111" width="32.8984375" style="121" customWidth="1"/>
    <col min="5112" max="5112" width="5.8984375" style="121" customWidth="1"/>
    <col min="5113" max="5113" width="32.8984375" style="121" customWidth="1"/>
    <col min="5114" max="5119" width="8.8984375" style="121"/>
    <col min="5120" max="5120" width="32.8984375" style="121" customWidth="1"/>
    <col min="5121" max="5121" width="5.8984375" style="121" customWidth="1"/>
    <col min="5122" max="5122" width="32.8984375" style="121" customWidth="1"/>
    <col min="5123" max="5123" width="5.8984375" style="121" customWidth="1"/>
    <col min="5124" max="5365" width="8.8984375" style="121"/>
    <col min="5366" max="5366" width="5.8984375" style="121" customWidth="1"/>
    <col min="5367" max="5367" width="32.8984375" style="121" customWidth="1"/>
    <col min="5368" max="5368" width="5.8984375" style="121" customWidth="1"/>
    <col min="5369" max="5369" width="32.8984375" style="121" customWidth="1"/>
    <col min="5370" max="5375" width="8.8984375" style="121"/>
    <col min="5376" max="5376" width="32.8984375" style="121" customWidth="1"/>
    <col min="5377" max="5377" width="5.8984375" style="121" customWidth="1"/>
    <col min="5378" max="5378" width="32.8984375" style="121" customWidth="1"/>
    <col min="5379" max="5379" width="5.8984375" style="121" customWidth="1"/>
    <col min="5380" max="5621" width="8.8984375" style="121"/>
    <col min="5622" max="5622" width="5.8984375" style="121" customWidth="1"/>
    <col min="5623" max="5623" width="32.8984375" style="121" customWidth="1"/>
    <col min="5624" max="5624" width="5.8984375" style="121" customWidth="1"/>
    <col min="5625" max="5625" width="32.8984375" style="121" customWidth="1"/>
    <col min="5626" max="5631" width="8.8984375" style="121"/>
    <col min="5632" max="5632" width="32.8984375" style="121" customWidth="1"/>
    <col min="5633" max="5633" width="5.8984375" style="121" customWidth="1"/>
    <col min="5634" max="5634" width="32.8984375" style="121" customWidth="1"/>
    <col min="5635" max="5635" width="5.8984375" style="121" customWidth="1"/>
    <col min="5636" max="5877" width="8.8984375" style="121"/>
    <col min="5878" max="5878" width="5.8984375" style="121" customWidth="1"/>
    <col min="5879" max="5879" width="32.8984375" style="121" customWidth="1"/>
    <col min="5880" max="5880" width="5.8984375" style="121" customWidth="1"/>
    <col min="5881" max="5881" width="32.8984375" style="121" customWidth="1"/>
    <col min="5882" max="5887" width="8.8984375" style="121"/>
    <col min="5888" max="5888" width="32.8984375" style="121" customWidth="1"/>
    <col min="5889" max="5889" width="5.8984375" style="121" customWidth="1"/>
    <col min="5890" max="5890" width="32.8984375" style="121" customWidth="1"/>
    <col min="5891" max="5891" width="5.8984375" style="121" customWidth="1"/>
    <col min="5892" max="6133" width="8.8984375" style="121"/>
    <col min="6134" max="6134" width="5.8984375" style="121" customWidth="1"/>
    <col min="6135" max="6135" width="32.8984375" style="121" customWidth="1"/>
    <col min="6136" max="6136" width="5.8984375" style="121" customWidth="1"/>
    <col min="6137" max="6137" width="32.8984375" style="121" customWidth="1"/>
    <col min="6138" max="6143" width="8.8984375" style="121"/>
    <col min="6144" max="6144" width="32.8984375" style="121" customWidth="1"/>
    <col min="6145" max="6145" width="5.8984375" style="121" customWidth="1"/>
    <col min="6146" max="6146" width="32.8984375" style="121" customWidth="1"/>
    <col min="6147" max="6147" width="5.8984375" style="121" customWidth="1"/>
    <col min="6148" max="6389" width="8.8984375" style="121"/>
    <col min="6390" max="6390" width="5.8984375" style="121" customWidth="1"/>
    <col min="6391" max="6391" width="32.8984375" style="121" customWidth="1"/>
    <col min="6392" max="6392" width="5.8984375" style="121" customWidth="1"/>
    <col min="6393" max="6393" width="32.8984375" style="121" customWidth="1"/>
    <col min="6394" max="6399" width="8.8984375" style="121"/>
    <col min="6400" max="6400" width="32.8984375" style="121" customWidth="1"/>
    <col min="6401" max="6401" width="5.8984375" style="121" customWidth="1"/>
    <col min="6402" max="6402" width="32.8984375" style="121" customWidth="1"/>
    <col min="6403" max="6403" width="5.8984375" style="121" customWidth="1"/>
    <col min="6404" max="6645" width="8.8984375" style="121"/>
    <col min="6646" max="6646" width="5.8984375" style="121" customWidth="1"/>
    <col min="6647" max="6647" width="32.8984375" style="121" customWidth="1"/>
    <col min="6648" max="6648" width="5.8984375" style="121" customWidth="1"/>
    <col min="6649" max="6649" width="32.8984375" style="121" customWidth="1"/>
    <col min="6650" max="6655" width="8.8984375" style="121"/>
    <col min="6656" max="6656" width="32.8984375" style="121" customWidth="1"/>
    <col min="6657" max="6657" width="5.8984375" style="121" customWidth="1"/>
    <col min="6658" max="6658" width="32.8984375" style="121" customWidth="1"/>
    <col min="6659" max="6659" width="5.8984375" style="121" customWidth="1"/>
    <col min="6660" max="6901" width="8.8984375" style="121"/>
    <col min="6902" max="6902" width="5.8984375" style="121" customWidth="1"/>
    <col min="6903" max="6903" width="32.8984375" style="121" customWidth="1"/>
    <col min="6904" max="6904" width="5.8984375" style="121" customWidth="1"/>
    <col min="6905" max="6905" width="32.8984375" style="121" customWidth="1"/>
    <col min="6906" max="6911" width="8.8984375" style="121"/>
    <col min="6912" max="6912" width="32.8984375" style="121" customWidth="1"/>
    <col min="6913" max="6913" width="5.8984375" style="121" customWidth="1"/>
    <col min="6914" max="6914" width="32.8984375" style="121" customWidth="1"/>
    <col min="6915" max="6915" width="5.8984375" style="121" customWidth="1"/>
    <col min="6916" max="7157" width="8.8984375" style="121"/>
    <col min="7158" max="7158" width="5.8984375" style="121" customWidth="1"/>
    <col min="7159" max="7159" width="32.8984375" style="121" customWidth="1"/>
    <col min="7160" max="7160" width="5.8984375" style="121" customWidth="1"/>
    <col min="7161" max="7161" width="32.8984375" style="121" customWidth="1"/>
    <col min="7162" max="7167" width="8.8984375" style="121"/>
    <col min="7168" max="7168" width="32.8984375" style="121" customWidth="1"/>
    <col min="7169" max="7169" width="5.8984375" style="121" customWidth="1"/>
    <col min="7170" max="7170" width="32.8984375" style="121" customWidth="1"/>
    <col min="7171" max="7171" width="5.8984375" style="121" customWidth="1"/>
    <col min="7172" max="7413" width="8.8984375" style="121"/>
    <col min="7414" max="7414" width="5.8984375" style="121" customWidth="1"/>
    <col min="7415" max="7415" width="32.8984375" style="121" customWidth="1"/>
    <col min="7416" max="7416" width="5.8984375" style="121" customWidth="1"/>
    <col min="7417" max="7417" width="32.8984375" style="121" customWidth="1"/>
    <col min="7418" max="7423" width="8.8984375" style="121"/>
    <col min="7424" max="7424" width="32.8984375" style="121" customWidth="1"/>
    <col min="7425" max="7425" width="5.8984375" style="121" customWidth="1"/>
    <col min="7426" max="7426" width="32.8984375" style="121" customWidth="1"/>
    <col min="7427" max="7427" width="5.8984375" style="121" customWidth="1"/>
    <col min="7428" max="7669" width="8.8984375" style="121"/>
    <col min="7670" max="7670" width="5.8984375" style="121" customWidth="1"/>
    <col min="7671" max="7671" width="32.8984375" style="121" customWidth="1"/>
    <col min="7672" max="7672" width="5.8984375" style="121" customWidth="1"/>
    <col min="7673" max="7673" width="32.8984375" style="121" customWidth="1"/>
    <col min="7674" max="7679" width="8.8984375" style="121"/>
    <col min="7680" max="7680" width="32.8984375" style="121" customWidth="1"/>
    <col min="7681" max="7681" width="5.8984375" style="121" customWidth="1"/>
    <col min="7682" max="7682" width="32.8984375" style="121" customWidth="1"/>
    <col min="7683" max="7683" width="5.8984375" style="121" customWidth="1"/>
    <col min="7684" max="7925" width="8.8984375" style="121"/>
    <col min="7926" max="7926" width="5.8984375" style="121" customWidth="1"/>
    <col min="7927" max="7927" width="32.8984375" style="121" customWidth="1"/>
    <col min="7928" max="7928" width="5.8984375" style="121" customWidth="1"/>
    <col min="7929" max="7929" width="32.8984375" style="121" customWidth="1"/>
    <col min="7930" max="7935" width="8.8984375" style="121"/>
    <col min="7936" max="7936" width="32.8984375" style="121" customWidth="1"/>
    <col min="7937" max="7937" width="5.8984375" style="121" customWidth="1"/>
    <col min="7938" max="7938" width="32.8984375" style="121" customWidth="1"/>
    <col min="7939" max="7939" width="5.8984375" style="121" customWidth="1"/>
    <col min="7940" max="8181" width="8.8984375" style="121"/>
    <col min="8182" max="8182" width="5.8984375" style="121" customWidth="1"/>
    <col min="8183" max="8183" width="32.8984375" style="121" customWidth="1"/>
    <col min="8184" max="8184" width="5.8984375" style="121" customWidth="1"/>
    <col min="8185" max="8185" width="32.8984375" style="121" customWidth="1"/>
    <col min="8186" max="8191" width="8.8984375" style="121"/>
    <col min="8192" max="8192" width="32.8984375" style="121" customWidth="1"/>
    <col min="8193" max="8193" width="5.8984375" style="121" customWidth="1"/>
    <col min="8194" max="8194" width="32.8984375" style="121" customWidth="1"/>
    <col min="8195" max="8195" width="5.8984375" style="121" customWidth="1"/>
    <col min="8196" max="8437" width="8.8984375" style="121"/>
    <col min="8438" max="8438" width="5.8984375" style="121" customWidth="1"/>
    <col min="8439" max="8439" width="32.8984375" style="121" customWidth="1"/>
    <col min="8440" max="8440" width="5.8984375" style="121" customWidth="1"/>
    <col min="8441" max="8441" width="32.8984375" style="121" customWidth="1"/>
    <col min="8442" max="8447" width="8.8984375" style="121"/>
    <col min="8448" max="8448" width="32.8984375" style="121" customWidth="1"/>
    <col min="8449" max="8449" width="5.8984375" style="121" customWidth="1"/>
    <col min="8450" max="8450" width="32.8984375" style="121" customWidth="1"/>
    <col min="8451" max="8451" width="5.8984375" style="121" customWidth="1"/>
    <col min="8452" max="8693" width="8.8984375" style="121"/>
    <col min="8694" max="8694" width="5.8984375" style="121" customWidth="1"/>
    <col min="8695" max="8695" width="32.8984375" style="121" customWidth="1"/>
    <col min="8696" max="8696" width="5.8984375" style="121" customWidth="1"/>
    <col min="8697" max="8697" width="32.8984375" style="121" customWidth="1"/>
    <col min="8698" max="8703" width="8.8984375" style="121"/>
    <col min="8704" max="8704" width="32.8984375" style="121" customWidth="1"/>
    <col min="8705" max="8705" width="5.8984375" style="121" customWidth="1"/>
    <col min="8706" max="8706" width="32.8984375" style="121" customWidth="1"/>
    <col min="8707" max="8707" width="5.8984375" style="121" customWidth="1"/>
    <col min="8708" max="8949" width="8.8984375" style="121"/>
    <col min="8950" max="8950" width="5.8984375" style="121" customWidth="1"/>
    <col min="8951" max="8951" width="32.8984375" style="121" customWidth="1"/>
    <col min="8952" max="8952" width="5.8984375" style="121" customWidth="1"/>
    <col min="8953" max="8953" width="32.8984375" style="121" customWidth="1"/>
    <col min="8954" max="8959" width="8.8984375" style="121"/>
    <col min="8960" max="8960" width="32.8984375" style="121" customWidth="1"/>
    <col min="8961" max="8961" width="5.8984375" style="121" customWidth="1"/>
    <col min="8962" max="8962" width="32.8984375" style="121" customWidth="1"/>
    <col min="8963" max="8963" width="5.8984375" style="121" customWidth="1"/>
    <col min="8964" max="9205" width="8.8984375" style="121"/>
    <col min="9206" max="9206" width="5.8984375" style="121" customWidth="1"/>
    <col min="9207" max="9207" width="32.8984375" style="121" customWidth="1"/>
    <col min="9208" max="9208" width="5.8984375" style="121" customWidth="1"/>
    <col min="9209" max="9209" width="32.8984375" style="121" customWidth="1"/>
    <col min="9210" max="9215" width="8.8984375" style="121"/>
    <col min="9216" max="9216" width="32.8984375" style="121" customWidth="1"/>
    <col min="9217" max="9217" width="5.8984375" style="121" customWidth="1"/>
    <col min="9218" max="9218" width="32.8984375" style="121" customWidth="1"/>
    <col min="9219" max="9219" width="5.8984375" style="121" customWidth="1"/>
    <col min="9220" max="9461" width="8.8984375" style="121"/>
    <col min="9462" max="9462" width="5.8984375" style="121" customWidth="1"/>
    <col min="9463" max="9463" width="32.8984375" style="121" customWidth="1"/>
    <col min="9464" max="9464" width="5.8984375" style="121" customWidth="1"/>
    <col min="9465" max="9465" width="32.8984375" style="121" customWidth="1"/>
    <col min="9466" max="9471" width="8.8984375" style="121"/>
    <col min="9472" max="9472" width="32.8984375" style="121" customWidth="1"/>
    <col min="9473" max="9473" width="5.8984375" style="121" customWidth="1"/>
    <col min="9474" max="9474" width="32.8984375" style="121" customWidth="1"/>
    <col min="9475" max="9475" width="5.8984375" style="121" customWidth="1"/>
    <col min="9476" max="9717" width="8.8984375" style="121"/>
    <col min="9718" max="9718" width="5.8984375" style="121" customWidth="1"/>
    <col min="9719" max="9719" width="32.8984375" style="121" customWidth="1"/>
    <col min="9720" max="9720" width="5.8984375" style="121" customWidth="1"/>
    <col min="9721" max="9721" width="32.8984375" style="121" customWidth="1"/>
    <col min="9722" max="9727" width="8.8984375" style="121"/>
    <col min="9728" max="9728" width="32.8984375" style="121" customWidth="1"/>
    <col min="9729" max="9729" width="5.8984375" style="121" customWidth="1"/>
    <col min="9730" max="9730" width="32.8984375" style="121" customWidth="1"/>
    <col min="9731" max="9731" width="5.8984375" style="121" customWidth="1"/>
    <col min="9732" max="9973" width="8.8984375" style="121"/>
    <col min="9974" max="9974" width="5.8984375" style="121" customWidth="1"/>
    <col min="9975" max="9975" width="32.8984375" style="121" customWidth="1"/>
    <col min="9976" max="9976" width="5.8984375" style="121" customWidth="1"/>
    <col min="9977" max="9977" width="32.8984375" style="121" customWidth="1"/>
    <col min="9978" max="9983" width="8.8984375" style="121"/>
    <col min="9984" max="9984" width="32.8984375" style="121" customWidth="1"/>
    <col min="9985" max="9985" width="5.8984375" style="121" customWidth="1"/>
    <col min="9986" max="9986" width="32.8984375" style="121" customWidth="1"/>
    <col min="9987" max="9987" width="5.8984375" style="121" customWidth="1"/>
    <col min="9988" max="10229" width="8.8984375" style="121"/>
    <col min="10230" max="10230" width="5.8984375" style="121" customWidth="1"/>
    <col min="10231" max="10231" width="32.8984375" style="121" customWidth="1"/>
    <col min="10232" max="10232" width="5.8984375" style="121" customWidth="1"/>
    <col min="10233" max="10233" width="32.8984375" style="121" customWidth="1"/>
    <col min="10234" max="10239" width="8.8984375" style="121"/>
    <col min="10240" max="10240" width="32.8984375" style="121" customWidth="1"/>
    <col min="10241" max="10241" width="5.8984375" style="121" customWidth="1"/>
    <col min="10242" max="10242" width="32.8984375" style="121" customWidth="1"/>
    <col min="10243" max="10243" width="5.8984375" style="121" customWidth="1"/>
    <col min="10244" max="10485" width="8.8984375" style="121"/>
    <col min="10486" max="10486" width="5.8984375" style="121" customWidth="1"/>
    <col min="10487" max="10487" width="32.8984375" style="121" customWidth="1"/>
    <col min="10488" max="10488" width="5.8984375" style="121" customWidth="1"/>
    <col min="10489" max="10489" width="32.8984375" style="121" customWidth="1"/>
    <col min="10490" max="10495" width="8.8984375" style="121"/>
    <col min="10496" max="10496" width="32.8984375" style="121" customWidth="1"/>
    <col min="10497" max="10497" width="5.8984375" style="121" customWidth="1"/>
    <col min="10498" max="10498" width="32.8984375" style="121" customWidth="1"/>
    <col min="10499" max="10499" width="5.8984375" style="121" customWidth="1"/>
    <col min="10500" max="10741" width="8.8984375" style="121"/>
    <col min="10742" max="10742" width="5.8984375" style="121" customWidth="1"/>
    <col min="10743" max="10743" width="32.8984375" style="121" customWidth="1"/>
    <col min="10744" max="10744" width="5.8984375" style="121" customWidth="1"/>
    <col min="10745" max="10745" width="32.8984375" style="121" customWidth="1"/>
    <col min="10746" max="10751" width="8.8984375" style="121"/>
    <col min="10752" max="10752" width="32.8984375" style="121" customWidth="1"/>
    <col min="10753" max="10753" width="5.8984375" style="121" customWidth="1"/>
    <col min="10754" max="10754" width="32.8984375" style="121" customWidth="1"/>
    <col min="10755" max="10755" width="5.8984375" style="121" customWidth="1"/>
    <col min="10756" max="10997" width="8.8984375" style="121"/>
    <col min="10998" max="10998" width="5.8984375" style="121" customWidth="1"/>
    <col min="10999" max="10999" width="32.8984375" style="121" customWidth="1"/>
    <col min="11000" max="11000" width="5.8984375" style="121" customWidth="1"/>
    <col min="11001" max="11001" width="32.8984375" style="121" customWidth="1"/>
    <col min="11002" max="11007" width="8.8984375" style="121"/>
    <col min="11008" max="11008" width="32.8984375" style="121" customWidth="1"/>
    <col min="11009" max="11009" width="5.8984375" style="121" customWidth="1"/>
    <col min="11010" max="11010" width="32.8984375" style="121" customWidth="1"/>
    <col min="11011" max="11011" width="5.8984375" style="121" customWidth="1"/>
    <col min="11012" max="11253" width="8.8984375" style="121"/>
    <col min="11254" max="11254" width="5.8984375" style="121" customWidth="1"/>
    <col min="11255" max="11255" width="32.8984375" style="121" customWidth="1"/>
    <col min="11256" max="11256" width="5.8984375" style="121" customWidth="1"/>
    <col min="11257" max="11257" width="32.8984375" style="121" customWidth="1"/>
    <col min="11258" max="11263" width="8.8984375" style="121"/>
    <col min="11264" max="11264" width="32.8984375" style="121" customWidth="1"/>
    <col min="11265" max="11265" width="5.8984375" style="121" customWidth="1"/>
    <col min="11266" max="11266" width="32.8984375" style="121" customWidth="1"/>
    <col min="11267" max="11267" width="5.8984375" style="121" customWidth="1"/>
    <col min="11268" max="11509" width="8.8984375" style="121"/>
    <col min="11510" max="11510" width="5.8984375" style="121" customWidth="1"/>
    <col min="11511" max="11511" width="32.8984375" style="121" customWidth="1"/>
    <col min="11512" max="11512" width="5.8984375" style="121" customWidth="1"/>
    <col min="11513" max="11513" width="32.8984375" style="121" customWidth="1"/>
    <col min="11514" max="11519" width="8.8984375" style="121"/>
    <col min="11520" max="11520" width="32.8984375" style="121" customWidth="1"/>
    <col min="11521" max="11521" width="5.8984375" style="121" customWidth="1"/>
    <col min="11522" max="11522" width="32.8984375" style="121" customWidth="1"/>
    <col min="11523" max="11523" width="5.8984375" style="121" customWidth="1"/>
    <col min="11524" max="11765" width="8.8984375" style="121"/>
    <col min="11766" max="11766" width="5.8984375" style="121" customWidth="1"/>
    <col min="11767" max="11767" width="32.8984375" style="121" customWidth="1"/>
    <col min="11768" max="11768" width="5.8984375" style="121" customWidth="1"/>
    <col min="11769" max="11769" width="32.8984375" style="121" customWidth="1"/>
    <col min="11770" max="11775" width="8.8984375" style="121"/>
    <col min="11776" max="11776" width="32.8984375" style="121" customWidth="1"/>
    <col min="11777" max="11777" width="5.8984375" style="121" customWidth="1"/>
    <col min="11778" max="11778" width="32.8984375" style="121" customWidth="1"/>
    <col min="11779" max="11779" width="5.8984375" style="121" customWidth="1"/>
    <col min="11780" max="12021" width="8.8984375" style="121"/>
    <col min="12022" max="12022" width="5.8984375" style="121" customWidth="1"/>
    <col min="12023" max="12023" width="32.8984375" style="121" customWidth="1"/>
    <col min="12024" max="12024" width="5.8984375" style="121" customWidth="1"/>
    <col min="12025" max="12025" width="32.8984375" style="121" customWidth="1"/>
    <col min="12026" max="12031" width="8.8984375" style="121"/>
    <col min="12032" max="12032" width="32.8984375" style="121" customWidth="1"/>
    <col min="12033" max="12033" width="5.8984375" style="121" customWidth="1"/>
    <col min="12034" max="12034" width="32.8984375" style="121" customWidth="1"/>
    <col min="12035" max="12035" width="5.8984375" style="121" customWidth="1"/>
    <col min="12036" max="12277" width="8.8984375" style="121"/>
    <col min="12278" max="12278" width="5.8984375" style="121" customWidth="1"/>
    <col min="12279" max="12279" width="32.8984375" style="121" customWidth="1"/>
    <col min="12280" max="12280" width="5.8984375" style="121" customWidth="1"/>
    <col min="12281" max="12281" width="32.8984375" style="121" customWidth="1"/>
    <col min="12282" max="12287" width="8.8984375" style="121"/>
    <col min="12288" max="12288" width="32.8984375" style="121" customWidth="1"/>
    <col min="12289" max="12289" width="5.8984375" style="121" customWidth="1"/>
    <col min="12290" max="12290" width="32.8984375" style="121" customWidth="1"/>
    <col min="12291" max="12291" width="5.8984375" style="121" customWidth="1"/>
    <col min="12292" max="12533" width="8.8984375" style="121"/>
    <col min="12534" max="12534" width="5.8984375" style="121" customWidth="1"/>
    <col min="12535" max="12535" width="32.8984375" style="121" customWidth="1"/>
    <col min="12536" max="12536" width="5.8984375" style="121" customWidth="1"/>
    <col min="12537" max="12537" width="32.8984375" style="121" customWidth="1"/>
    <col min="12538" max="12543" width="8.8984375" style="121"/>
    <col min="12544" max="12544" width="32.8984375" style="121" customWidth="1"/>
    <col min="12545" max="12545" width="5.8984375" style="121" customWidth="1"/>
    <col min="12546" max="12546" width="32.8984375" style="121" customWidth="1"/>
    <col min="12547" max="12547" width="5.8984375" style="121" customWidth="1"/>
    <col min="12548" max="12789" width="8.8984375" style="121"/>
    <col min="12790" max="12790" width="5.8984375" style="121" customWidth="1"/>
    <col min="12791" max="12791" width="32.8984375" style="121" customWidth="1"/>
    <col min="12792" max="12792" width="5.8984375" style="121" customWidth="1"/>
    <col min="12793" max="12793" width="32.8984375" style="121" customWidth="1"/>
    <col min="12794" max="12799" width="8.8984375" style="121"/>
    <col min="12800" max="12800" width="32.8984375" style="121" customWidth="1"/>
    <col min="12801" max="12801" width="5.8984375" style="121" customWidth="1"/>
    <col min="12802" max="12802" width="32.8984375" style="121" customWidth="1"/>
    <col min="12803" max="12803" width="5.8984375" style="121" customWidth="1"/>
    <col min="12804" max="13045" width="8.8984375" style="121"/>
    <col min="13046" max="13046" width="5.8984375" style="121" customWidth="1"/>
    <col min="13047" max="13047" width="32.8984375" style="121" customWidth="1"/>
    <col min="13048" max="13048" width="5.8984375" style="121" customWidth="1"/>
    <col min="13049" max="13049" width="32.8984375" style="121" customWidth="1"/>
    <col min="13050" max="13055" width="8.8984375" style="121"/>
    <col min="13056" max="13056" width="32.8984375" style="121" customWidth="1"/>
    <col min="13057" max="13057" width="5.8984375" style="121" customWidth="1"/>
    <col min="13058" max="13058" width="32.8984375" style="121" customWidth="1"/>
    <col min="13059" max="13059" width="5.8984375" style="121" customWidth="1"/>
    <col min="13060" max="13301" width="8.8984375" style="121"/>
    <col min="13302" max="13302" width="5.8984375" style="121" customWidth="1"/>
    <col min="13303" max="13303" width="32.8984375" style="121" customWidth="1"/>
    <col min="13304" max="13304" width="5.8984375" style="121" customWidth="1"/>
    <col min="13305" max="13305" width="32.8984375" style="121" customWidth="1"/>
    <col min="13306" max="13311" width="8.8984375" style="121"/>
    <col min="13312" max="13312" width="32.8984375" style="121" customWidth="1"/>
    <col min="13313" max="13313" width="5.8984375" style="121" customWidth="1"/>
    <col min="13314" max="13314" width="32.8984375" style="121" customWidth="1"/>
    <col min="13315" max="13315" width="5.8984375" style="121" customWidth="1"/>
    <col min="13316" max="13557" width="8.8984375" style="121"/>
    <col min="13558" max="13558" width="5.8984375" style="121" customWidth="1"/>
    <col min="13559" max="13559" width="32.8984375" style="121" customWidth="1"/>
    <col min="13560" max="13560" width="5.8984375" style="121" customWidth="1"/>
    <col min="13561" max="13561" width="32.8984375" style="121" customWidth="1"/>
    <col min="13562" max="13567" width="8.8984375" style="121"/>
    <col min="13568" max="13568" width="32.8984375" style="121" customWidth="1"/>
    <col min="13569" max="13569" width="5.8984375" style="121" customWidth="1"/>
    <col min="13570" max="13570" width="32.8984375" style="121" customWidth="1"/>
    <col min="13571" max="13571" width="5.8984375" style="121" customWidth="1"/>
    <col min="13572" max="13813" width="8.8984375" style="121"/>
    <col min="13814" max="13814" width="5.8984375" style="121" customWidth="1"/>
    <col min="13815" max="13815" width="32.8984375" style="121" customWidth="1"/>
    <col min="13816" max="13816" width="5.8984375" style="121" customWidth="1"/>
    <col min="13817" max="13817" width="32.8984375" style="121" customWidth="1"/>
    <col min="13818" max="13823" width="8.8984375" style="121"/>
    <col min="13824" max="13824" width="32.8984375" style="121" customWidth="1"/>
    <col min="13825" max="13825" width="5.8984375" style="121" customWidth="1"/>
    <col min="13826" max="13826" width="32.8984375" style="121" customWidth="1"/>
    <col min="13827" max="13827" width="5.8984375" style="121" customWidth="1"/>
    <col min="13828" max="14069" width="8.8984375" style="121"/>
    <col min="14070" max="14070" width="5.8984375" style="121" customWidth="1"/>
    <col min="14071" max="14071" width="32.8984375" style="121" customWidth="1"/>
    <col min="14072" max="14072" width="5.8984375" style="121" customWidth="1"/>
    <col min="14073" max="14073" width="32.8984375" style="121" customWidth="1"/>
    <col min="14074" max="14079" width="8.8984375" style="121"/>
    <col min="14080" max="14080" width="32.8984375" style="121" customWidth="1"/>
    <col min="14081" max="14081" width="5.8984375" style="121" customWidth="1"/>
    <col min="14082" max="14082" width="32.8984375" style="121" customWidth="1"/>
    <col min="14083" max="14083" width="5.8984375" style="121" customWidth="1"/>
    <col min="14084" max="14325" width="8.8984375" style="121"/>
    <col min="14326" max="14326" width="5.8984375" style="121" customWidth="1"/>
    <col min="14327" max="14327" width="32.8984375" style="121" customWidth="1"/>
    <col min="14328" max="14328" width="5.8984375" style="121" customWidth="1"/>
    <col min="14329" max="14329" width="32.8984375" style="121" customWidth="1"/>
    <col min="14330" max="14335" width="8.8984375" style="121"/>
    <col min="14336" max="14336" width="32.8984375" style="121" customWidth="1"/>
    <col min="14337" max="14337" width="5.8984375" style="121" customWidth="1"/>
    <col min="14338" max="14338" width="32.8984375" style="121" customWidth="1"/>
    <col min="14339" max="14339" width="5.8984375" style="121" customWidth="1"/>
    <col min="14340" max="14581" width="8.8984375" style="121"/>
    <col min="14582" max="14582" width="5.8984375" style="121" customWidth="1"/>
    <col min="14583" max="14583" width="32.8984375" style="121" customWidth="1"/>
    <col min="14584" max="14584" width="5.8984375" style="121" customWidth="1"/>
    <col min="14585" max="14585" width="32.8984375" style="121" customWidth="1"/>
    <col min="14586" max="14591" width="8.8984375" style="121"/>
    <col min="14592" max="14592" width="32.8984375" style="121" customWidth="1"/>
    <col min="14593" max="14593" width="5.8984375" style="121" customWidth="1"/>
    <col min="14594" max="14594" width="32.8984375" style="121" customWidth="1"/>
    <col min="14595" max="14595" width="5.8984375" style="121" customWidth="1"/>
    <col min="14596" max="14837" width="8.8984375" style="121"/>
    <col min="14838" max="14838" width="5.8984375" style="121" customWidth="1"/>
    <col min="14839" max="14839" width="32.8984375" style="121" customWidth="1"/>
    <col min="14840" max="14840" width="5.8984375" style="121" customWidth="1"/>
    <col min="14841" max="14841" width="32.8984375" style="121" customWidth="1"/>
    <col min="14842" max="14847" width="8.8984375" style="121"/>
    <col min="14848" max="14848" width="32.8984375" style="121" customWidth="1"/>
    <col min="14849" max="14849" width="5.8984375" style="121" customWidth="1"/>
    <col min="14850" max="14850" width="32.8984375" style="121" customWidth="1"/>
    <col min="14851" max="14851" width="5.8984375" style="121" customWidth="1"/>
    <col min="14852" max="15093" width="8.8984375" style="121"/>
    <col min="15094" max="15094" width="5.8984375" style="121" customWidth="1"/>
    <col min="15095" max="15095" width="32.8984375" style="121" customWidth="1"/>
    <col min="15096" max="15096" width="5.8984375" style="121" customWidth="1"/>
    <col min="15097" max="15097" width="32.8984375" style="121" customWidth="1"/>
    <col min="15098" max="15103" width="8.8984375" style="121"/>
    <col min="15104" max="15104" width="32.8984375" style="121" customWidth="1"/>
    <col min="15105" max="15105" width="5.8984375" style="121" customWidth="1"/>
    <col min="15106" max="15106" width="32.8984375" style="121" customWidth="1"/>
    <col min="15107" max="15107" width="5.8984375" style="121" customWidth="1"/>
    <col min="15108" max="15349" width="8.8984375" style="121"/>
    <col min="15350" max="15350" width="5.8984375" style="121" customWidth="1"/>
    <col min="15351" max="15351" width="32.8984375" style="121" customWidth="1"/>
    <col min="15352" max="15352" width="5.8984375" style="121" customWidth="1"/>
    <col min="15353" max="15353" width="32.8984375" style="121" customWidth="1"/>
    <col min="15354" max="15359" width="8.8984375" style="121"/>
    <col min="15360" max="15360" width="32.8984375" style="121" customWidth="1"/>
    <col min="15361" max="15361" width="5.8984375" style="121" customWidth="1"/>
    <col min="15362" max="15362" width="32.8984375" style="121" customWidth="1"/>
    <col min="15363" max="15363" width="5.8984375" style="121" customWidth="1"/>
    <col min="15364" max="15605" width="8.8984375" style="121"/>
    <col min="15606" max="15606" width="5.8984375" style="121" customWidth="1"/>
    <col min="15607" max="15607" width="32.8984375" style="121" customWidth="1"/>
    <col min="15608" max="15608" width="5.8984375" style="121" customWidth="1"/>
    <col min="15609" max="15609" width="32.8984375" style="121" customWidth="1"/>
    <col min="15610" max="15615" width="8.8984375" style="121"/>
    <col min="15616" max="15616" width="32.8984375" style="121" customWidth="1"/>
    <col min="15617" max="15617" width="5.8984375" style="121" customWidth="1"/>
    <col min="15618" max="15618" width="32.8984375" style="121" customWidth="1"/>
    <col min="15619" max="15619" width="5.8984375" style="121" customWidth="1"/>
    <col min="15620" max="15861" width="8.8984375" style="121"/>
    <col min="15862" max="15862" width="5.8984375" style="121" customWidth="1"/>
    <col min="15863" max="15863" width="32.8984375" style="121" customWidth="1"/>
    <col min="15864" max="15864" width="5.8984375" style="121" customWidth="1"/>
    <col min="15865" max="15865" width="32.8984375" style="121" customWidth="1"/>
    <col min="15866" max="15871" width="8.8984375" style="121"/>
    <col min="15872" max="15872" width="32.8984375" style="121" customWidth="1"/>
    <col min="15873" max="15873" width="5.8984375" style="121" customWidth="1"/>
    <col min="15874" max="15874" width="32.8984375" style="121" customWidth="1"/>
    <col min="15875" max="15875" width="5.8984375" style="121" customWidth="1"/>
    <col min="15876" max="16117" width="8.8984375" style="121"/>
    <col min="16118" max="16118" width="5.8984375" style="121" customWidth="1"/>
    <col min="16119" max="16119" width="32.8984375" style="121" customWidth="1"/>
    <col min="16120" max="16120" width="5.8984375" style="121" customWidth="1"/>
    <col min="16121" max="16121" width="32.8984375" style="121" customWidth="1"/>
    <col min="16122" max="16127" width="8.8984375" style="121"/>
    <col min="16128" max="16128" width="32.8984375" style="121" customWidth="1"/>
    <col min="16129" max="16129" width="5.8984375" style="121" customWidth="1"/>
    <col min="16130" max="16130" width="32.8984375" style="121" customWidth="1"/>
    <col min="16131" max="16131" width="5.8984375" style="121" customWidth="1"/>
    <col min="16132" max="16384" width="8.8984375" style="121"/>
  </cols>
  <sheetData>
    <row r="1" spans="1:11" ht="18" customHeight="1" x14ac:dyDescent="0.25">
      <c r="G1" s="145" t="s">
        <v>20</v>
      </c>
    </row>
    <row r="2" spans="1:11" ht="21.75" customHeight="1" x14ac:dyDescent="0.25"/>
    <row r="3" spans="1:11" ht="23.25" customHeight="1" x14ac:dyDescent="0.3">
      <c r="A3" s="204" t="s">
        <v>15</v>
      </c>
      <c r="B3" s="204"/>
      <c r="C3" s="204"/>
      <c r="D3" s="204"/>
      <c r="E3" s="204"/>
      <c r="J3" s="121"/>
      <c r="K3" s="121"/>
    </row>
    <row r="4" spans="1:11" ht="18" customHeight="1" x14ac:dyDescent="0.25">
      <c r="A4" s="183" t="s">
        <v>75</v>
      </c>
      <c r="B4" s="205" t="s">
        <v>257</v>
      </c>
      <c r="C4" s="44" t="s">
        <v>30</v>
      </c>
      <c r="D4" s="44" t="s">
        <v>29</v>
      </c>
      <c r="E4" s="44" t="s">
        <v>30</v>
      </c>
      <c r="J4" s="121"/>
      <c r="K4" s="121"/>
    </row>
    <row r="5" spans="1:11" ht="18" customHeight="1" x14ac:dyDescent="0.25">
      <c r="A5" s="183"/>
      <c r="B5" s="205"/>
      <c r="C5" s="123">
        <v>2021</v>
      </c>
      <c r="D5" s="123">
        <v>2022</v>
      </c>
      <c r="E5" s="123">
        <v>2022</v>
      </c>
      <c r="J5" s="121"/>
      <c r="K5" s="121"/>
    </row>
    <row r="6" spans="1:11" ht="18" customHeight="1" x14ac:dyDescent="0.25">
      <c r="A6" s="183"/>
      <c r="B6" s="205"/>
      <c r="C6" s="206" t="s">
        <v>53</v>
      </c>
      <c r="D6" s="207"/>
      <c r="E6" s="208"/>
      <c r="J6" s="121"/>
      <c r="K6" s="121"/>
    </row>
    <row r="7" spans="1:11" ht="20.100000000000001" customHeight="1" x14ac:dyDescent="0.25">
      <c r="A7" s="126">
        <v>1</v>
      </c>
      <c r="B7" s="134" t="s">
        <v>261</v>
      </c>
      <c r="C7" s="117">
        <v>2418.6409920000001</v>
      </c>
      <c r="D7" s="117">
        <v>1493.782821</v>
      </c>
      <c r="E7" s="117">
        <v>1846.972683</v>
      </c>
      <c r="J7" s="121"/>
      <c r="K7" s="121"/>
    </row>
    <row r="8" spans="1:11" ht="20.100000000000001" customHeight="1" x14ac:dyDescent="0.25">
      <c r="A8" s="128">
        <v>2</v>
      </c>
      <c r="B8" s="135" t="s">
        <v>262</v>
      </c>
      <c r="C8" s="119">
        <v>11747.726665</v>
      </c>
      <c r="D8" s="119">
        <v>11711.104884</v>
      </c>
      <c r="E8" s="119">
        <v>12276.815777</v>
      </c>
      <c r="J8" s="121"/>
      <c r="K8" s="121"/>
    </row>
    <row r="9" spans="1:11" ht="20.100000000000001" customHeight="1" thickBot="1" x14ac:dyDescent="0.3">
      <c r="A9" s="130">
        <v>3</v>
      </c>
      <c r="B9" s="136" t="s">
        <v>263</v>
      </c>
      <c r="C9" s="132">
        <v>36133.663901</v>
      </c>
      <c r="D9" s="132">
        <v>35882.198401000001</v>
      </c>
      <c r="E9" s="132">
        <v>41106.501548</v>
      </c>
      <c r="J9" s="121"/>
      <c r="K9" s="121"/>
    </row>
    <row r="10" spans="1:11" ht="19.5" customHeight="1" thickBot="1" x14ac:dyDescent="0.3">
      <c r="A10" s="133"/>
      <c r="B10" s="168" t="s">
        <v>74</v>
      </c>
      <c r="C10" s="167">
        <v>50300.031558000002</v>
      </c>
      <c r="D10" s="167">
        <v>49087.086106000002</v>
      </c>
      <c r="E10" s="167">
        <v>55230.290008000004</v>
      </c>
      <c r="J10" s="121"/>
      <c r="K10" s="121"/>
    </row>
    <row r="11" spans="1:11" ht="35.1" customHeight="1" x14ac:dyDescent="0.25">
      <c r="A11" s="1"/>
      <c r="B11" s="1"/>
      <c r="C11" s="6"/>
      <c r="D11" s="6"/>
      <c r="E11" s="6"/>
      <c r="J11" s="121"/>
      <c r="K11" s="121"/>
    </row>
    <row r="12" spans="1:11" ht="35.1" customHeight="1" x14ac:dyDescent="0.25">
      <c r="A12" s="1"/>
      <c r="B12" s="1"/>
      <c r="C12" s="1"/>
      <c r="D12" s="1"/>
      <c r="E12" s="1"/>
      <c r="J12" s="121"/>
      <c r="K12" s="121"/>
    </row>
    <row r="13" spans="1:11" ht="35.1" customHeight="1" x14ac:dyDescent="0.25">
      <c r="A13" s="1"/>
      <c r="B13" s="1"/>
      <c r="C13" s="1"/>
      <c r="D13" s="1"/>
      <c r="E13" s="1"/>
      <c r="J13" s="121"/>
      <c r="K13" s="121"/>
    </row>
    <row r="14" spans="1:11" ht="35.1" customHeight="1" x14ac:dyDescent="0.25">
      <c r="A14" s="1"/>
      <c r="B14" s="1"/>
      <c r="C14" s="1"/>
      <c r="D14" s="1"/>
      <c r="E14" s="1"/>
      <c r="J14" s="121"/>
      <c r="K14" s="121"/>
    </row>
    <row r="15" spans="1:11" ht="35.1" customHeight="1" x14ac:dyDescent="0.25">
      <c r="A15" s="1"/>
      <c r="B15" s="1"/>
      <c r="C15" s="1"/>
      <c r="D15" s="1"/>
      <c r="E15" s="1"/>
      <c r="J15" s="121"/>
      <c r="K15" s="121"/>
    </row>
    <row r="16" spans="1:11" ht="35.1" customHeight="1" x14ac:dyDescent="0.25">
      <c r="A16" s="1"/>
      <c r="B16" s="1"/>
      <c r="C16" s="1"/>
      <c r="D16" s="1"/>
      <c r="E16" s="1"/>
      <c r="J16" s="121"/>
      <c r="K16" s="121"/>
    </row>
    <row r="17" spans="1:11" ht="35.1" customHeight="1" x14ac:dyDescent="0.25">
      <c r="A17" s="1"/>
      <c r="B17" s="1"/>
      <c r="C17" s="1"/>
      <c r="D17" s="1"/>
      <c r="E17" s="1"/>
      <c r="J17" s="121"/>
      <c r="K17" s="121"/>
    </row>
    <row r="18" spans="1:11" ht="35.1" customHeight="1" x14ac:dyDescent="0.25">
      <c r="A18" s="1"/>
      <c r="B18" s="1"/>
      <c r="C18" s="1"/>
      <c r="D18" s="1"/>
      <c r="E18" s="1"/>
      <c r="J18" s="121"/>
      <c r="K18" s="121"/>
    </row>
    <row r="19" spans="1:11" ht="35.1" customHeight="1" x14ac:dyDescent="0.25">
      <c r="A19" s="1"/>
      <c r="B19" s="1"/>
      <c r="C19" s="1"/>
      <c r="D19" s="1"/>
      <c r="E19" s="1"/>
      <c r="J19" s="121"/>
      <c r="K19" s="121"/>
    </row>
    <row r="20" spans="1:11" ht="35.1" customHeight="1" x14ac:dyDescent="0.25">
      <c r="A20" s="1"/>
      <c r="B20" s="1"/>
      <c r="C20" s="1"/>
      <c r="D20" s="1"/>
      <c r="E20" s="1"/>
      <c r="J20" s="121"/>
      <c r="K20" s="121"/>
    </row>
    <row r="21" spans="1:11" ht="35.1" customHeight="1" x14ac:dyDescent="0.25">
      <c r="A21" s="1"/>
      <c r="B21" s="1"/>
      <c r="C21" s="1"/>
      <c r="D21" s="1"/>
      <c r="E21" s="1"/>
      <c r="J21" s="121"/>
      <c r="K21" s="121"/>
    </row>
    <row r="22" spans="1:11" ht="35.1" customHeight="1" x14ac:dyDescent="0.25">
      <c r="A22" s="1"/>
      <c r="B22" s="1"/>
      <c r="C22" s="1"/>
      <c r="D22" s="1"/>
      <c r="E22" s="1"/>
      <c r="J22" s="121"/>
      <c r="K22" s="121"/>
    </row>
    <row r="23" spans="1:11" ht="35.1" customHeight="1" x14ac:dyDescent="0.25">
      <c r="A23" s="1"/>
      <c r="B23" s="1"/>
      <c r="C23" s="1"/>
      <c r="D23" s="1"/>
      <c r="E23" s="1"/>
      <c r="J23" s="121"/>
      <c r="K23" s="121"/>
    </row>
    <row r="24" spans="1:11" ht="35.1" customHeight="1" x14ac:dyDescent="0.25">
      <c r="A24" s="1"/>
      <c r="B24" s="1"/>
      <c r="C24" s="1"/>
      <c r="D24" s="1"/>
      <c r="E24" s="1"/>
      <c r="J24" s="121"/>
      <c r="K24" s="121"/>
    </row>
    <row r="25" spans="1:11" ht="35.1" customHeight="1" x14ac:dyDescent="0.25">
      <c r="A25" s="1"/>
      <c r="B25" s="1"/>
      <c r="C25" s="1"/>
      <c r="D25" s="1"/>
      <c r="E25" s="1"/>
      <c r="J25" s="121"/>
      <c r="K25" s="121"/>
    </row>
    <row r="26" spans="1:11" ht="35.1" customHeight="1" x14ac:dyDescent="0.25">
      <c r="A26" s="1"/>
      <c r="B26" s="1"/>
      <c r="C26" s="1"/>
      <c r="D26" s="1"/>
      <c r="E26" s="1"/>
      <c r="J26" s="121"/>
      <c r="K26" s="121"/>
    </row>
    <row r="27" spans="1:11" ht="35.1" customHeight="1" x14ac:dyDescent="0.25">
      <c r="A27" s="1"/>
      <c r="B27" s="1"/>
      <c r="C27" s="1"/>
      <c r="D27" s="1"/>
      <c r="E27" s="1"/>
      <c r="J27" s="121"/>
      <c r="K27" s="121"/>
    </row>
    <row r="28" spans="1:11" ht="35.1" customHeight="1" x14ac:dyDescent="0.25">
      <c r="A28" s="1"/>
      <c r="B28" s="1"/>
      <c r="C28" s="1"/>
      <c r="D28" s="1"/>
      <c r="E28" s="1"/>
      <c r="J28" s="121"/>
      <c r="K28" s="121"/>
    </row>
    <row r="29" spans="1:11" ht="35.1" customHeight="1" x14ac:dyDescent="0.25">
      <c r="A29" s="1"/>
      <c r="B29" s="1"/>
      <c r="C29" s="1"/>
      <c r="D29" s="1"/>
      <c r="E29" s="1"/>
      <c r="J29" s="121"/>
      <c r="K29" s="121"/>
    </row>
    <row r="30" spans="1:11" ht="35.1" customHeight="1" x14ac:dyDescent="0.25">
      <c r="A30" s="1"/>
      <c r="B30" s="1"/>
      <c r="C30" s="1"/>
      <c r="D30" s="1"/>
      <c r="E30" s="1"/>
      <c r="J30" s="121"/>
      <c r="K30" s="121"/>
    </row>
    <row r="31" spans="1:11" ht="35.1" customHeight="1" x14ac:dyDescent="0.25">
      <c r="A31" s="1"/>
      <c r="B31" s="1"/>
      <c r="C31" s="1"/>
      <c r="D31" s="1"/>
      <c r="E31" s="1"/>
      <c r="J31" s="121"/>
      <c r="K31" s="121"/>
    </row>
    <row r="32" spans="1:11" ht="35.1" customHeight="1" x14ac:dyDescent="0.25">
      <c r="A32" s="1"/>
      <c r="B32" s="1"/>
      <c r="C32" s="1"/>
      <c r="D32" s="1"/>
      <c r="E32" s="1"/>
      <c r="J32" s="121"/>
      <c r="K32" s="121"/>
    </row>
    <row r="33" spans="1:11" ht="35.1" customHeight="1" x14ac:dyDescent="0.25">
      <c r="A33" s="1"/>
      <c r="B33" s="1"/>
      <c r="C33" s="1"/>
      <c r="D33" s="1"/>
      <c r="E33" s="1"/>
      <c r="J33" s="121"/>
      <c r="K33" s="121"/>
    </row>
    <row r="34" spans="1:11" ht="35.1" customHeight="1" x14ac:dyDescent="0.25">
      <c r="A34" s="1"/>
      <c r="B34" s="1"/>
      <c r="C34" s="1"/>
      <c r="D34" s="1"/>
      <c r="E34" s="1"/>
      <c r="J34" s="121"/>
      <c r="K34" s="121"/>
    </row>
    <row r="35" spans="1:11" ht="35.1" customHeight="1" x14ac:dyDescent="0.25">
      <c r="A35" s="1"/>
      <c r="B35" s="1"/>
      <c r="C35" s="1"/>
      <c r="D35" s="1"/>
      <c r="E35" s="1"/>
      <c r="J35" s="121"/>
      <c r="K35" s="121"/>
    </row>
    <row r="36" spans="1:11" ht="35.1" customHeight="1" x14ac:dyDescent="0.25">
      <c r="A36" s="1"/>
      <c r="B36" s="1"/>
      <c r="C36" s="1"/>
      <c r="D36" s="1"/>
      <c r="E36" s="1"/>
      <c r="J36" s="121"/>
      <c r="K36" s="121"/>
    </row>
    <row r="37" spans="1:11" ht="35.1" customHeight="1" x14ac:dyDescent="0.25">
      <c r="A37" s="1"/>
      <c r="B37" s="1"/>
      <c r="C37" s="1"/>
      <c r="D37" s="1"/>
      <c r="E37" s="1"/>
      <c r="J37" s="121"/>
      <c r="K37" s="121"/>
    </row>
    <row r="38" spans="1:11" ht="35.1" customHeight="1" x14ac:dyDescent="0.25">
      <c r="A38" s="1"/>
      <c r="B38" s="1"/>
      <c r="C38" s="1"/>
      <c r="D38" s="1"/>
      <c r="E38" s="1"/>
      <c r="J38" s="121"/>
      <c r="K38" s="121"/>
    </row>
    <row r="39" spans="1:11" ht="35.1" customHeight="1" x14ac:dyDescent="0.25">
      <c r="A39" s="1"/>
      <c r="B39" s="1"/>
      <c r="C39" s="1"/>
      <c r="D39" s="1"/>
      <c r="E39" s="1"/>
      <c r="J39" s="121"/>
      <c r="K39" s="121"/>
    </row>
    <row r="40" spans="1:11" ht="35.1" customHeight="1" x14ac:dyDescent="0.25">
      <c r="A40" s="1"/>
      <c r="B40" s="1"/>
      <c r="C40" s="1"/>
      <c r="D40" s="1"/>
      <c r="E40" s="1"/>
      <c r="J40" s="121"/>
      <c r="K40" s="121"/>
    </row>
    <row r="41" spans="1:11" ht="35.1" customHeight="1" x14ac:dyDescent="0.25">
      <c r="A41" s="1"/>
      <c r="B41" s="1"/>
      <c r="C41" s="1"/>
      <c r="D41" s="1"/>
      <c r="E41" s="1"/>
      <c r="J41" s="121"/>
      <c r="K41" s="121"/>
    </row>
    <row r="42" spans="1:11" ht="35.1" customHeight="1" x14ac:dyDescent="0.25">
      <c r="A42" s="1"/>
      <c r="B42" s="1"/>
      <c r="C42" s="1"/>
      <c r="D42" s="1"/>
      <c r="E42" s="1"/>
      <c r="J42" s="121"/>
      <c r="K42" s="121"/>
    </row>
    <row r="43" spans="1:11" ht="35.1" customHeight="1" x14ac:dyDescent="0.25">
      <c r="A43" s="1"/>
      <c r="B43" s="1"/>
      <c r="C43" s="1"/>
      <c r="D43" s="1"/>
      <c r="E43" s="1"/>
      <c r="J43" s="121"/>
      <c r="K43" s="121"/>
    </row>
    <row r="44" spans="1:11" ht="35.1" customHeight="1" x14ac:dyDescent="0.25">
      <c r="A44" s="1"/>
      <c r="B44" s="1"/>
      <c r="C44" s="1"/>
      <c r="D44" s="1"/>
      <c r="E44" s="1"/>
      <c r="J44" s="121"/>
      <c r="K44" s="121"/>
    </row>
    <row r="45" spans="1:11" ht="35.1" customHeight="1" x14ac:dyDescent="0.25">
      <c r="A45" s="1"/>
      <c r="B45" s="1"/>
      <c r="C45" s="1"/>
      <c r="D45" s="1"/>
      <c r="E45" s="1"/>
      <c r="J45" s="121"/>
      <c r="K45" s="121"/>
    </row>
    <row r="46" spans="1:11" ht="35.1" customHeight="1" x14ac:dyDescent="0.25">
      <c r="A46" s="1"/>
      <c r="B46" s="1"/>
      <c r="C46" s="1"/>
      <c r="D46" s="1"/>
      <c r="E46" s="1"/>
      <c r="J46" s="121"/>
      <c r="K46" s="121"/>
    </row>
    <row r="47" spans="1:11" ht="35.1" customHeight="1" x14ac:dyDescent="0.25">
      <c r="A47" s="1"/>
      <c r="B47" s="1"/>
      <c r="C47" s="1"/>
      <c r="D47" s="1"/>
      <c r="E47" s="1"/>
      <c r="J47" s="121"/>
      <c r="K47" s="121"/>
    </row>
    <row r="48" spans="1:11" ht="35.1" customHeight="1" x14ac:dyDescent="0.25">
      <c r="A48" s="1"/>
      <c r="B48" s="1"/>
      <c r="C48" s="1"/>
      <c r="D48" s="1"/>
      <c r="E48" s="1"/>
      <c r="J48" s="121"/>
      <c r="K48" s="121"/>
    </row>
    <row r="49" spans="1:11" ht="35.1" customHeight="1" x14ac:dyDescent="0.25">
      <c r="A49" s="1"/>
      <c r="B49" s="1"/>
      <c r="C49" s="1"/>
      <c r="D49" s="1"/>
      <c r="E49" s="1"/>
      <c r="J49" s="121"/>
      <c r="K49" s="121"/>
    </row>
    <row r="50" spans="1:11" ht="35.1" customHeight="1" x14ac:dyDescent="0.25">
      <c r="A50" s="1"/>
      <c r="B50" s="1"/>
      <c r="C50" s="1"/>
      <c r="D50" s="1"/>
      <c r="E50" s="1"/>
      <c r="J50" s="121"/>
      <c r="K50" s="121"/>
    </row>
    <row r="51" spans="1:11" ht="35.1" customHeight="1" x14ac:dyDescent="0.25">
      <c r="A51" s="1"/>
      <c r="B51" s="1"/>
      <c r="C51" s="1"/>
      <c r="D51" s="1"/>
      <c r="E51" s="1"/>
      <c r="J51" s="121"/>
      <c r="K51" s="121"/>
    </row>
    <row r="52" spans="1:11" ht="35.1" customHeight="1" x14ac:dyDescent="0.25">
      <c r="A52" s="1"/>
      <c r="B52" s="1"/>
      <c r="C52" s="1"/>
      <c r="D52" s="1"/>
      <c r="E52" s="1"/>
      <c r="J52" s="121"/>
      <c r="K52" s="121"/>
    </row>
    <row r="53" spans="1:11" ht="35.1" customHeight="1" x14ac:dyDescent="0.25">
      <c r="A53" s="1"/>
      <c r="B53" s="1"/>
      <c r="C53" s="1"/>
      <c r="D53" s="1"/>
      <c r="E53" s="1"/>
      <c r="J53" s="121"/>
      <c r="K53" s="121"/>
    </row>
    <row r="54" spans="1:11" ht="35.1" customHeight="1" x14ac:dyDescent="0.25">
      <c r="A54" s="1"/>
      <c r="B54" s="1"/>
      <c r="C54" s="1"/>
      <c r="D54" s="1"/>
      <c r="E54" s="1"/>
      <c r="J54" s="121"/>
      <c r="K54" s="121"/>
    </row>
    <row r="55" spans="1:11" ht="35.1" customHeight="1" x14ac:dyDescent="0.25">
      <c r="A55" s="1"/>
      <c r="B55" s="1"/>
      <c r="C55" s="1"/>
      <c r="D55" s="1"/>
      <c r="E55" s="1"/>
      <c r="J55" s="121"/>
      <c r="K55" s="121"/>
    </row>
    <row r="56" spans="1:11" ht="35.1" customHeight="1" x14ac:dyDescent="0.25">
      <c r="A56" s="1"/>
      <c r="B56" s="1"/>
      <c r="C56" s="1"/>
      <c r="D56" s="1"/>
      <c r="E56" s="1"/>
      <c r="J56" s="121"/>
      <c r="K56" s="121"/>
    </row>
    <row r="57" spans="1:11" ht="35.1" customHeight="1" x14ac:dyDescent="0.25">
      <c r="A57" s="1"/>
      <c r="B57" s="1"/>
      <c r="C57" s="1"/>
      <c r="D57" s="1"/>
      <c r="E57" s="1"/>
      <c r="J57" s="121"/>
      <c r="K57" s="121"/>
    </row>
    <row r="58" spans="1:11" ht="35.1" customHeight="1" x14ac:dyDescent="0.25">
      <c r="A58" s="1"/>
      <c r="B58" s="1"/>
      <c r="C58" s="1"/>
      <c r="D58" s="1"/>
      <c r="E58" s="1"/>
      <c r="J58" s="121"/>
      <c r="K58" s="121"/>
    </row>
    <row r="59" spans="1:11" ht="35.1" customHeight="1" x14ac:dyDescent="0.25">
      <c r="A59" s="1"/>
      <c r="B59" s="1"/>
      <c r="C59" s="1"/>
      <c r="D59" s="1"/>
      <c r="E59" s="1"/>
      <c r="J59" s="121"/>
      <c r="K59" s="121"/>
    </row>
    <row r="60" spans="1:11" ht="35.1" customHeight="1" x14ac:dyDescent="0.25">
      <c r="A60" s="1"/>
      <c r="B60" s="1"/>
      <c r="C60" s="1"/>
      <c r="D60" s="1"/>
      <c r="E60" s="1"/>
      <c r="J60" s="121"/>
      <c r="K60" s="121"/>
    </row>
    <row r="61" spans="1:11" ht="35.1" customHeight="1" x14ac:dyDescent="0.25">
      <c r="A61" s="1"/>
      <c r="B61" s="1"/>
      <c r="C61" s="1"/>
      <c r="D61" s="1"/>
      <c r="E61" s="1"/>
      <c r="J61" s="121"/>
      <c r="K61" s="121"/>
    </row>
    <row r="62" spans="1:11" ht="35.1" customHeight="1" x14ac:dyDescent="0.25">
      <c r="A62" s="1"/>
      <c r="B62" s="1"/>
      <c r="C62" s="1"/>
      <c r="D62" s="1"/>
      <c r="E62" s="1"/>
      <c r="J62" s="121"/>
      <c r="K62" s="121"/>
    </row>
    <row r="63" spans="1:11" ht="35.1" customHeight="1" x14ac:dyDescent="0.25">
      <c r="A63" s="1"/>
      <c r="B63" s="1"/>
      <c r="C63" s="1"/>
      <c r="D63" s="1"/>
      <c r="E63" s="1"/>
      <c r="J63" s="121"/>
      <c r="K63" s="121"/>
    </row>
    <row r="64" spans="1:11" ht="35.1" customHeight="1" x14ac:dyDescent="0.25">
      <c r="A64" s="1"/>
      <c r="B64" s="1"/>
      <c r="C64" s="1"/>
      <c r="D64" s="1"/>
      <c r="E64" s="1"/>
      <c r="J64" s="121"/>
      <c r="K64" s="121"/>
    </row>
    <row r="65" spans="1:11" ht="35.1" customHeight="1" x14ac:dyDescent="0.25">
      <c r="A65" s="1"/>
      <c r="B65" s="1"/>
      <c r="C65" s="1"/>
      <c r="D65" s="1"/>
      <c r="E65" s="1"/>
      <c r="J65" s="121"/>
      <c r="K65" s="121"/>
    </row>
    <row r="66" spans="1:11" ht="35.1" customHeight="1" x14ac:dyDescent="0.25">
      <c r="A66" s="1"/>
      <c r="B66" s="1"/>
      <c r="C66" s="1"/>
      <c r="D66" s="1"/>
      <c r="E66" s="1"/>
      <c r="J66" s="121"/>
      <c r="K66" s="121"/>
    </row>
    <row r="67" spans="1:11" ht="35.1" customHeight="1" x14ac:dyDescent="0.25">
      <c r="A67" s="1"/>
      <c r="B67" s="1"/>
      <c r="C67" s="1"/>
      <c r="D67" s="1"/>
      <c r="E67" s="1"/>
      <c r="J67" s="121"/>
      <c r="K67" s="121"/>
    </row>
    <row r="68" spans="1:11" ht="35.1" customHeight="1" x14ac:dyDescent="0.25">
      <c r="A68" s="1"/>
      <c r="B68" s="1"/>
      <c r="C68" s="1"/>
      <c r="D68" s="1"/>
      <c r="E68" s="1"/>
      <c r="J68" s="121"/>
      <c r="K68" s="121"/>
    </row>
    <row r="69" spans="1:11" ht="35.1" customHeight="1" x14ac:dyDescent="0.25">
      <c r="A69" s="1"/>
      <c r="B69" s="1"/>
      <c r="C69" s="1"/>
      <c r="D69" s="1"/>
      <c r="E69" s="1"/>
      <c r="J69" s="121"/>
      <c r="K69" s="121"/>
    </row>
    <row r="70" spans="1:11" ht="35.1" customHeight="1" x14ac:dyDescent="0.25">
      <c r="A70" s="1"/>
      <c r="B70" s="1"/>
      <c r="C70" s="1"/>
      <c r="D70" s="1"/>
      <c r="E70" s="1"/>
      <c r="J70" s="121"/>
      <c r="K70" s="121"/>
    </row>
    <row r="71" spans="1:11" ht="35.1" customHeight="1" x14ac:dyDescent="0.25">
      <c r="A71" s="1"/>
      <c r="B71" s="1"/>
      <c r="C71" s="1"/>
      <c r="D71" s="1"/>
      <c r="E71" s="1"/>
      <c r="J71" s="121"/>
      <c r="K71" s="121"/>
    </row>
    <row r="72" spans="1:11" ht="35.1" customHeight="1" x14ac:dyDescent="0.25">
      <c r="A72" s="1"/>
      <c r="B72" s="1"/>
      <c r="C72" s="1"/>
      <c r="D72" s="1"/>
      <c r="E72" s="1"/>
      <c r="J72" s="121"/>
      <c r="K72" s="121"/>
    </row>
    <row r="73" spans="1:11" ht="35.1" customHeight="1" x14ac:dyDescent="0.25">
      <c r="A73" s="1"/>
      <c r="B73" s="1"/>
      <c r="C73" s="1"/>
      <c r="D73" s="1"/>
      <c r="E73" s="1"/>
      <c r="J73" s="121"/>
      <c r="K73" s="121"/>
    </row>
    <row r="74" spans="1:11" ht="35.1" customHeight="1" x14ac:dyDescent="0.25">
      <c r="A74" s="1"/>
      <c r="B74" s="1"/>
      <c r="C74" s="1"/>
      <c r="D74" s="1"/>
      <c r="E74" s="1"/>
      <c r="J74" s="121"/>
      <c r="K74" s="121"/>
    </row>
    <row r="75" spans="1:11" ht="35.1" customHeight="1" x14ac:dyDescent="0.25">
      <c r="A75" s="1"/>
      <c r="B75" s="1"/>
      <c r="C75" s="1"/>
      <c r="D75" s="1"/>
      <c r="E75" s="1"/>
      <c r="J75" s="121"/>
      <c r="K75" s="121"/>
    </row>
    <row r="76" spans="1:11" ht="35.1" customHeight="1" x14ac:dyDescent="0.25">
      <c r="A76" s="1"/>
      <c r="B76" s="1"/>
      <c r="C76" s="1"/>
      <c r="D76" s="1"/>
      <c r="E76" s="1"/>
      <c r="J76" s="121"/>
      <c r="K76" s="121"/>
    </row>
    <row r="77" spans="1:11" ht="35.1" customHeight="1" x14ac:dyDescent="0.25">
      <c r="A77" s="1"/>
      <c r="B77" s="1"/>
      <c r="C77" s="1"/>
      <c r="D77" s="1"/>
      <c r="E77" s="1"/>
      <c r="J77" s="121"/>
      <c r="K77" s="121"/>
    </row>
    <row r="78" spans="1:11" ht="35.1" customHeight="1" x14ac:dyDescent="0.25">
      <c r="A78" s="1"/>
      <c r="B78" s="1"/>
      <c r="C78" s="1"/>
      <c r="D78" s="1"/>
      <c r="E78" s="1"/>
      <c r="J78" s="121"/>
      <c r="K78" s="121"/>
    </row>
    <row r="79" spans="1:11" ht="35.1" customHeight="1" x14ac:dyDescent="0.25">
      <c r="A79" s="1"/>
      <c r="B79" s="1"/>
      <c r="C79" s="1"/>
      <c r="D79" s="1"/>
      <c r="E79" s="1"/>
      <c r="J79" s="121"/>
      <c r="K79" s="121"/>
    </row>
    <row r="80" spans="1:11" ht="35.1" customHeight="1" x14ac:dyDescent="0.25">
      <c r="A80" s="1"/>
      <c r="B80" s="1"/>
      <c r="C80" s="1"/>
      <c r="D80" s="1"/>
      <c r="E80" s="1"/>
      <c r="J80" s="121"/>
      <c r="K80" s="121"/>
    </row>
    <row r="81" spans="1:11" ht="35.1" customHeight="1" x14ac:dyDescent="0.25">
      <c r="A81" s="1"/>
      <c r="B81" s="1"/>
      <c r="C81" s="1"/>
      <c r="D81" s="1"/>
      <c r="E81" s="1"/>
      <c r="J81" s="121"/>
      <c r="K81" s="121"/>
    </row>
    <row r="82" spans="1:11" ht="35.1" customHeight="1" x14ac:dyDescent="0.25">
      <c r="A82" s="1"/>
      <c r="B82" s="1"/>
      <c r="C82" s="1"/>
      <c r="D82" s="1"/>
      <c r="E82" s="1"/>
      <c r="J82" s="121"/>
      <c r="K82" s="121"/>
    </row>
    <row r="83" spans="1:11" ht="35.1" customHeight="1" x14ac:dyDescent="0.25">
      <c r="A83" s="1"/>
      <c r="B83" s="1"/>
      <c r="C83" s="1"/>
      <c r="D83" s="1"/>
      <c r="E83" s="1"/>
      <c r="J83" s="121"/>
      <c r="K83" s="121"/>
    </row>
    <row r="84" spans="1:11" ht="35.1" customHeight="1" x14ac:dyDescent="0.25">
      <c r="A84" s="1"/>
      <c r="B84" s="1"/>
      <c r="C84" s="1"/>
      <c r="D84" s="1"/>
      <c r="E84" s="1"/>
      <c r="J84" s="121"/>
      <c r="K84" s="121"/>
    </row>
    <row r="85" spans="1:11" ht="35.1" customHeight="1" x14ac:dyDescent="0.25">
      <c r="A85" s="1"/>
      <c r="B85" s="1"/>
      <c r="C85" s="1"/>
      <c r="D85" s="1"/>
      <c r="E85" s="1"/>
      <c r="J85" s="121"/>
      <c r="K85" s="121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19183680-64D7-4D1C-8B3E-E3A4F8B946C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474D9B"/>
    <pageSetUpPr autoPageBreaks="0"/>
  </sheetPr>
  <dimension ref="A1:F68"/>
  <sheetViews>
    <sheetView showGridLines="0" rightToLeft="1" zoomScaleNormal="100" workbookViewId="0">
      <pane ySplit="4" topLeftCell="A50" activePane="bottomLeft" state="frozen"/>
      <selection pane="bottomLeft"/>
    </sheetView>
  </sheetViews>
  <sheetFormatPr defaultColWidth="8.8984375" defaultRowHeight="18" customHeight="1" x14ac:dyDescent="0.6"/>
  <cols>
    <col min="1" max="1" width="7.09765625" style="30" customWidth="1"/>
    <col min="2" max="2" width="12.8984375" style="30" customWidth="1"/>
    <col min="3" max="4" width="23" style="30" customWidth="1"/>
    <col min="5" max="5" width="21" style="30" customWidth="1"/>
    <col min="6" max="6" width="17.8984375" style="30" customWidth="1"/>
    <col min="7" max="258" width="8.8984375" style="30"/>
    <col min="259" max="261" width="25.8984375" style="30" customWidth="1"/>
    <col min="262" max="514" width="8.8984375" style="30"/>
    <col min="515" max="517" width="25.8984375" style="30" customWidth="1"/>
    <col min="518" max="770" width="8.8984375" style="30"/>
    <col min="771" max="773" width="25.8984375" style="30" customWidth="1"/>
    <col min="774" max="1026" width="8.8984375" style="30"/>
    <col min="1027" max="1029" width="25.8984375" style="30" customWidth="1"/>
    <col min="1030" max="1282" width="8.8984375" style="30"/>
    <col min="1283" max="1285" width="25.8984375" style="30" customWidth="1"/>
    <col min="1286" max="1538" width="8.8984375" style="30"/>
    <col min="1539" max="1541" width="25.8984375" style="30" customWidth="1"/>
    <col min="1542" max="1794" width="8.8984375" style="30"/>
    <col min="1795" max="1797" width="25.8984375" style="30" customWidth="1"/>
    <col min="1798" max="2050" width="8.8984375" style="30"/>
    <col min="2051" max="2053" width="25.8984375" style="30" customWidth="1"/>
    <col min="2054" max="2306" width="8.8984375" style="30"/>
    <col min="2307" max="2309" width="25.8984375" style="30" customWidth="1"/>
    <col min="2310" max="2562" width="8.8984375" style="30"/>
    <col min="2563" max="2565" width="25.8984375" style="30" customWidth="1"/>
    <col min="2566" max="2818" width="8.8984375" style="30"/>
    <col min="2819" max="2821" width="25.8984375" style="30" customWidth="1"/>
    <col min="2822" max="3074" width="8.8984375" style="30"/>
    <col min="3075" max="3077" width="25.8984375" style="30" customWidth="1"/>
    <col min="3078" max="3330" width="8.8984375" style="30"/>
    <col min="3331" max="3333" width="25.8984375" style="30" customWidth="1"/>
    <col min="3334" max="3586" width="8.8984375" style="30"/>
    <col min="3587" max="3589" width="25.8984375" style="30" customWidth="1"/>
    <col min="3590" max="3842" width="8.8984375" style="30"/>
    <col min="3843" max="3845" width="25.8984375" style="30" customWidth="1"/>
    <col min="3846" max="4098" width="8.8984375" style="30"/>
    <col min="4099" max="4101" width="25.8984375" style="30" customWidth="1"/>
    <col min="4102" max="4354" width="8.8984375" style="30"/>
    <col min="4355" max="4357" width="25.8984375" style="30" customWidth="1"/>
    <col min="4358" max="4610" width="8.8984375" style="30"/>
    <col min="4611" max="4613" width="25.8984375" style="30" customWidth="1"/>
    <col min="4614" max="4866" width="8.8984375" style="30"/>
    <col min="4867" max="4869" width="25.8984375" style="30" customWidth="1"/>
    <col min="4870" max="5122" width="8.8984375" style="30"/>
    <col min="5123" max="5125" width="25.8984375" style="30" customWidth="1"/>
    <col min="5126" max="5378" width="8.8984375" style="30"/>
    <col min="5379" max="5381" width="25.8984375" style="30" customWidth="1"/>
    <col min="5382" max="5634" width="8.8984375" style="30"/>
    <col min="5635" max="5637" width="25.8984375" style="30" customWidth="1"/>
    <col min="5638" max="5890" width="8.8984375" style="30"/>
    <col min="5891" max="5893" width="25.8984375" style="30" customWidth="1"/>
    <col min="5894" max="6146" width="8.8984375" style="30"/>
    <col min="6147" max="6149" width="25.8984375" style="30" customWidth="1"/>
    <col min="6150" max="6402" width="8.8984375" style="30"/>
    <col min="6403" max="6405" width="25.8984375" style="30" customWidth="1"/>
    <col min="6406" max="6658" width="8.8984375" style="30"/>
    <col min="6659" max="6661" width="25.8984375" style="30" customWidth="1"/>
    <col min="6662" max="6914" width="8.8984375" style="30"/>
    <col min="6915" max="6917" width="25.8984375" style="30" customWidth="1"/>
    <col min="6918" max="7170" width="8.8984375" style="30"/>
    <col min="7171" max="7173" width="25.8984375" style="30" customWidth="1"/>
    <col min="7174" max="7426" width="8.8984375" style="30"/>
    <col min="7427" max="7429" width="25.8984375" style="30" customWidth="1"/>
    <col min="7430" max="7682" width="8.8984375" style="30"/>
    <col min="7683" max="7685" width="25.8984375" style="30" customWidth="1"/>
    <col min="7686" max="7938" width="8.8984375" style="30"/>
    <col min="7939" max="7941" width="25.8984375" style="30" customWidth="1"/>
    <col min="7942" max="8194" width="8.8984375" style="30"/>
    <col min="8195" max="8197" width="25.8984375" style="30" customWidth="1"/>
    <col min="8198" max="8450" width="8.8984375" style="30"/>
    <col min="8451" max="8453" width="25.8984375" style="30" customWidth="1"/>
    <col min="8454" max="8706" width="8.8984375" style="30"/>
    <col min="8707" max="8709" width="25.8984375" style="30" customWidth="1"/>
    <col min="8710" max="8962" width="8.8984375" style="30"/>
    <col min="8963" max="8965" width="25.8984375" style="30" customWidth="1"/>
    <col min="8966" max="9218" width="8.8984375" style="30"/>
    <col min="9219" max="9221" width="25.8984375" style="30" customWidth="1"/>
    <col min="9222" max="9474" width="8.8984375" style="30"/>
    <col min="9475" max="9477" width="25.8984375" style="30" customWidth="1"/>
    <col min="9478" max="9730" width="8.8984375" style="30"/>
    <col min="9731" max="9733" width="25.8984375" style="30" customWidth="1"/>
    <col min="9734" max="9986" width="8.8984375" style="30"/>
    <col min="9987" max="9989" width="25.8984375" style="30" customWidth="1"/>
    <col min="9990" max="10242" width="8.8984375" style="30"/>
    <col min="10243" max="10245" width="25.8984375" style="30" customWidth="1"/>
    <col min="10246" max="10498" width="8.8984375" style="30"/>
    <col min="10499" max="10501" width="25.8984375" style="30" customWidth="1"/>
    <col min="10502" max="10754" width="8.8984375" style="30"/>
    <col min="10755" max="10757" width="25.8984375" style="30" customWidth="1"/>
    <col min="10758" max="11010" width="8.8984375" style="30"/>
    <col min="11011" max="11013" width="25.8984375" style="30" customWidth="1"/>
    <col min="11014" max="11266" width="8.8984375" style="30"/>
    <col min="11267" max="11269" width="25.8984375" style="30" customWidth="1"/>
    <col min="11270" max="11522" width="8.8984375" style="30"/>
    <col min="11523" max="11525" width="25.8984375" style="30" customWidth="1"/>
    <col min="11526" max="11778" width="8.8984375" style="30"/>
    <col min="11779" max="11781" width="25.8984375" style="30" customWidth="1"/>
    <col min="11782" max="12034" width="8.8984375" style="30"/>
    <col min="12035" max="12037" width="25.8984375" style="30" customWidth="1"/>
    <col min="12038" max="12290" width="8.8984375" style="30"/>
    <col min="12291" max="12293" width="25.8984375" style="30" customWidth="1"/>
    <col min="12294" max="12546" width="8.8984375" style="30"/>
    <col min="12547" max="12549" width="25.8984375" style="30" customWidth="1"/>
    <col min="12550" max="12802" width="8.8984375" style="30"/>
    <col min="12803" max="12805" width="25.8984375" style="30" customWidth="1"/>
    <col min="12806" max="13058" width="8.8984375" style="30"/>
    <col min="13059" max="13061" width="25.8984375" style="30" customWidth="1"/>
    <col min="13062" max="13314" width="8.8984375" style="30"/>
    <col min="13315" max="13317" width="25.8984375" style="30" customWidth="1"/>
    <col min="13318" max="13570" width="8.8984375" style="30"/>
    <col min="13571" max="13573" width="25.8984375" style="30" customWidth="1"/>
    <col min="13574" max="13826" width="8.8984375" style="30"/>
    <col min="13827" max="13829" width="25.8984375" style="30" customWidth="1"/>
    <col min="13830" max="14082" width="8.8984375" style="30"/>
    <col min="14083" max="14085" width="25.8984375" style="30" customWidth="1"/>
    <col min="14086" max="14338" width="8.8984375" style="30"/>
    <col min="14339" max="14341" width="25.8984375" style="30" customWidth="1"/>
    <col min="14342" max="14594" width="8.8984375" style="30"/>
    <col min="14595" max="14597" width="25.8984375" style="30" customWidth="1"/>
    <col min="14598" max="14850" width="8.8984375" style="30"/>
    <col min="14851" max="14853" width="25.8984375" style="30" customWidth="1"/>
    <col min="14854" max="15106" width="8.8984375" style="30"/>
    <col min="15107" max="15109" width="25.8984375" style="30" customWidth="1"/>
    <col min="15110" max="15362" width="8.8984375" style="30"/>
    <col min="15363" max="15365" width="25.8984375" style="30" customWidth="1"/>
    <col min="15366" max="15618" width="8.8984375" style="30"/>
    <col min="15619" max="15621" width="25.8984375" style="30" customWidth="1"/>
    <col min="15622" max="15874" width="8.8984375" style="30"/>
    <col min="15875" max="15877" width="25.8984375" style="30" customWidth="1"/>
    <col min="15878" max="16130" width="8.8984375" style="30"/>
    <col min="16131" max="16133" width="25.8984375" style="30" customWidth="1"/>
    <col min="16134" max="16384" width="8.8984375" style="30"/>
  </cols>
  <sheetData>
    <row r="1" spans="1:6" ht="18" customHeight="1" x14ac:dyDescent="0.6">
      <c r="F1" s="145" t="s">
        <v>20</v>
      </c>
    </row>
    <row r="2" spans="1:6" ht="21.75" customHeight="1" x14ac:dyDescent="0.6"/>
    <row r="3" spans="1:6" ht="30" customHeight="1" x14ac:dyDescent="0.6">
      <c r="A3" s="181" t="s">
        <v>264</v>
      </c>
      <c r="B3" s="181"/>
      <c r="C3" s="181"/>
      <c r="D3" s="181"/>
      <c r="E3" s="181"/>
    </row>
    <row r="4" spans="1:6" ht="61.2" customHeight="1" x14ac:dyDescent="0.6">
      <c r="A4" s="139" t="s">
        <v>21</v>
      </c>
      <c r="B4" s="138" t="s">
        <v>22</v>
      </c>
      <c r="C4" s="114" t="s">
        <v>265</v>
      </c>
      <c r="D4" s="114" t="s">
        <v>266</v>
      </c>
      <c r="E4" s="115" t="s">
        <v>267</v>
      </c>
    </row>
    <row r="5" spans="1:6" ht="18" customHeight="1" x14ac:dyDescent="0.6">
      <c r="A5" s="70">
        <v>2017</v>
      </c>
      <c r="B5" s="34" t="s">
        <v>27</v>
      </c>
      <c r="C5" s="112">
        <v>14802.413705999999</v>
      </c>
      <c r="D5" s="112">
        <v>45353.095735000003</v>
      </c>
      <c r="E5" s="84">
        <v>32.638155050078851</v>
      </c>
    </row>
    <row r="6" spans="1:6" ht="18" customHeight="1" x14ac:dyDescent="0.6">
      <c r="A6" s="71" t="s">
        <v>28</v>
      </c>
      <c r="B6" s="37" t="s">
        <v>29</v>
      </c>
      <c r="C6" s="113">
        <v>13377.156695</v>
      </c>
      <c r="D6" s="113">
        <v>38864.130824</v>
      </c>
      <c r="E6" s="85">
        <v>34.420316140813121</v>
      </c>
    </row>
    <row r="7" spans="1:6" ht="18" customHeight="1" x14ac:dyDescent="0.6">
      <c r="A7" s="70" t="s">
        <v>28</v>
      </c>
      <c r="B7" s="34" t="s">
        <v>30</v>
      </c>
      <c r="C7" s="112">
        <v>17322.425251000001</v>
      </c>
      <c r="D7" s="112">
        <v>41503.248833999998</v>
      </c>
      <c r="E7" s="84">
        <v>41.737516309347924</v>
      </c>
    </row>
    <row r="8" spans="1:6" ht="18" customHeight="1" x14ac:dyDescent="0.6">
      <c r="A8" s="71" t="s">
        <v>28</v>
      </c>
      <c r="B8" s="37" t="s">
        <v>31</v>
      </c>
      <c r="C8" s="113">
        <v>15459.904617</v>
      </c>
      <c r="D8" s="113">
        <v>44124.793023999999</v>
      </c>
      <c r="E8" s="85">
        <v>35.036775376127373</v>
      </c>
    </row>
    <row r="9" spans="1:6" ht="18" customHeight="1" x14ac:dyDescent="0.6">
      <c r="A9" s="70" t="s">
        <v>28</v>
      </c>
      <c r="B9" s="34" t="s">
        <v>32</v>
      </c>
      <c r="C9" s="112">
        <v>16652.062921000001</v>
      </c>
      <c r="D9" s="112">
        <v>47263.030852000004</v>
      </c>
      <c r="E9" s="84">
        <v>35.232744537997277</v>
      </c>
    </row>
    <row r="10" spans="1:6" ht="18" customHeight="1" x14ac:dyDescent="0.6">
      <c r="A10" s="71" t="s">
        <v>28</v>
      </c>
      <c r="B10" s="37" t="s">
        <v>33</v>
      </c>
      <c r="C10" s="113">
        <v>13245.551085999999</v>
      </c>
      <c r="D10" s="113">
        <v>35322.480409000003</v>
      </c>
      <c r="E10" s="85">
        <v>37.498926838176104</v>
      </c>
    </row>
    <row r="11" spans="1:6" ht="18" customHeight="1" x14ac:dyDescent="0.6">
      <c r="A11" s="70" t="s">
        <v>28</v>
      </c>
      <c r="B11" s="34" t="s">
        <v>34</v>
      </c>
      <c r="C11" s="112">
        <v>16172.119461999999</v>
      </c>
      <c r="D11" s="112">
        <v>44894.211418999999</v>
      </c>
      <c r="E11" s="84">
        <v>36.022727542900292</v>
      </c>
    </row>
    <row r="12" spans="1:6" ht="18" customHeight="1" x14ac:dyDescent="0.6">
      <c r="A12" s="71" t="s">
        <v>28</v>
      </c>
      <c r="B12" s="37" t="s">
        <v>35</v>
      </c>
      <c r="C12" s="113">
        <v>17814.305634</v>
      </c>
      <c r="D12" s="113">
        <v>43538.375118000004</v>
      </c>
      <c r="E12" s="85">
        <v>40.916330905135361</v>
      </c>
    </row>
    <row r="13" spans="1:6" ht="18" customHeight="1" x14ac:dyDescent="0.6">
      <c r="A13" s="70" t="s">
        <v>28</v>
      </c>
      <c r="B13" s="34" t="s">
        <v>36</v>
      </c>
      <c r="C13" s="112">
        <v>12895.136033000001</v>
      </c>
      <c r="D13" s="112">
        <v>35420.926003</v>
      </c>
      <c r="E13" s="84">
        <v>36.405417610787019</v>
      </c>
    </row>
    <row r="14" spans="1:6" ht="18" customHeight="1" x14ac:dyDescent="0.6">
      <c r="A14" s="71" t="s">
        <v>28</v>
      </c>
      <c r="B14" s="37" t="s">
        <v>37</v>
      </c>
      <c r="C14" s="113">
        <v>17944.112184000001</v>
      </c>
      <c r="D14" s="113">
        <v>44668.277562000003</v>
      </c>
      <c r="E14" s="85">
        <v>40.171936692865309</v>
      </c>
    </row>
    <row r="15" spans="1:6" ht="18" customHeight="1" x14ac:dyDescent="0.6">
      <c r="A15" s="70" t="s">
        <v>28</v>
      </c>
      <c r="B15" s="34" t="s">
        <v>38</v>
      </c>
      <c r="C15" s="112">
        <v>18960.673349000001</v>
      </c>
      <c r="D15" s="112">
        <v>40691.838113999998</v>
      </c>
      <c r="E15" s="84">
        <v>46.595765214343054</v>
      </c>
    </row>
    <row r="16" spans="1:6" ht="18" customHeight="1" x14ac:dyDescent="0.6">
      <c r="A16" s="71" t="s">
        <v>28</v>
      </c>
      <c r="B16" s="37" t="s">
        <v>39</v>
      </c>
      <c r="C16" s="113">
        <v>18833.143533999999</v>
      </c>
      <c r="D16" s="113">
        <v>42802.208843</v>
      </c>
      <c r="E16" s="85">
        <v>44.000401014537893</v>
      </c>
    </row>
    <row r="17" spans="1:5" ht="18" customHeight="1" x14ac:dyDescent="0.6">
      <c r="A17" s="70">
        <v>2018</v>
      </c>
      <c r="B17" s="34" t="s">
        <v>27</v>
      </c>
      <c r="C17" s="112">
        <v>18041.061877</v>
      </c>
      <c r="D17" s="112">
        <v>42205.095980999999</v>
      </c>
      <c r="E17" s="84">
        <v>42.746169526831004</v>
      </c>
    </row>
    <row r="18" spans="1:5" ht="18" customHeight="1" x14ac:dyDescent="0.6">
      <c r="A18" s="71" t="s">
        <v>28</v>
      </c>
      <c r="B18" s="37" t="s">
        <v>29</v>
      </c>
      <c r="C18" s="113">
        <v>18287.113181000001</v>
      </c>
      <c r="D18" s="113">
        <v>42044.502259000001</v>
      </c>
      <c r="E18" s="85">
        <v>43.494659702114753</v>
      </c>
    </row>
    <row r="19" spans="1:5" ht="18" customHeight="1" x14ac:dyDescent="0.6">
      <c r="A19" s="70" t="s">
        <v>28</v>
      </c>
      <c r="B19" s="34" t="s">
        <v>30</v>
      </c>
      <c r="C19" s="112">
        <v>20259.273321000001</v>
      </c>
      <c r="D19" s="112">
        <v>41806.037349999999</v>
      </c>
      <c r="E19" s="84">
        <v>48.460161749819612</v>
      </c>
    </row>
    <row r="20" spans="1:5" ht="18" customHeight="1" x14ac:dyDescent="0.6">
      <c r="A20" s="71" t="s">
        <v>28</v>
      </c>
      <c r="B20" s="37" t="s">
        <v>31</v>
      </c>
      <c r="C20" s="113">
        <v>20873.752107</v>
      </c>
      <c r="D20" s="113">
        <v>47224.032464999997</v>
      </c>
      <c r="E20" s="85">
        <v>44.201545309521258</v>
      </c>
    </row>
    <row r="21" spans="1:5" ht="18" customHeight="1" x14ac:dyDescent="0.6">
      <c r="A21" s="70" t="s">
        <v>28</v>
      </c>
      <c r="B21" s="34" t="s">
        <v>32</v>
      </c>
      <c r="C21" s="112">
        <v>21999.099992000003</v>
      </c>
      <c r="D21" s="112">
        <v>48527.659895999997</v>
      </c>
      <c r="E21" s="84">
        <v>45.333115256631878</v>
      </c>
    </row>
    <row r="22" spans="1:5" ht="18" customHeight="1" x14ac:dyDescent="0.6">
      <c r="A22" s="71" t="s">
        <v>28</v>
      </c>
      <c r="B22" s="37" t="s">
        <v>33</v>
      </c>
      <c r="C22" s="113">
        <v>17884.652427000001</v>
      </c>
      <c r="D22" s="113">
        <v>37268.086433999997</v>
      </c>
      <c r="E22" s="85">
        <v>47.989188977204037</v>
      </c>
    </row>
    <row r="23" spans="1:5" ht="18" customHeight="1" x14ac:dyDescent="0.6">
      <c r="A23" s="70" t="s">
        <v>28</v>
      </c>
      <c r="B23" s="34" t="s">
        <v>34</v>
      </c>
      <c r="C23" s="112">
        <v>21540.877847</v>
      </c>
      <c r="D23" s="112">
        <v>48363.985882000001</v>
      </c>
      <c r="E23" s="84">
        <v>44.539087203350277</v>
      </c>
    </row>
    <row r="24" spans="1:5" ht="18" customHeight="1" x14ac:dyDescent="0.6">
      <c r="A24" s="71" t="s">
        <v>28</v>
      </c>
      <c r="B24" s="37" t="s">
        <v>35</v>
      </c>
      <c r="C24" s="113">
        <v>16638.929011</v>
      </c>
      <c r="D24" s="113">
        <v>37265.704925999999</v>
      </c>
      <c r="E24" s="85">
        <v>44.649441206172234</v>
      </c>
    </row>
    <row r="25" spans="1:5" ht="18" customHeight="1" x14ac:dyDescent="0.6">
      <c r="A25" s="70" t="s">
        <v>28</v>
      </c>
      <c r="B25" s="34" t="s">
        <v>36</v>
      </c>
      <c r="C25" s="112">
        <v>19310.687482000001</v>
      </c>
      <c r="D25" s="112">
        <v>42391.673384000002</v>
      </c>
      <c r="E25" s="84">
        <v>45.553020063813953</v>
      </c>
    </row>
    <row r="26" spans="1:5" ht="18" customHeight="1" x14ac:dyDescent="0.6">
      <c r="A26" s="71" t="s">
        <v>28</v>
      </c>
      <c r="B26" s="37" t="s">
        <v>37</v>
      </c>
      <c r="C26" s="113">
        <v>20022.686984</v>
      </c>
      <c r="D26" s="113">
        <v>46086.489556</v>
      </c>
      <c r="E26" s="85">
        <v>43.44589309556828</v>
      </c>
    </row>
    <row r="27" spans="1:5" ht="18" customHeight="1" x14ac:dyDescent="0.6">
      <c r="A27" s="70" t="s">
        <v>28</v>
      </c>
      <c r="B27" s="34" t="s">
        <v>38</v>
      </c>
      <c r="C27" s="112">
        <v>20191.454088999999</v>
      </c>
      <c r="D27" s="112">
        <v>38908.824329000003</v>
      </c>
      <c r="E27" s="84">
        <v>51.894279606774596</v>
      </c>
    </row>
    <row r="28" spans="1:5" ht="18" customHeight="1" x14ac:dyDescent="0.6">
      <c r="A28" s="71" t="s">
        <v>28</v>
      </c>
      <c r="B28" s="37" t="s">
        <v>39</v>
      </c>
      <c r="C28" s="113">
        <v>20408.495347</v>
      </c>
      <c r="D28" s="113">
        <v>41900.597736999996</v>
      </c>
      <c r="E28" s="85">
        <v>48.706931283174598</v>
      </c>
    </row>
    <row r="29" spans="1:5" ht="18" customHeight="1" x14ac:dyDescent="0.6">
      <c r="A29" s="70" t="s">
        <v>40</v>
      </c>
      <c r="B29" s="34" t="s">
        <v>27</v>
      </c>
      <c r="C29" s="112">
        <v>19399.531244999998</v>
      </c>
      <c r="D29" s="112">
        <v>46104.347585000003</v>
      </c>
      <c r="E29" s="84">
        <v>42.077444451923256</v>
      </c>
    </row>
    <row r="30" spans="1:5" ht="18" customHeight="1" x14ac:dyDescent="0.6">
      <c r="A30" s="71" t="s">
        <v>28</v>
      </c>
      <c r="B30" s="37" t="s">
        <v>29</v>
      </c>
      <c r="C30" s="113">
        <v>18531.186318</v>
      </c>
      <c r="D30" s="113">
        <v>41087.700803</v>
      </c>
      <c r="E30" s="85">
        <v>45.101541229698</v>
      </c>
    </row>
    <row r="31" spans="1:5" ht="18" customHeight="1" x14ac:dyDescent="0.6">
      <c r="A31" s="70" t="s">
        <v>28</v>
      </c>
      <c r="B31" s="34" t="s">
        <v>30</v>
      </c>
      <c r="C31" s="112">
        <v>21308.863099000002</v>
      </c>
      <c r="D31" s="112">
        <v>44999.793593000002</v>
      </c>
      <c r="E31" s="84">
        <v>47.353246309811361</v>
      </c>
    </row>
    <row r="32" spans="1:5" ht="18" customHeight="1" x14ac:dyDescent="0.6">
      <c r="A32" s="71" t="s">
        <v>28</v>
      </c>
      <c r="B32" s="37" t="s">
        <v>31</v>
      </c>
      <c r="C32" s="113">
        <v>20562.847437</v>
      </c>
      <c r="D32" s="113">
        <v>54200.396258000001</v>
      </c>
      <c r="E32" s="85">
        <v>37.938555539554599</v>
      </c>
    </row>
    <row r="33" spans="1:5" ht="18" customHeight="1" x14ac:dyDescent="0.6">
      <c r="A33" s="70" t="s">
        <v>28</v>
      </c>
      <c r="B33" s="34" t="s">
        <v>32</v>
      </c>
      <c r="C33" s="112">
        <v>18564.824525</v>
      </c>
      <c r="D33" s="112">
        <v>54376.124280000004</v>
      </c>
      <c r="E33" s="84">
        <v>34.141500099204933</v>
      </c>
    </row>
    <row r="34" spans="1:5" ht="18" customHeight="1" x14ac:dyDescent="0.6">
      <c r="A34" s="71" t="s">
        <v>28</v>
      </c>
      <c r="B34" s="37" t="s">
        <v>33</v>
      </c>
      <c r="C34" s="113">
        <v>17667.719488999999</v>
      </c>
      <c r="D34" s="113">
        <v>43242.091756000002</v>
      </c>
      <c r="E34" s="85">
        <v>40.857689282684937</v>
      </c>
    </row>
    <row r="35" spans="1:5" ht="18" customHeight="1" x14ac:dyDescent="0.6">
      <c r="A35" s="70" t="s">
        <v>28</v>
      </c>
      <c r="B35" s="34" t="s">
        <v>34</v>
      </c>
      <c r="C35" s="112">
        <v>19003.160897999998</v>
      </c>
      <c r="D35" s="112">
        <v>54181.396387000001</v>
      </c>
      <c r="E35" s="84">
        <v>35.073221004247721</v>
      </c>
    </row>
    <row r="36" spans="1:5" ht="18" customHeight="1" x14ac:dyDescent="0.6">
      <c r="A36" s="71" t="s">
        <v>28</v>
      </c>
      <c r="B36" s="37" t="s">
        <v>35</v>
      </c>
      <c r="C36" s="113">
        <v>16799.207480999998</v>
      </c>
      <c r="D36" s="113">
        <v>47158.917594999999</v>
      </c>
      <c r="E36" s="85">
        <v>35.622546779532371</v>
      </c>
    </row>
    <row r="37" spans="1:5" ht="18" customHeight="1" x14ac:dyDescent="0.6">
      <c r="A37" s="70" t="s">
        <v>28</v>
      </c>
      <c r="B37" s="34" t="s">
        <v>36</v>
      </c>
      <c r="C37" s="112">
        <v>20066.611901</v>
      </c>
      <c r="D37" s="112">
        <v>44111.171941000001</v>
      </c>
      <c r="E37" s="84">
        <v>45.490996992416541</v>
      </c>
    </row>
    <row r="38" spans="1:5" ht="18" customHeight="1" x14ac:dyDescent="0.6">
      <c r="A38" s="71" t="s">
        <v>28</v>
      </c>
      <c r="B38" s="37" t="s">
        <v>37</v>
      </c>
      <c r="C38" s="113">
        <v>18944.881358999999</v>
      </c>
      <c r="D38" s="113">
        <v>49799.586224999999</v>
      </c>
      <c r="E38" s="85">
        <v>38.042246522701909</v>
      </c>
    </row>
    <row r="39" spans="1:5" ht="18" customHeight="1" x14ac:dyDescent="0.6">
      <c r="A39" s="70" t="s">
        <v>28</v>
      </c>
      <c r="B39" s="34" t="s">
        <v>38</v>
      </c>
      <c r="C39" s="112">
        <v>18370.194665999999</v>
      </c>
      <c r="D39" s="112">
        <v>44078.892528999997</v>
      </c>
      <c r="E39" s="84">
        <v>41.675717360444217</v>
      </c>
    </row>
    <row r="40" spans="1:5" ht="18" customHeight="1" x14ac:dyDescent="0.6">
      <c r="A40" s="71" t="s">
        <v>28</v>
      </c>
      <c r="B40" s="37" t="s">
        <v>39</v>
      </c>
      <c r="C40" s="113">
        <v>19965.206219</v>
      </c>
      <c r="D40" s="113">
        <v>51021.035651999999</v>
      </c>
      <c r="E40" s="85">
        <v>39.131322921739581</v>
      </c>
    </row>
    <row r="41" spans="1:5" ht="18" customHeight="1" x14ac:dyDescent="0.6">
      <c r="A41" s="70">
        <v>2020</v>
      </c>
      <c r="B41" s="34" t="s">
        <v>27</v>
      </c>
      <c r="C41" s="112">
        <v>16971.573192</v>
      </c>
      <c r="D41" s="112">
        <v>46017.6751</v>
      </c>
      <c r="E41" s="84">
        <v>36.88055329853028</v>
      </c>
    </row>
    <row r="42" spans="1:5" ht="18" customHeight="1" x14ac:dyDescent="0.6">
      <c r="A42" s="71" t="s">
        <v>28</v>
      </c>
      <c r="B42" s="37" t="s">
        <v>29</v>
      </c>
      <c r="C42" s="113">
        <v>16028.080432999999</v>
      </c>
      <c r="D42" s="113">
        <v>43044.386638999997</v>
      </c>
      <c r="E42" s="85">
        <v>37.236168719100519</v>
      </c>
    </row>
    <row r="43" spans="1:5" ht="18" customHeight="1" x14ac:dyDescent="0.6">
      <c r="A43" s="70" t="s">
        <v>28</v>
      </c>
      <c r="B43" s="34" t="s">
        <v>30</v>
      </c>
      <c r="C43" s="112">
        <v>15659.657225999999</v>
      </c>
      <c r="D43" s="112">
        <v>43318.699232999999</v>
      </c>
      <c r="E43" s="84">
        <v>36.149878697351419</v>
      </c>
    </row>
    <row r="44" spans="1:5" ht="18" customHeight="1" x14ac:dyDescent="0.6">
      <c r="A44" s="71" t="s">
        <v>28</v>
      </c>
      <c r="B44" s="37" t="s">
        <v>31</v>
      </c>
      <c r="C44" s="113">
        <v>13411.005983000001</v>
      </c>
      <c r="D44" s="113">
        <v>41789.809110000002</v>
      </c>
      <c r="E44" s="85">
        <v>32.091570334047887</v>
      </c>
    </row>
    <row r="45" spans="1:5" ht="18" customHeight="1" x14ac:dyDescent="0.6">
      <c r="A45" s="70" t="s">
        <v>28</v>
      </c>
      <c r="B45" s="34" t="s">
        <v>32</v>
      </c>
      <c r="C45" s="112">
        <v>12945.502746</v>
      </c>
      <c r="D45" s="112">
        <v>36915.968561000002</v>
      </c>
      <c r="E45" s="84">
        <v>35.06748773124788</v>
      </c>
    </row>
    <row r="46" spans="1:5" ht="18" customHeight="1" x14ac:dyDescent="0.6">
      <c r="A46" s="71" t="s">
        <v>28</v>
      </c>
      <c r="B46" s="37" t="s">
        <v>33</v>
      </c>
      <c r="C46" s="113">
        <v>16807.000923</v>
      </c>
      <c r="D46" s="113">
        <v>46143.005582999998</v>
      </c>
      <c r="E46" s="85">
        <v>36.423723835605614</v>
      </c>
    </row>
    <row r="47" spans="1:5" ht="18" customHeight="1" x14ac:dyDescent="0.6">
      <c r="A47" s="70" t="s">
        <v>28</v>
      </c>
      <c r="B47" s="34" t="s">
        <v>34</v>
      </c>
      <c r="C47" s="112">
        <v>17616.104510000001</v>
      </c>
      <c r="D47" s="112">
        <v>40298.209007999998</v>
      </c>
      <c r="E47" s="84">
        <v>43.714360870238309</v>
      </c>
    </row>
    <row r="48" spans="1:5" ht="18" customHeight="1" x14ac:dyDescent="0.6">
      <c r="A48" s="71" t="s">
        <v>28</v>
      </c>
      <c r="B48" s="37" t="s">
        <v>35</v>
      </c>
      <c r="C48" s="113">
        <v>18098.261565000001</v>
      </c>
      <c r="D48" s="113">
        <v>40739.298187</v>
      </c>
      <c r="E48" s="85">
        <v>44.424578651124619</v>
      </c>
    </row>
    <row r="49" spans="1:5" ht="18" customHeight="1" x14ac:dyDescent="0.6">
      <c r="A49" s="70" t="s">
        <v>28</v>
      </c>
      <c r="B49" s="34" t="s">
        <v>36</v>
      </c>
      <c r="C49" s="112">
        <v>18302.584155</v>
      </c>
      <c r="D49" s="112">
        <v>41995.055714000002</v>
      </c>
      <c r="E49" s="84">
        <v>43.582711926009949</v>
      </c>
    </row>
    <row r="50" spans="1:5" ht="18" customHeight="1" x14ac:dyDescent="0.6">
      <c r="A50" s="71" t="s">
        <v>28</v>
      </c>
      <c r="B50" s="37" t="s">
        <v>37</v>
      </c>
      <c r="C50" s="113">
        <v>18967.730683000002</v>
      </c>
      <c r="D50" s="113">
        <v>43035.318184999996</v>
      </c>
      <c r="E50" s="85">
        <v>44.074800612514636</v>
      </c>
    </row>
    <row r="51" spans="1:5" ht="18" customHeight="1" x14ac:dyDescent="0.6">
      <c r="A51" s="70" t="s">
        <v>28</v>
      </c>
      <c r="B51" s="34" t="s">
        <v>38</v>
      </c>
      <c r="C51" s="112">
        <v>20602.250338999998</v>
      </c>
      <c r="D51" s="112">
        <v>48714.608340999999</v>
      </c>
      <c r="E51" s="84">
        <v>42.291729402369818</v>
      </c>
    </row>
    <row r="52" spans="1:5" ht="18" customHeight="1" x14ac:dyDescent="0.6">
      <c r="A52" s="71" t="s">
        <v>28</v>
      </c>
      <c r="B52" s="37" t="s">
        <v>39</v>
      </c>
      <c r="C52" s="113">
        <v>18942.985670000002</v>
      </c>
      <c r="D52" s="113">
        <v>45478.560609</v>
      </c>
      <c r="E52" s="85">
        <v>41.652562034364983</v>
      </c>
    </row>
    <row r="53" spans="1:5" ht="18" customHeight="1" x14ac:dyDescent="0.6">
      <c r="A53" s="70">
        <v>2021</v>
      </c>
      <c r="B53" s="34" t="s">
        <v>27</v>
      </c>
      <c r="C53" s="112">
        <v>19002.757108000002</v>
      </c>
      <c r="D53" s="112">
        <v>48050.631590999998</v>
      </c>
      <c r="E53" s="84">
        <v>39.547361769869568</v>
      </c>
    </row>
    <row r="54" spans="1:5" ht="18" customHeight="1" x14ac:dyDescent="0.6">
      <c r="A54" s="71" t="s">
        <v>28</v>
      </c>
      <c r="B54" s="37" t="s">
        <v>29</v>
      </c>
      <c r="C54" s="113">
        <v>18672.259327</v>
      </c>
      <c r="D54" s="113">
        <v>41041.415606000002</v>
      </c>
      <c r="E54" s="85">
        <v>45.496138598762734</v>
      </c>
    </row>
    <row r="55" spans="1:5" ht="18" customHeight="1" x14ac:dyDescent="0.6">
      <c r="A55" s="70" t="s">
        <v>28</v>
      </c>
      <c r="B55" s="34" t="s">
        <v>30</v>
      </c>
      <c r="C55" s="112">
        <v>22467.055627999998</v>
      </c>
      <c r="D55" s="112">
        <v>50300.031558000002</v>
      </c>
      <c r="E55" s="84">
        <v>44.666086545281125</v>
      </c>
    </row>
    <row r="56" spans="1:5" ht="18" customHeight="1" x14ac:dyDescent="0.6">
      <c r="A56" s="71" t="s">
        <v>28</v>
      </c>
      <c r="B56" s="37" t="s">
        <v>31</v>
      </c>
      <c r="C56" s="113">
        <v>20038.395613000001</v>
      </c>
      <c r="D56" s="113">
        <v>49702.660086999997</v>
      </c>
      <c r="E56" s="85">
        <v>40.316545589158828</v>
      </c>
    </row>
    <row r="57" spans="1:5" ht="18" customHeight="1" x14ac:dyDescent="0.6">
      <c r="A57" s="70" t="s">
        <v>28</v>
      </c>
      <c r="B57" s="34" t="s">
        <v>32</v>
      </c>
      <c r="C57" s="112">
        <v>22038.954581999998</v>
      </c>
      <c r="D57" s="112">
        <v>44214.151553999996</v>
      </c>
      <c r="E57" s="84">
        <v>49.845928978379689</v>
      </c>
    </row>
    <row r="58" spans="1:5" ht="18" customHeight="1" x14ac:dyDescent="0.6">
      <c r="A58" s="71"/>
      <c r="B58" s="37" t="s">
        <v>33</v>
      </c>
      <c r="C58" s="113">
        <v>23695.657370000001</v>
      </c>
      <c r="D58" s="113">
        <v>46506.782373000002</v>
      </c>
      <c r="E58" s="85">
        <v>50.950971365752373</v>
      </c>
    </row>
    <row r="59" spans="1:5" ht="18" customHeight="1" x14ac:dyDescent="0.6">
      <c r="A59" s="70"/>
      <c r="B59" s="34" t="s">
        <v>34</v>
      </c>
      <c r="C59" s="112">
        <v>21080.85167</v>
      </c>
      <c r="D59" s="112">
        <v>46599.587974000002</v>
      </c>
      <c r="E59" s="84">
        <v>45.238279106162807</v>
      </c>
    </row>
    <row r="60" spans="1:5" ht="18" customHeight="1" x14ac:dyDescent="0.6">
      <c r="A60" s="71"/>
      <c r="B60" s="37" t="s">
        <v>35</v>
      </c>
      <c r="C60" s="113">
        <v>22989.209720999999</v>
      </c>
      <c r="D60" s="113">
        <v>50829.809834</v>
      </c>
      <c r="E60" s="85">
        <v>45.22780981490618</v>
      </c>
    </row>
    <row r="61" spans="1:5" ht="18" customHeight="1" x14ac:dyDescent="0.6">
      <c r="A61" s="70"/>
      <c r="B61" s="34" t="s">
        <v>36</v>
      </c>
      <c r="C61" s="112">
        <v>25319.469926999998</v>
      </c>
      <c r="D61" s="112">
        <v>47326.975918999997</v>
      </c>
      <c r="E61" s="84">
        <v>53.49902341179417</v>
      </c>
    </row>
    <row r="62" spans="1:5" ht="18" customHeight="1" x14ac:dyDescent="0.6">
      <c r="A62" s="71"/>
      <c r="B62" s="37" t="s">
        <v>37</v>
      </c>
      <c r="C62" s="113">
        <v>23867.490494000001</v>
      </c>
      <c r="D62" s="113">
        <v>45851.977155</v>
      </c>
      <c r="E62" s="85">
        <v>52.05335074934132</v>
      </c>
    </row>
    <row r="63" spans="1:5" ht="18" customHeight="1" x14ac:dyDescent="0.6">
      <c r="A63" s="70"/>
      <c r="B63" s="34" t="s">
        <v>38</v>
      </c>
      <c r="C63" s="112">
        <v>28312.145776000001</v>
      </c>
      <c r="D63" s="112">
        <v>49558.592423000002</v>
      </c>
      <c r="E63" s="84">
        <v>57.128631770543215</v>
      </c>
    </row>
    <row r="64" spans="1:5" ht="18" customHeight="1" x14ac:dyDescent="0.6">
      <c r="A64" s="71"/>
      <c r="B64" s="37" t="s">
        <v>39</v>
      </c>
      <c r="C64" s="113">
        <v>30063.491816999998</v>
      </c>
      <c r="D64" s="113">
        <v>53202.531267999999</v>
      </c>
      <c r="E64" s="85">
        <v>56.507634318298763</v>
      </c>
    </row>
    <row r="65" spans="1:5" ht="18" customHeight="1" x14ac:dyDescent="0.6">
      <c r="A65" s="70">
        <v>2022</v>
      </c>
      <c r="B65" s="34" t="s">
        <v>27</v>
      </c>
      <c r="C65" s="112">
        <v>24638.922082000001</v>
      </c>
      <c r="D65" s="112">
        <v>52458.022592000001</v>
      </c>
      <c r="E65" s="84">
        <v>46.968835012392383</v>
      </c>
    </row>
    <row r="66" spans="1:5" ht="18" customHeight="1" x14ac:dyDescent="0.6">
      <c r="A66" s="71"/>
      <c r="B66" s="37" t="s">
        <v>29</v>
      </c>
      <c r="C66" s="113">
        <v>24979.631911</v>
      </c>
      <c r="D66" s="113">
        <v>49087.086106000002</v>
      </c>
      <c r="E66" s="85">
        <v>50.888398339755383</v>
      </c>
    </row>
    <row r="67" spans="1:5" ht="18" customHeight="1" x14ac:dyDescent="0.6">
      <c r="A67" s="70"/>
      <c r="B67" s="34" t="s">
        <v>30</v>
      </c>
      <c r="C67" s="112">
        <v>28184.644276999999</v>
      </c>
      <c r="D67" s="112">
        <v>55230.290008000004</v>
      </c>
      <c r="E67" s="84">
        <v>51.031135764301624</v>
      </c>
    </row>
    <row r="68" spans="1:5" ht="18" customHeight="1" x14ac:dyDescent="0.6">
      <c r="A68" s="109" t="s">
        <v>201</v>
      </c>
      <c r="B68" s="137"/>
      <c r="C68" s="137"/>
      <c r="D68" s="137"/>
      <c r="E68" s="137"/>
    </row>
  </sheetData>
  <mergeCells count="1">
    <mergeCell ref="A3:E3"/>
  </mergeCells>
  <hyperlinks>
    <hyperlink ref="F1" location="الفهرس!A1" display="الفهرس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tabColor rgb="FF474D9B"/>
    <pageSetUpPr autoPageBreaks="0"/>
  </sheetPr>
  <dimension ref="A1:G17"/>
  <sheetViews>
    <sheetView showGridLines="0" rightToLeft="1" workbookViewId="0"/>
  </sheetViews>
  <sheetFormatPr defaultColWidth="8.8984375" defaultRowHeight="18" customHeight="1" x14ac:dyDescent="0.25"/>
  <cols>
    <col min="1" max="1" width="9.09765625" style="2" customWidth="1"/>
    <col min="2" max="3" width="22.8984375" style="2" customWidth="1"/>
    <col min="4" max="4" width="22" style="2" customWidth="1"/>
    <col min="5" max="5" width="0.8984375" style="2" customWidth="1"/>
    <col min="6" max="6" width="17.8984375" style="2" customWidth="1"/>
    <col min="7" max="258" width="8.8984375" style="2"/>
    <col min="259" max="261" width="25.8984375" style="2" customWidth="1"/>
    <col min="262" max="514" width="8.8984375" style="2"/>
    <col min="515" max="517" width="25.8984375" style="2" customWidth="1"/>
    <col min="518" max="770" width="8.8984375" style="2"/>
    <col min="771" max="773" width="25.8984375" style="2" customWidth="1"/>
    <col min="774" max="1026" width="8.8984375" style="2"/>
    <col min="1027" max="1029" width="25.8984375" style="2" customWidth="1"/>
    <col min="1030" max="1282" width="8.8984375" style="2"/>
    <col min="1283" max="1285" width="25.8984375" style="2" customWidth="1"/>
    <col min="1286" max="1538" width="8.8984375" style="2"/>
    <col min="1539" max="1541" width="25.8984375" style="2" customWidth="1"/>
    <col min="1542" max="1794" width="8.8984375" style="2"/>
    <col min="1795" max="1797" width="25.8984375" style="2" customWidth="1"/>
    <col min="1798" max="2050" width="8.8984375" style="2"/>
    <col min="2051" max="2053" width="25.8984375" style="2" customWidth="1"/>
    <col min="2054" max="2306" width="8.8984375" style="2"/>
    <col min="2307" max="2309" width="25.8984375" style="2" customWidth="1"/>
    <col min="2310" max="2562" width="8.8984375" style="2"/>
    <col min="2563" max="2565" width="25.8984375" style="2" customWidth="1"/>
    <col min="2566" max="2818" width="8.8984375" style="2"/>
    <col min="2819" max="2821" width="25.8984375" style="2" customWidth="1"/>
    <col min="2822" max="3074" width="8.8984375" style="2"/>
    <col min="3075" max="3077" width="25.8984375" style="2" customWidth="1"/>
    <col min="3078" max="3330" width="8.8984375" style="2"/>
    <col min="3331" max="3333" width="25.8984375" style="2" customWidth="1"/>
    <col min="3334" max="3586" width="8.8984375" style="2"/>
    <col min="3587" max="3589" width="25.8984375" style="2" customWidth="1"/>
    <col min="3590" max="3842" width="8.8984375" style="2"/>
    <col min="3843" max="3845" width="25.8984375" style="2" customWidth="1"/>
    <col min="3846" max="4098" width="8.8984375" style="2"/>
    <col min="4099" max="4101" width="25.8984375" style="2" customWidth="1"/>
    <col min="4102" max="4354" width="8.8984375" style="2"/>
    <col min="4355" max="4357" width="25.8984375" style="2" customWidth="1"/>
    <col min="4358" max="4610" width="8.8984375" style="2"/>
    <col min="4611" max="4613" width="25.8984375" style="2" customWidth="1"/>
    <col min="4614" max="4866" width="8.8984375" style="2"/>
    <col min="4867" max="4869" width="25.8984375" style="2" customWidth="1"/>
    <col min="4870" max="5122" width="8.8984375" style="2"/>
    <col min="5123" max="5125" width="25.8984375" style="2" customWidth="1"/>
    <col min="5126" max="5378" width="8.8984375" style="2"/>
    <col min="5379" max="5381" width="25.8984375" style="2" customWidth="1"/>
    <col min="5382" max="5634" width="8.8984375" style="2"/>
    <col min="5635" max="5637" width="25.8984375" style="2" customWidth="1"/>
    <col min="5638" max="5890" width="8.8984375" style="2"/>
    <col min="5891" max="5893" width="25.8984375" style="2" customWidth="1"/>
    <col min="5894" max="6146" width="8.8984375" style="2"/>
    <col min="6147" max="6149" width="25.8984375" style="2" customWidth="1"/>
    <col min="6150" max="6402" width="8.8984375" style="2"/>
    <col min="6403" max="6405" width="25.8984375" style="2" customWidth="1"/>
    <col min="6406" max="6658" width="8.8984375" style="2"/>
    <col min="6659" max="6661" width="25.8984375" style="2" customWidth="1"/>
    <col min="6662" max="6914" width="8.8984375" style="2"/>
    <col min="6915" max="6917" width="25.8984375" style="2" customWidth="1"/>
    <col min="6918" max="7170" width="8.8984375" style="2"/>
    <col min="7171" max="7173" width="25.8984375" style="2" customWidth="1"/>
    <col min="7174" max="7426" width="8.8984375" style="2"/>
    <col min="7427" max="7429" width="25.8984375" style="2" customWidth="1"/>
    <col min="7430" max="7682" width="8.8984375" style="2"/>
    <col min="7683" max="7685" width="25.8984375" style="2" customWidth="1"/>
    <col min="7686" max="7938" width="8.8984375" style="2"/>
    <col min="7939" max="7941" width="25.8984375" style="2" customWidth="1"/>
    <col min="7942" max="8194" width="8.8984375" style="2"/>
    <col min="8195" max="8197" width="25.8984375" style="2" customWidth="1"/>
    <col min="8198" max="8450" width="8.8984375" style="2"/>
    <col min="8451" max="8453" width="25.8984375" style="2" customWidth="1"/>
    <col min="8454" max="8706" width="8.8984375" style="2"/>
    <col min="8707" max="8709" width="25.8984375" style="2" customWidth="1"/>
    <col min="8710" max="8962" width="8.8984375" style="2"/>
    <col min="8963" max="8965" width="25.8984375" style="2" customWidth="1"/>
    <col min="8966" max="9218" width="8.8984375" style="2"/>
    <col min="9219" max="9221" width="25.8984375" style="2" customWidth="1"/>
    <col min="9222" max="9474" width="8.8984375" style="2"/>
    <col min="9475" max="9477" width="25.8984375" style="2" customWidth="1"/>
    <col min="9478" max="9730" width="8.8984375" style="2"/>
    <col min="9731" max="9733" width="25.8984375" style="2" customWidth="1"/>
    <col min="9734" max="9986" width="8.8984375" style="2"/>
    <col min="9987" max="9989" width="25.8984375" style="2" customWidth="1"/>
    <col min="9990" max="10242" width="8.8984375" style="2"/>
    <col min="10243" max="10245" width="25.8984375" style="2" customWidth="1"/>
    <col min="10246" max="10498" width="8.8984375" style="2"/>
    <col min="10499" max="10501" width="25.8984375" style="2" customWidth="1"/>
    <col min="10502" max="10754" width="8.8984375" style="2"/>
    <col min="10755" max="10757" width="25.8984375" style="2" customWidth="1"/>
    <col min="10758" max="11010" width="8.8984375" style="2"/>
    <col min="11011" max="11013" width="25.8984375" style="2" customWidth="1"/>
    <col min="11014" max="11266" width="8.8984375" style="2"/>
    <col min="11267" max="11269" width="25.8984375" style="2" customWidth="1"/>
    <col min="11270" max="11522" width="8.8984375" style="2"/>
    <col min="11523" max="11525" width="25.8984375" style="2" customWidth="1"/>
    <col min="11526" max="11778" width="8.8984375" style="2"/>
    <col min="11779" max="11781" width="25.8984375" style="2" customWidth="1"/>
    <col min="11782" max="12034" width="8.8984375" style="2"/>
    <col min="12035" max="12037" width="25.8984375" style="2" customWidth="1"/>
    <col min="12038" max="12290" width="8.8984375" style="2"/>
    <col min="12291" max="12293" width="25.8984375" style="2" customWidth="1"/>
    <col min="12294" max="12546" width="8.8984375" style="2"/>
    <col min="12547" max="12549" width="25.8984375" style="2" customWidth="1"/>
    <col min="12550" max="12802" width="8.8984375" style="2"/>
    <col min="12803" max="12805" width="25.8984375" style="2" customWidth="1"/>
    <col min="12806" max="13058" width="8.8984375" style="2"/>
    <col min="13059" max="13061" width="25.8984375" style="2" customWidth="1"/>
    <col min="13062" max="13314" width="8.8984375" style="2"/>
    <col min="13315" max="13317" width="25.8984375" style="2" customWidth="1"/>
    <col min="13318" max="13570" width="8.8984375" style="2"/>
    <col min="13571" max="13573" width="25.8984375" style="2" customWidth="1"/>
    <col min="13574" max="13826" width="8.8984375" style="2"/>
    <col min="13827" max="13829" width="25.8984375" style="2" customWidth="1"/>
    <col min="13830" max="14082" width="8.8984375" style="2"/>
    <col min="14083" max="14085" width="25.8984375" style="2" customWidth="1"/>
    <col min="14086" max="14338" width="8.8984375" style="2"/>
    <col min="14339" max="14341" width="25.8984375" style="2" customWidth="1"/>
    <col min="14342" max="14594" width="8.8984375" style="2"/>
    <col min="14595" max="14597" width="25.8984375" style="2" customWidth="1"/>
    <col min="14598" max="14850" width="8.8984375" style="2"/>
    <col min="14851" max="14853" width="25.8984375" style="2" customWidth="1"/>
    <col min="14854" max="15106" width="8.8984375" style="2"/>
    <col min="15107" max="15109" width="25.8984375" style="2" customWidth="1"/>
    <col min="15110" max="15362" width="8.8984375" style="2"/>
    <col min="15363" max="15365" width="25.8984375" style="2" customWidth="1"/>
    <col min="15366" max="15618" width="8.8984375" style="2"/>
    <col min="15619" max="15621" width="25.8984375" style="2" customWidth="1"/>
    <col min="15622" max="15874" width="8.8984375" style="2"/>
    <col min="15875" max="15877" width="25.8984375" style="2" customWidth="1"/>
    <col min="15878" max="16130" width="8.8984375" style="2"/>
    <col min="16131" max="16133" width="25.8984375" style="2" customWidth="1"/>
    <col min="16134" max="16384" width="8.8984375" style="2"/>
  </cols>
  <sheetData>
    <row r="1" spans="1:7" ht="18" customHeight="1" x14ac:dyDescent="0.25">
      <c r="F1" s="145" t="s">
        <v>20</v>
      </c>
    </row>
    <row r="2" spans="1:7" ht="23.25" customHeight="1" x14ac:dyDescent="0.25">
      <c r="E2" s="4"/>
    </row>
    <row r="3" spans="1:7" ht="30" customHeight="1" x14ac:dyDescent="0.25">
      <c r="A3" s="181" t="s">
        <v>268</v>
      </c>
      <c r="B3" s="181"/>
      <c r="C3" s="181"/>
      <c r="D3" s="181"/>
    </row>
    <row r="4" spans="1:7" s="30" customFormat="1" ht="60.6" customHeight="1" x14ac:dyDescent="0.6">
      <c r="A4" s="140" t="s">
        <v>21</v>
      </c>
      <c r="B4" s="114" t="s">
        <v>269</v>
      </c>
      <c r="C4" s="114" t="s">
        <v>266</v>
      </c>
      <c r="D4" s="116" t="s">
        <v>270</v>
      </c>
    </row>
    <row r="5" spans="1:7" s="30" customFormat="1" ht="18" customHeight="1" x14ac:dyDescent="0.6">
      <c r="A5" s="90">
        <v>2011</v>
      </c>
      <c r="B5" s="152">
        <v>176567.73164899999</v>
      </c>
      <c r="C5" s="152">
        <v>493449.08258499997</v>
      </c>
      <c r="D5" s="84">
        <v>35.782360912300412</v>
      </c>
    </row>
    <row r="6" spans="1:7" s="30" customFormat="1" ht="18" customHeight="1" x14ac:dyDescent="0.6">
      <c r="A6" s="91">
        <v>2012</v>
      </c>
      <c r="B6" s="153">
        <v>190951.55351299999</v>
      </c>
      <c r="C6" s="153">
        <v>583473.06787499995</v>
      </c>
      <c r="D6" s="85">
        <v>32.726712512788744</v>
      </c>
      <c r="F6" s="38"/>
      <c r="G6" s="38"/>
    </row>
    <row r="7" spans="1:7" s="30" customFormat="1" ht="18" customHeight="1" x14ac:dyDescent="0.6">
      <c r="A7" s="90">
        <v>2013</v>
      </c>
      <c r="B7" s="152">
        <v>202443.21295900003</v>
      </c>
      <c r="C7" s="152">
        <v>630582.43309199996</v>
      </c>
      <c r="D7" s="84">
        <v>32.104163125245861</v>
      </c>
      <c r="F7" s="38"/>
      <c r="G7" s="38"/>
    </row>
    <row r="8" spans="1:7" s="30" customFormat="1" ht="18" customHeight="1" x14ac:dyDescent="0.6">
      <c r="A8" s="91">
        <v>2014</v>
      </c>
      <c r="B8" s="153">
        <v>217029.90358300001</v>
      </c>
      <c r="C8" s="153">
        <v>651875.76067400002</v>
      </c>
      <c r="D8" s="85">
        <v>33.293139072789607</v>
      </c>
      <c r="F8" s="38"/>
      <c r="G8" s="38"/>
    </row>
    <row r="9" spans="1:7" s="30" customFormat="1" ht="18" customHeight="1" x14ac:dyDescent="0.6">
      <c r="A9" s="90">
        <v>2015</v>
      </c>
      <c r="B9" s="152">
        <v>189901.077563</v>
      </c>
      <c r="C9" s="152">
        <v>655033.36353199999</v>
      </c>
      <c r="D9" s="84">
        <v>28.991054217305205</v>
      </c>
      <c r="F9" s="38"/>
      <c r="G9" s="38"/>
    </row>
    <row r="10" spans="1:7" s="30" customFormat="1" ht="18" customHeight="1" x14ac:dyDescent="0.6">
      <c r="A10" s="91">
        <v>2016</v>
      </c>
      <c r="B10" s="153">
        <v>177693.53221399998</v>
      </c>
      <c r="C10" s="153">
        <v>525635.96280400001</v>
      </c>
      <c r="D10" s="85">
        <v>33.805436611699008</v>
      </c>
      <c r="F10" s="38"/>
      <c r="G10" s="38"/>
    </row>
    <row r="11" spans="1:7" s="30" customFormat="1" ht="18" customHeight="1" x14ac:dyDescent="0.6">
      <c r="A11" s="90">
        <v>2017</v>
      </c>
      <c r="B11" s="152">
        <v>193479.00447199997</v>
      </c>
      <c r="C11" s="152">
        <v>504446.616737</v>
      </c>
      <c r="D11" s="84">
        <v>38.354703560807671</v>
      </c>
      <c r="F11" s="38"/>
      <c r="G11" s="38"/>
    </row>
    <row r="12" spans="1:7" s="30" customFormat="1" ht="18" customHeight="1" x14ac:dyDescent="0.6">
      <c r="A12" s="91">
        <v>2018</v>
      </c>
      <c r="B12" s="153">
        <v>235458.08366500001</v>
      </c>
      <c r="C12" s="153">
        <v>513992.690199</v>
      </c>
      <c r="D12" s="85">
        <v>45.809617170594173</v>
      </c>
      <c r="F12" s="38"/>
      <c r="G12" s="38"/>
    </row>
    <row r="13" spans="1:7" s="30" customFormat="1" ht="18" customHeight="1" x14ac:dyDescent="0.6">
      <c r="A13" s="33">
        <v>2019</v>
      </c>
      <c r="B13" s="152">
        <v>229184.23463699996</v>
      </c>
      <c r="C13" s="152">
        <v>574361.45460399997</v>
      </c>
      <c r="D13" s="84">
        <v>39.902439970490988</v>
      </c>
      <c r="F13" s="38"/>
      <c r="G13" s="38"/>
    </row>
    <row r="14" spans="1:7" s="30" customFormat="1" ht="18" customHeight="1" x14ac:dyDescent="0.6">
      <c r="A14" s="171">
        <v>2020</v>
      </c>
      <c r="B14" s="172">
        <v>204352.737425</v>
      </c>
      <c r="C14" s="172">
        <v>517490.59427</v>
      </c>
      <c r="D14" s="173">
        <v>39.489169404763949</v>
      </c>
      <c r="F14" s="38"/>
      <c r="G14" s="38"/>
    </row>
    <row r="15" spans="1:7" s="30" customFormat="1" ht="18" customHeight="1" thickBot="1" x14ac:dyDescent="0.65">
      <c r="A15" s="174">
        <v>2021</v>
      </c>
      <c r="B15" s="175">
        <v>277547.73903299996</v>
      </c>
      <c r="C15" s="175">
        <v>573185.14734200004</v>
      </c>
      <c r="D15" s="176">
        <v>48.422004708261689</v>
      </c>
      <c r="F15" s="38"/>
      <c r="G15" s="38"/>
    </row>
    <row r="16" spans="1:7" s="30" customFormat="1" ht="18" customHeight="1" x14ac:dyDescent="0.6">
      <c r="A16" s="109" t="s">
        <v>201</v>
      </c>
      <c r="F16" s="38"/>
      <c r="G16" s="38"/>
    </row>
    <row r="17" spans="1:1" s="30" customFormat="1" ht="18" customHeight="1" x14ac:dyDescent="0.6">
      <c r="A17" s="109"/>
    </row>
  </sheetData>
  <mergeCells count="1">
    <mergeCell ref="A3:D3"/>
  </mergeCells>
  <hyperlinks>
    <hyperlink ref="F1" location="الفهرس!A1" display="الفهرس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474D9B"/>
    <pageSetUpPr autoPageBreaks="0"/>
  </sheetPr>
  <dimension ref="A1:Q88"/>
  <sheetViews>
    <sheetView showGridLines="0" rightToLeft="1" workbookViewId="0"/>
  </sheetViews>
  <sheetFormatPr defaultColWidth="8.8984375" defaultRowHeight="18" customHeight="1" x14ac:dyDescent="0.25"/>
  <cols>
    <col min="1" max="1" width="23.8984375" style="2" customWidth="1"/>
    <col min="2" max="5" width="10.09765625" style="2" customWidth="1"/>
    <col min="6" max="7" width="9.09765625" style="2" customWidth="1"/>
    <col min="8" max="11" width="10.09765625" style="2" customWidth="1"/>
    <col min="12" max="12" width="9.765625E-2" style="2" customWidth="1"/>
    <col min="13" max="13" width="11.8984375" style="2" bestFit="1" customWidth="1"/>
    <col min="14" max="15" width="8.8984375" style="2"/>
    <col min="16" max="17" width="8.8984375" style="3"/>
    <col min="18" max="251" width="8.8984375" style="2"/>
    <col min="252" max="252" width="5.8984375" style="2" customWidth="1"/>
    <col min="253" max="253" width="32.8984375" style="2" customWidth="1"/>
    <col min="254" max="254" width="5.8984375" style="2" customWidth="1"/>
    <col min="255" max="255" width="32.8984375" style="2" customWidth="1"/>
    <col min="256" max="261" width="8.8984375" style="2"/>
    <col min="262" max="262" width="32.8984375" style="2" customWidth="1"/>
    <col min="263" max="263" width="5.8984375" style="2" customWidth="1"/>
    <col min="264" max="264" width="32.8984375" style="2" customWidth="1"/>
    <col min="265" max="265" width="5.8984375" style="2" customWidth="1"/>
    <col min="266" max="507" width="8.8984375" style="2"/>
    <col min="508" max="508" width="5.8984375" style="2" customWidth="1"/>
    <col min="509" max="509" width="32.8984375" style="2" customWidth="1"/>
    <col min="510" max="510" width="5.8984375" style="2" customWidth="1"/>
    <col min="511" max="511" width="32.8984375" style="2" customWidth="1"/>
    <col min="512" max="517" width="8.8984375" style="2"/>
    <col min="518" max="518" width="32.8984375" style="2" customWidth="1"/>
    <col min="519" max="519" width="5.8984375" style="2" customWidth="1"/>
    <col min="520" max="520" width="32.8984375" style="2" customWidth="1"/>
    <col min="521" max="521" width="5.8984375" style="2" customWidth="1"/>
    <col min="522" max="763" width="8.8984375" style="2"/>
    <col min="764" max="764" width="5.8984375" style="2" customWidth="1"/>
    <col min="765" max="765" width="32.8984375" style="2" customWidth="1"/>
    <col min="766" max="766" width="5.8984375" style="2" customWidth="1"/>
    <col min="767" max="767" width="32.8984375" style="2" customWidth="1"/>
    <col min="768" max="773" width="8.8984375" style="2"/>
    <col min="774" max="774" width="32.8984375" style="2" customWidth="1"/>
    <col min="775" max="775" width="5.8984375" style="2" customWidth="1"/>
    <col min="776" max="776" width="32.8984375" style="2" customWidth="1"/>
    <col min="777" max="777" width="5.8984375" style="2" customWidth="1"/>
    <col min="778" max="1019" width="8.8984375" style="2"/>
    <col min="1020" max="1020" width="5.8984375" style="2" customWidth="1"/>
    <col min="1021" max="1021" width="32.8984375" style="2" customWidth="1"/>
    <col min="1022" max="1022" width="5.8984375" style="2" customWidth="1"/>
    <col min="1023" max="1023" width="32.8984375" style="2" customWidth="1"/>
    <col min="1024" max="1029" width="8.8984375" style="2"/>
    <col min="1030" max="1030" width="32.8984375" style="2" customWidth="1"/>
    <col min="1031" max="1031" width="5.8984375" style="2" customWidth="1"/>
    <col min="1032" max="1032" width="32.8984375" style="2" customWidth="1"/>
    <col min="1033" max="1033" width="5.8984375" style="2" customWidth="1"/>
    <col min="1034" max="1275" width="8.8984375" style="2"/>
    <col min="1276" max="1276" width="5.8984375" style="2" customWidth="1"/>
    <col min="1277" max="1277" width="32.8984375" style="2" customWidth="1"/>
    <col min="1278" max="1278" width="5.8984375" style="2" customWidth="1"/>
    <col min="1279" max="1279" width="32.8984375" style="2" customWidth="1"/>
    <col min="1280" max="1285" width="8.8984375" style="2"/>
    <col min="1286" max="1286" width="32.8984375" style="2" customWidth="1"/>
    <col min="1287" max="1287" width="5.8984375" style="2" customWidth="1"/>
    <col min="1288" max="1288" width="32.8984375" style="2" customWidth="1"/>
    <col min="1289" max="1289" width="5.8984375" style="2" customWidth="1"/>
    <col min="1290" max="1531" width="8.8984375" style="2"/>
    <col min="1532" max="1532" width="5.8984375" style="2" customWidth="1"/>
    <col min="1533" max="1533" width="32.8984375" style="2" customWidth="1"/>
    <col min="1534" max="1534" width="5.8984375" style="2" customWidth="1"/>
    <col min="1535" max="1535" width="32.8984375" style="2" customWidth="1"/>
    <col min="1536" max="1541" width="8.8984375" style="2"/>
    <col min="1542" max="1542" width="32.8984375" style="2" customWidth="1"/>
    <col min="1543" max="1543" width="5.8984375" style="2" customWidth="1"/>
    <col min="1544" max="1544" width="32.8984375" style="2" customWidth="1"/>
    <col min="1545" max="1545" width="5.8984375" style="2" customWidth="1"/>
    <col min="1546" max="1787" width="8.8984375" style="2"/>
    <col min="1788" max="1788" width="5.8984375" style="2" customWidth="1"/>
    <col min="1789" max="1789" width="32.8984375" style="2" customWidth="1"/>
    <col min="1790" max="1790" width="5.8984375" style="2" customWidth="1"/>
    <col min="1791" max="1791" width="32.8984375" style="2" customWidth="1"/>
    <col min="1792" max="1797" width="8.8984375" style="2"/>
    <col min="1798" max="1798" width="32.8984375" style="2" customWidth="1"/>
    <col min="1799" max="1799" width="5.8984375" style="2" customWidth="1"/>
    <col min="1800" max="1800" width="32.8984375" style="2" customWidth="1"/>
    <col min="1801" max="1801" width="5.8984375" style="2" customWidth="1"/>
    <col min="1802" max="2043" width="8.8984375" style="2"/>
    <col min="2044" max="2044" width="5.8984375" style="2" customWidth="1"/>
    <col min="2045" max="2045" width="32.8984375" style="2" customWidth="1"/>
    <col min="2046" max="2046" width="5.8984375" style="2" customWidth="1"/>
    <col min="2047" max="2047" width="32.8984375" style="2" customWidth="1"/>
    <col min="2048" max="2053" width="8.8984375" style="2"/>
    <col min="2054" max="2054" width="32.8984375" style="2" customWidth="1"/>
    <col min="2055" max="2055" width="5.8984375" style="2" customWidth="1"/>
    <col min="2056" max="2056" width="32.8984375" style="2" customWidth="1"/>
    <col min="2057" max="2057" width="5.8984375" style="2" customWidth="1"/>
    <col min="2058" max="2299" width="8.8984375" style="2"/>
    <col min="2300" max="2300" width="5.8984375" style="2" customWidth="1"/>
    <col min="2301" max="2301" width="32.8984375" style="2" customWidth="1"/>
    <col min="2302" max="2302" width="5.8984375" style="2" customWidth="1"/>
    <col min="2303" max="2303" width="32.8984375" style="2" customWidth="1"/>
    <col min="2304" max="2309" width="8.8984375" style="2"/>
    <col min="2310" max="2310" width="32.8984375" style="2" customWidth="1"/>
    <col min="2311" max="2311" width="5.8984375" style="2" customWidth="1"/>
    <col min="2312" max="2312" width="32.8984375" style="2" customWidth="1"/>
    <col min="2313" max="2313" width="5.8984375" style="2" customWidth="1"/>
    <col min="2314" max="2555" width="8.8984375" style="2"/>
    <col min="2556" max="2556" width="5.8984375" style="2" customWidth="1"/>
    <col min="2557" max="2557" width="32.8984375" style="2" customWidth="1"/>
    <col min="2558" max="2558" width="5.8984375" style="2" customWidth="1"/>
    <col min="2559" max="2559" width="32.8984375" style="2" customWidth="1"/>
    <col min="2560" max="2565" width="8.8984375" style="2"/>
    <col min="2566" max="2566" width="32.8984375" style="2" customWidth="1"/>
    <col min="2567" max="2567" width="5.8984375" style="2" customWidth="1"/>
    <col min="2568" max="2568" width="32.8984375" style="2" customWidth="1"/>
    <col min="2569" max="2569" width="5.8984375" style="2" customWidth="1"/>
    <col min="2570" max="2811" width="8.8984375" style="2"/>
    <col min="2812" max="2812" width="5.8984375" style="2" customWidth="1"/>
    <col min="2813" max="2813" width="32.8984375" style="2" customWidth="1"/>
    <col min="2814" max="2814" width="5.8984375" style="2" customWidth="1"/>
    <col min="2815" max="2815" width="32.8984375" style="2" customWidth="1"/>
    <col min="2816" max="2821" width="8.8984375" style="2"/>
    <col min="2822" max="2822" width="32.8984375" style="2" customWidth="1"/>
    <col min="2823" max="2823" width="5.8984375" style="2" customWidth="1"/>
    <col min="2824" max="2824" width="32.8984375" style="2" customWidth="1"/>
    <col min="2825" max="2825" width="5.8984375" style="2" customWidth="1"/>
    <col min="2826" max="3067" width="8.8984375" style="2"/>
    <col min="3068" max="3068" width="5.8984375" style="2" customWidth="1"/>
    <col min="3069" max="3069" width="32.8984375" style="2" customWidth="1"/>
    <col min="3070" max="3070" width="5.8984375" style="2" customWidth="1"/>
    <col min="3071" max="3071" width="32.8984375" style="2" customWidth="1"/>
    <col min="3072" max="3077" width="8.8984375" style="2"/>
    <col min="3078" max="3078" width="32.8984375" style="2" customWidth="1"/>
    <col min="3079" max="3079" width="5.8984375" style="2" customWidth="1"/>
    <col min="3080" max="3080" width="32.8984375" style="2" customWidth="1"/>
    <col min="3081" max="3081" width="5.8984375" style="2" customWidth="1"/>
    <col min="3082" max="3323" width="8.8984375" style="2"/>
    <col min="3324" max="3324" width="5.8984375" style="2" customWidth="1"/>
    <col min="3325" max="3325" width="32.8984375" style="2" customWidth="1"/>
    <col min="3326" max="3326" width="5.8984375" style="2" customWidth="1"/>
    <col min="3327" max="3327" width="32.8984375" style="2" customWidth="1"/>
    <col min="3328" max="3333" width="8.8984375" style="2"/>
    <col min="3334" max="3334" width="32.8984375" style="2" customWidth="1"/>
    <col min="3335" max="3335" width="5.8984375" style="2" customWidth="1"/>
    <col min="3336" max="3336" width="32.8984375" style="2" customWidth="1"/>
    <col min="3337" max="3337" width="5.8984375" style="2" customWidth="1"/>
    <col min="3338" max="3579" width="8.8984375" style="2"/>
    <col min="3580" max="3580" width="5.8984375" style="2" customWidth="1"/>
    <col min="3581" max="3581" width="32.8984375" style="2" customWidth="1"/>
    <col min="3582" max="3582" width="5.8984375" style="2" customWidth="1"/>
    <col min="3583" max="3583" width="32.8984375" style="2" customWidth="1"/>
    <col min="3584" max="3589" width="8.8984375" style="2"/>
    <col min="3590" max="3590" width="32.8984375" style="2" customWidth="1"/>
    <col min="3591" max="3591" width="5.8984375" style="2" customWidth="1"/>
    <col min="3592" max="3592" width="32.8984375" style="2" customWidth="1"/>
    <col min="3593" max="3593" width="5.8984375" style="2" customWidth="1"/>
    <col min="3594" max="3835" width="8.8984375" style="2"/>
    <col min="3836" max="3836" width="5.8984375" style="2" customWidth="1"/>
    <col min="3837" max="3837" width="32.8984375" style="2" customWidth="1"/>
    <col min="3838" max="3838" width="5.8984375" style="2" customWidth="1"/>
    <col min="3839" max="3839" width="32.8984375" style="2" customWidth="1"/>
    <col min="3840" max="3845" width="8.8984375" style="2"/>
    <col min="3846" max="3846" width="32.8984375" style="2" customWidth="1"/>
    <col min="3847" max="3847" width="5.8984375" style="2" customWidth="1"/>
    <col min="3848" max="3848" width="32.8984375" style="2" customWidth="1"/>
    <col min="3849" max="3849" width="5.8984375" style="2" customWidth="1"/>
    <col min="3850" max="4091" width="8.8984375" style="2"/>
    <col min="4092" max="4092" width="5.8984375" style="2" customWidth="1"/>
    <col min="4093" max="4093" width="32.8984375" style="2" customWidth="1"/>
    <col min="4094" max="4094" width="5.8984375" style="2" customWidth="1"/>
    <col min="4095" max="4095" width="32.8984375" style="2" customWidth="1"/>
    <col min="4096" max="4101" width="8.8984375" style="2"/>
    <col min="4102" max="4102" width="32.8984375" style="2" customWidth="1"/>
    <col min="4103" max="4103" width="5.8984375" style="2" customWidth="1"/>
    <col min="4104" max="4104" width="32.8984375" style="2" customWidth="1"/>
    <col min="4105" max="4105" width="5.8984375" style="2" customWidth="1"/>
    <col min="4106" max="4347" width="8.8984375" style="2"/>
    <col min="4348" max="4348" width="5.8984375" style="2" customWidth="1"/>
    <col min="4349" max="4349" width="32.8984375" style="2" customWidth="1"/>
    <col min="4350" max="4350" width="5.8984375" style="2" customWidth="1"/>
    <col min="4351" max="4351" width="32.8984375" style="2" customWidth="1"/>
    <col min="4352" max="4357" width="8.8984375" style="2"/>
    <col min="4358" max="4358" width="32.8984375" style="2" customWidth="1"/>
    <col min="4359" max="4359" width="5.8984375" style="2" customWidth="1"/>
    <col min="4360" max="4360" width="32.8984375" style="2" customWidth="1"/>
    <col min="4361" max="4361" width="5.8984375" style="2" customWidth="1"/>
    <col min="4362" max="4603" width="8.8984375" style="2"/>
    <col min="4604" max="4604" width="5.8984375" style="2" customWidth="1"/>
    <col min="4605" max="4605" width="32.8984375" style="2" customWidth="1"/>
    <col min="4606" max="4606" width="5.8984375" style="2" customWidth="1"/>
    <col min="4607" max="4607" width="32.8984375" style="2" customWidth="1"/>
    <col min="4608" max="4613" width="8.8984375" style="2"/>
    <col min="4614" max="4614" width="32.8984375" style="2" customWidth="1"/>
    <col min="4615" max="4615" width="5.8984375" style="2" customWidth="1"/>
    <col min="4616" max="4616" width="32.8984375" style="2" customWidth="1"/>
    <col min="4617" max="4617" width="5.8984375" style="2" customWidth="1"/>
    <col min="4618" max="4859" width="8.8984375" style="2"/>
    <col min="4860" max="4860" width="5.8984375" style="2" customWidth="1"/>
    <col min="4861" max="4861" width="32.8984375" style="2" customWidth="1"/>
    <col min="4862" max="4862" width="5.8984375" style="2" customWidth="1"/>
    <col min="4863" max="4863" width="32.8984375" style="2" customWidth="1"/>
    <col min="4864" max="4869" width="8.8984375" style="2"/>
    <col min="4870" max="4870" width="32.8984375" style="2" customWidth="1"/>
    <col min="4871" max="4871" width="5.8984375" style="2" customWidth="1"/>
    <col min="4872" max="4872" width="32.8984375" style="2" customWidth="1"/>
    <col min="4873" max="4873" width="5.8984375" style="2" customWidth="1"/>
    <col min="4874" max="5115" width="8.8984375" style="2"/>
    <col min="5116" max="5116" width="5.8984375" style="2" customWidth="1"/>
    <col min="5117" max="5117" width="32.8984375" style="2" customWidth="1"/>
    <col min="5118" max="5118" width="5.8984375" style="2" customWidth="1"/>
    <col min="5119" max="5119" width="32.8984375" style="2" customWidth="1"/>
    <col min="5120" max="5125" width="8.8984375" style="2"/>
    <col min="5126" max="5126" width="32.8984375" style="2" customWidth="1"/>
    <col min="5127" max="5127" width="5.8984375" style="2" customWidth="1"/>
    <col min="5128" max="5128" width="32.8984375" style="2" customWidth="1"/>
    <col min="5129" max="5129" width="5.8984375" style="2" customWidth="1"/>
    <col min="5130" max="5371" width="8.8984375" style="2"/>
    <col min="5372" max="5372" width="5.8984375" style="2" customWidth="1"/>
    <col min="5373" max="5373" width="32.8984375" style="2" customWidth="1"/>
    <col min="5374" max="5374" width="5.8984375" style="2" customWidth="1"/>
    <col min="5375" max="5375" width="32.8984375" style="2" customWidth="1"/>
    <col min="5376" max="5381" width="8.8984375" style="2"/>
    <col min="5382" max="5382" width="32.8984375" style="2" customWidth="1"/>
    <col min="5383" max="5383" width="5.8984375" style="2" customWidth="1"/>
    <col min="5384" max="5384" width="32.8984375" style="2" customWidth="1"/>
    <col min="5385" max="5385" width="5.8984375" style="2" customWidth="1"/>
    <col min="5386" max="5627" width="8.8984375" style="2"/>
    <col min="5628" max="5628" width="5.8984375" style="2" customWidth="1"/>
    <col min="5629" max="5629" width="32.8984375" style="2" customWidth="1"/>
    <col min="5630" max="5630" width="5.8984375" style="2" customWidth="1"/>
    <col min="5631" max="5631" width="32.8984375" style="2" customWidth="1"/>
    <col min="5632" max="5637" width="8.8984375" style="2"/>
    <col min="5638" max="5638" width="32.8984375" style="2" customWidth="1"/>
    <col min="5639" max="5639" width="5.8984375" style="2" customWidth="1"/>
    <col min="5640" max="5640" width="32.8984375" style="2" customWidth="1"/>
    <col min="5641" max="5641" width="5.8984375" style="2" customWidth="1"/>
    <col min="5642" max="5883" width="8.8984375" style="2"/>
    <col min="5884" max="5884" width="5.8984375" style="2" customWidth="1"/>
    <col min="5885" max="5885" width="32.8984375" style="2" customWidth="1"/>
    <col min="5886" max="5886" width="5.8984375" style="2" customWidth="1"/>
    <col min="5887" max="5887" width="32.8984375" style="2" customWidth="1"/>
    <col min="5888" max="5893" width="8.8984375" style="2"/>
    <col min="5894" max="5894" width="32.8984375" style="2" customWidth="1"/>
    <col min="5895" max="5895" width="5.8984375" style="2" customWidth="1"/>
    <col min="5896" max="5896" width="32.8984375" style="2" customWidth="1"/>
    <col min="5897" max="5897" width="5.8984375" style="2" customWidth="1"/>
    <col min="5898" max="6139" width="8.8984375" style="2"/>
    <col min="6140" max="6140" width="5.8984375" style="2" customWidth="1"/>
    <col min="6141" max="6141" width="32.8984375" style="2" customWidth="1"/>
    <col min="6142" max="6142" width="5.8984375" style="2" customWidth="1"/>
    <col min="6143" max="6143" width="32.8984375" style="2" customWidth="1"/>
    <col min="6144" max="6149" width="8.8984375" style="2"/>
    <col min="6150" max="6150" width="32.8984375" style="2" customWidth="1"/>
    <col min="6151" max="6151" width="5.8984375" style="2" customWidth="1"/>
    <col min="6152" max="6152" width="32.8984375" style="2" customWidth="1"/>
    <col min="6153" max="6153" width="5.8984375" style="2" customWidth="1"/>
    <col min="6154" max="6395" width="8.8984375" style="2"/>
    <col min="6396" max="6396" width="5.8984375" style="2" customWidth="1"/>
    <col min="6397" max="6397" width="32.8984375" style="2" customWidth="1"/>
    <col min="6398" max="6398" width="5.8984375" style="2" customWidth="1"/>
    <col min="6399" max="6399" width="32.8984375" style="2" customWidth="1"/>
    <col min="6400" max="6405" width="8.8984375" style="2"/>
    <col min="6406" max="6406" width="32.8984375" style="2" customWidth="1"/>
    <col min="6407" max="6407" width="5.8984375" style="2" customWidth="1"/>
    <col min="6408" max="6408" width="32.8984375" style="2" customWidth="1"/>
    <col min="6409" max="6409" width="5.8984375" style="2" customWidth="1"/>
    <col min="6410" max="6651" width="8.8984375" style="2"/>
    <col min="6652" max="6652" width="5.8984375" style="2" customWidth="1"/>
    <col min="6653" max="6653" width="32.8984375" style="2" customWidth="1"/>
    <col min="6654" max="6654" width="5.8984375" style="2" customWidth="1"/>
    <col min="6655" max="6655" width="32.8984375" style="2" customWidth="1"/>
    <col min="6656" max="6661" width="8.8984375" style="2"/>
    <col min="6662" max="6662" width="32.8984375" style="2" customWidth="1"/>
    <col min="6663" max="6663" width="5.8984375" style="2" customWidth="1"/>
    <col min="6664" max="6664" width="32.8984375" style="2" customWidth="1"/>
    <col min="6665" max="6665" width="5.8984375" style="2" customWidth="1"/>
    <col min="6666" max="6907" width="8.8984375" style="2"/>
    <col min="6908" max="6908" width="5.8984375" style="2" customWidth="1"/>
    <col min="6909" max="6909" width="32.8984375" style="2" customWidth="1"/>
    <col min="6910" max="6910" width="5.8984375" style="2" customWidth="1"/>
    <col min="6911" max="6911" width="32.8984375" style="2" customWidth="1"/>
    <col min="6912" max="6917" width="8.8984375" style="2"/>
    <col min="6918" max="6918" width="32.8984375" style="2" customWidth="1"/>
    <col min="6919" max="6919" width="5.8984375" style="2" customWidth="1"/>
    <col min="6920" max="6920" width="32.8984375" style="2" customWidth="1"/>
    <col min="6921" max="6921" width="5.8984375" style="2" customWidth="1"/>
    <col min="6922" max="7163" width="8.8984375" style="2"/>
    <col min="7164" max="7164" width="5.8984375" style="2" customWidth="1"/>
    <col min="7165" max="7165" width="32.8984375" style="2" customWidth="1"/>
    <col min="7166" max="7166" width="5.8984375" style="2" customWidth="1"/>
    <col min="7167" max="7167" width="32.8984375" style="2" customWidth="1"/>
    <col min="7168" max="7173" width="8.8984375" style="2"/>
    <col min="7174" max="7174" width="32.8984375" style="2" customWidth="1"/>
    <col min="7175" max="7175" width="5.8984375" style="2" customWidth="1"/>
    <col min="7176" max="7176" width="32.8984375" style="2" customWidth="1"/>
    <col min="7177" max="7177" width="5.8984375" style="2" customWidth="1"/>
    <col min="7178" max="7419" width="8.8984375" style="2"/>
    <col min="7420" max="7420" width="5.8984375" style="2" customWidth="1"/>
    <col min="7421" max="7421" width="32.8984375" style="2" customWidth="1"/>
    <col min="7422" max="7422" width="5.8984375" style="2" customWidth="1"/>
    <col min="7423" max="7423" width="32.8984375" style="2" customWidth="1"/>
    <col min="7424" max="7429" width="8.8984375" style="2"/>
    <col min="7430" max="7430" width="32.8984375" style="2" customWidth="1"/>
    <col min="7431" max="7431" width="5.8984375" style="2" customWidth="1"/>
    <col min="7432" max="7432" width="32.8984375" style="2" customWidth="1"/>
    <col min="7433" max="7433" width="5.8984375" style="2" customWidth="1"/>
    <col min="7434" max="7675" width="8.8984375" style="2"/>
    <col min="7676" max="7676" width="5.8984375" style="2" customWidth="1"/>
    <col min="7677" max="7677" width="32.8984375" style="2" customWidth="1"/>
    <col min="7678" max="7678" width="5.8984375" style="2" customWidth="1"/>
    <col min="7679" max="7679" width="32.8984375" style="2" customWidth="1"/>
    <col min="7680" max="7685" width="8.8984375" style="2"/>
    <col min="7686" max="7686" width="32.8984375" style="2" customWidth="1"/>
    <col min="7687" max="7687" width="5.8984375" style="2" customWidth="1"/>
    <col min="7688" max="7688" width="32.8984375" style="2" customWidth="1"/>
    <col min="7689" max="7689" width="5.8984375" style="2" customWidth="1"/>
    <col min="7690" max="7931" width="8.8984375" style="2"/>
    <col min="7932" max="7932" width="5.8984375" style="2" customWidth="1"/>
    <col min="7933" max="7933" width="32.8984375" style="2" customWidth="1"/>
    <col min="7934" max="7934" width="5.8984375" style="2" customWidth="1"/>
    <col min="7935" max="7935" width="32.8984375" style="2" customWidth="1"/>
    <col min="7936" max="7941" width="8.8984375" style="2"/>
    <col min="7942" max="7942" width="32.8984375" style="2" customWidth="1"/>
    <col min="7943" max="7943" width="5.8984375" style="2" customWidth="1"/>
    <col min="7944" max="7944" width="32.8984375" style="2" customWidth="1"/>
    <col min="7945" max="7945" width="5.8984375" style="2" customWidth="1"/>
    <col min="7946" max="8187" width="8.8984375" style="2"/>
    <col min="8188" max="8188" width="5.8984375" style="2" customWidth="1"/>
    <col min="8189" max="8189" width="32.8984375" style="2" customWidth="1"/>
    <col min="8190" max="8190" width="5.8984375" style="2" customWidth="1"/>
    <col min="8191" max="8191" width="32.8984375" style="2" customWidth="1"/>
    <col min="8192" max="8197" width="8.8984375" style="2"/>
    <col min="8198" max="8198" width="32.8984375" style="2" customWidth="1"/>
    <col min="8199" max="8199" width="5.8984375" style="2" customWidth="1"/>
    <col min="8200" max="8200" width="32.8984375" style="2" customWidth="1"/>
    <col min="8201" max="8201" width="5.8984375" style="2" customWidth="1"/>
    <col min="8202" max="8443" width="8.8984375" style="2"/>
    <col min="8444" max="8444" width="5.8984375" style="2" customWidth="1"/>
    <col min="8445" max="8445" width="32.8984375" style="2" customWidth="1"/>
    <col min="8446" max="8446" width="5.8984375" style="2" customWidth="1"/>
    <col min="8447" max="8447" width="32.8984375" style="2" customWidth="1"/>
    <col min="8448" max="8453" width="8.8984375" style="2"/>
    <col min="8454" max="8454" width="32.8984375" style="2" customWidth="1"/>
    <col min="8455" max="8455" width="5.8984375" style="2" customWidth="1"/>
    <col min="8456" max="8456" width="32.8984375" style="2" customWidth="1"/>
    <col min="8457" max="8457" width="5.8984375" style="2" customWidth="1"/>
    <col min="8458" max="8699" width="8.8984375" style="2"/>
    <col min="8700" max="8700" width="5.8984375" style="2" customWidth="1"/>
    <col min="8701" max="8701" width="32.8984375" style="2" customWidth="1"/>
    <col min="8702" max="8702" width="5.8984375" style="2" customWidth="1"/>
    <col min="8703" max="8703" width="32.8984375" style="2" customWidth="1"/>
    <col min="8704" max="8709" width="8.8984375" style="2"/>
    <col min="8710" max="8710" width="32.8984375" style="2" customWidth="1"/>
    <col min="8711" max="8711" width="5.8984375" style="2" customWidth="1"/>
    <col min="8712" max="8712" width="32.8984375" style="2" customWidth="1"/>
    <col min="8713" max="8713" width="5.8984375" style="2" customWidth="1"/>
    <col min="8714" max="8955" width="8.8984375" style="2"/>
    <col min="8956" max="8956" width="5.8984375" style="2" customWidth="1"/>
    <col min="8957" max="8957" width="32.8984375" style="2" customWidth="1"/>
    <col min="8958" max="8958" width="5.8984375" style="2" customWidth="1"/>
    <col min="8959" max="8959" width="32.8984375" style="2" customWidth="1"/>
    <col min="8960" max="8965" width="8.8984375" style="2"/>
    <col min="8966" max="8966" width="32.8984375" style="2" customWidth="1"/>
    <col min="8967" max="8967" width="5.8984375" style="2" customWidth="1"/>
    <col min="8968" max="8968" width="32.8984375" style="2" customWidth="1"/>
    <col min="8969" max="8969" width="5.8984375" style="2" customWidth="1"/>
    <col min="8970" max="9211" width="8.8984375" style="2"/>
    <col min="9212" max="9212" width="5.8984375" style="2" customWidth="1"/>
    <col min="9213" max="9213" width="32.8984375" style="2" customWidth="1"/>
    <col min="9214" max="9214" width="5.8984375" style="2" customWidth="1"/>
    <col min="9215" max="9215" width="32.8984375" style="2" customWidth="1"/>
    <col min="9216" max="9221" width="8.8984375" style="2"/>
    <col min="9222" max="9222" width="32.8984375" style="2" customWidth="1"/>
    <col min="9223" max="9223" width="5.8984375" style="2" customWidth="1"/>
    <col min="9224" max="9224" width="32.8984375" style="2" customWidth="1"/>
    <col min="9225" max="9225" width="5.8984375" style="2" customWidth="1"/>
    <col min="9226" max="9467" width="8.8984375" style="2"/>
    <col min="9468" max="9468" width="5.8984375" style="2" customWidth="1"/>
    <col min="9469" max="9469" width="32.8984375" style="2" customWidth="1"/>
    <col min="9470" max="9470" width="5.8984375" style="2" customWidth="1"/>
    <col min="9471" max="9471" width="32.8984375" style="2" customWidth="1"/>
    <col min="9472" max="9477" width="8.8984375" style="2"/>
    <col min="9478" max="9478" width="32.8984375" style="2" customWidth="1"/>
    <col min="9479" max="9479" width="5.8984375" style="2" customWidth="1"/>
    <col min="9480" max="9480" width="32.8984375" style="2" customWidth="1"/>
    <col min="9481" max="9481" width="5.8984375" style="2" customWidth="1"/>
    <col min="9482" max="9723" width="8.8984375" style="2"/>
    <col min="9724" max="9724" width="5.8984375" style="2" customWidth="1"/>
    <col min="9725" max="9725" width="32.8984375" style="2" customWidth="1"/>
    <col min="9726" max="9726" width="5.8984375" style="2" customWidth="1"/>
    <col min="9727" max="9727" width="32.8984375" style="2" customWidth="1"/>
    <col min="9728" max="9733" width="8.8984375" style="2"/>
    <col min="9734" max="9734" width="32.8984375" style="2" customWidth="1"/>
    <col min="9735" max="9735" width="5.8984375" style="2" customWidth="1"/>
    <col min="9736" max="9736" width="32.8984375" style="2" customWidth="1"/>
    <col min="9737" max="9737" width="5.8984375" style="2" customWidth="1"/>
    <col min="9738" max="9979" width="8.8984375" style="2"/>
    <col min="9980" max="9980" width="5.8984375" style="2" customWidth="1"/>
    <col min="9981" max="9981" width="32.8984375" style="2" customWidth="1"/>
    <col min="9982" max="9982" width="5.8984375" style="2" customWidth="1"/>
    <col min="9983" max="9983" width="32.8984375" style="2" customWidth="1"/>
    <col min="9984" max="9989" width="8.8984375" style="2"/>
    <col min="9990" max="9990" width="32.8984375" style="2" customWidth="1"/>
    <col min="9991" max="9991" width="5.8984375" style="2" customWidth="1"/>
    <col min="9992" max="9992" width="32.8984375" style="2" customWidth="1"/>
    <col min="9993" max="9993" width="5.8984375" style="2" customWidth="1"/>
    <col min="9994" max="10235" width="8.8984375" style="2"/>
    <col min="10236" max="10236" width="5.8984375" style="2" customWidth="1"/>
    <col min="10237" max="10237" width="32.8984375" style="2" customWidth="1"/>
    <col min="10238" max="10238" width="5.8984375" style="2" customWidth="1"/>
    <col min="10239" max="10239" width="32.8984375" style="2" customWidth="1"/>
    <col min="10240" max="10245" width="8.8984375" style="2"/>
    <col min="10246" max="10246" width="32.8984375" style="2" customWidth="1"/>
    <col min="10247" max="10247" width="5.8984375" style="2" customWidth="1"/>
    <col min="10248" max="10248" width="32.8984375" style="2" customWidth="1"/>
    <col min="10249" max="10249" width="5.8984375" style="2" customWidth="1"/>
    <col min="10250" max="10491" width="8.8984375" style="2"/>
    <col min="10492" max="10492" width="5.8984375" style="2" customWidth="1"/>
    <col min="10493" max="10493" width="32.8984375" style="2" customWidth="1"/>
    <col min="10494" max="10494" width="5.8984375" style="2" customWidth="1"/>
    <col min="10495" max="10495" width="32.8984375" style="2" customWidth="1"/>
    <col min="10496" max="10501" width="8.8984375" style="2"/>
    <col min="10502" max="10502" width="32.8984375" style="2" customWidth="1"/>
    <col min="10503" max="10503" width="5.8984375" style="2" customWidth="1"/>
    <col min="10504" max="10504" width="32.8984375" style="2" customWidth="1"/>
    <col min="10505" max="10505" width="5.8984375" style="2" customWidth="1"/>
    <col min="10506" max="10747" width="8.8984375" style="2"/>
    <col min="10748" max="10748" width="5.8984375" style="2" customWidth="1"/>
    <col min="10749" max="10749" width="32.8984375" style="2" customWidth="1"/>
    <col min="10750" max="10750" width="5.8984375" style="2" customWidth="1"/>
    <col min="10751" max="10751" width="32.8984375" style="2" customWidth="1"/>
    <col min="10752" max="10757" width="8.8984375" style="2"/>
    <col min="10758" max="10758" width="32.8984375" style="2" customWidth="1"/>
    <col min="10759" max="10759" width="5.8984375" style="2" customWidth="1"/>
    <col min="10760" max="10760" width="32.8984375" style="2" customWidth="1"/>
    <col min="10761" max="10761" width="5.8984375" style="2" customWidth="1"/>
    <col min="10762" max="11003" width="8.8984375" style="2"/>
    <col min="11004" max="11004" width="5.8984375" style="2" customWidth="1"/>
    <col min="11005" max="11005" width="32.8984375" style="2" customWidth="1"/>
    <col min="11006" max="11006" width="5.8984375" style="2" customWidth="1"/>
    <col min="11007" max="11007" width="32.8984375" style="2" customWidth="1"/>
    <col min="11008" max="11013" width="8.8984375" style="2"/>
    <col min="11014" max="11014" width="32.8984375" style="2" customWidth="1"/>
    <col min="11015" max="11015" width="5.8984375" style="2" customWidth="1"/>
    <col min="11016" max="11016" width="32.8984375" style="2" customWidth="1"/>
    <col min="11017" max="11017" width="5.8984375" style="2" customWidth="1"/>
    <col min="11018" max="11259" width="8.8984375" style="2"/>
    <col min="11260" max="11260" width="5.8984375" style="2" customWidth="1"/>
    <col min="11261" max="11261" width="32.8984375" style="2" customWidth="1"/>
    <col min="11262" max="11262" width="5.8984375" style="2" customWidth="1"/>
    <col min="11263" max="11263" width="32.8984375" style="2" customWidth="1"/>
    <col min="11264" max="11269" width="8.8984375" style="2"/>
    <col min="11270" max="11270" width="32.8984375" style="2" customWidth="1"/>
    <col min="11271" max="11271" width="5.8984375" style="2" customWidth="1"/>
    <col min="11272" max="11272" width="32.8984375" style="2" customWidth="1"/>
    <col min="11273" max="11273" width="5.8984375" style="2" customWidth="1"/>
    <col min="11274" max="11515" width="8.8984375" style="2"/>
    <col min="11516" max="11516" width="5.8984375" style="2" customWidth="1"/>
    <col min="11517" max="11517" width="32.8984375" style="2" customWidth="1"/>
    <col min="11518" max="11518" width="5.8984375" style="2" customWidth="1"/>
    <col min="11519" max="11519" width="32.8984375" style="2" customWidth="1"/>
    <col min="11520" max="11525" width="8.8984375" style="2"/>
    <col min="11526" max="11526" width="32.8984375" style="2" customWidth="1"/>
    <col min="11527" max="11527" width="5.8984375" style="2" customWidth="1"/>
    <col min="11528" max="11528" width="32.8984375" style="2" customWidth="1"/>
    <col min="11529" max="11529" width="5.8984375" style="2" customWidth="1"/>
    <col min="11530" max="11771" width="8.8984375" style="2"/>
    <col min="11772" max="11772" width="5.8984375" style="2" customWidth="1"/>
    <col min="11773" max="11773" width="32.8984375" style="2" customWidth="1"/>
    <col min="11774" max="11774" width="5.8984375" style="2" customWidth="1"/>
    <col min="11775" max="11775" width="32.8984375" style="2" customWidth="1"/>
    <col min="11776" max="11781" width="8.8984375" style="2"/>
    <col min="11782" max="11782" width="32.8984375" style="2" customWidth="1"/>
    <col min="11783" max="11783" width="5.8984375" style="2" customWidth="1"/>
    <col min="11784" max="11784" width="32.8984375" style="2" customWidth="1"/>
    <col min="11785" max="11785" width="5.8984375" style="2" customWidth="1"/>
    <col min="11786" max="12027" width="8.8984375" style="2"/>
    <col min="12028" max="12028" width="5.8984375" style="2" customWidth="1"/>
    <col min="12029" max="12029" width="32.8984375" style="2" customWidth="1"/>
    <col min="12030" max="12030" width="5.8984375" style="2" customWidth="1"/>
    <col min="12031" max="12031" width="32.8984375" style="2" customWidth="1"/>
    <col min="12032" max="12037" width="8.8984375" style="2"/>
    <col min="12038" max="12038" width="32.8984375" style="2" customWidth="1"/>
    <col min="12039" max="12039" width="5.8984375" style="2" customWidth="1"/>
    <col min="12040" max="12040" width="32.8984375" style="2" customWidth="1"/>
    <col min="12041" max="12041" width="5.8984375" style="2" customWidth="1"/>
    <col min="12042" max="12283" width="8.8984375" style="2"/>
    <col min="12284" max="12284" width="5.8984375" style="2" customWidth="1"/>
    <col min="12285" max="12285" width="32.8984375" style="2" customWidth="1"/>
    <col min="12286" max="12286" width="5.8984375" style="2" customWidth="1"/>
    <col min="12287" max="12287" width="32.8984375" style="2" customWidth="1"/>
    <col min="12288" max="12293" width="8.8984375" style="2"/>
    <col min="12294" max="12294" width="32.8984375" style="2" customWidth="1"/>
    <col min="12295" max="12295" width="5.8984375" style="2" customWidth="1"/>
    <col min="12296" max="12296" width="32.8984375" style="2" customWidth="1"/>
    <col min="12297" max="12297" width="5.8984375" style="2" customWidth="1"/>
    <col min="12298" max="12539" width="8.8984375" style="2"/>
    <col min="12540" max="12540" width="5.8984375" style="2" customWidth="1"/>
    <col min="12541" max="12541" width="32.8984375" style="2" customWidth="1"/>
    <col min="12542" max="12542" width="5.8984375" style="2" customWidth="1"/>
    <col min="12543" max="12543" width="32.8984375" style="2" customWidth="1"/>
    <col min="12544" max="12549" width="8.8984375" style="2"/>
    <col min="12550" max="12550" width="32.8984375" style="2" customWidth="1"/>
    <col min="12551" max="12551" width="5.8984375" style="2" customWidth="1"/>
    <col min="12552" max="12552" width="32.8984375" style="2" customWidth="1"/>
    <col min="12553" max="12553" width="5.8984375" style="2" customWidth="1"/>
    <col min="12554" max="12795" width="8.8984375" style="2"/>
    <col min="12796" max="12796" width="5.8984375" style="2" customWidth="1"/>
    <col min="12797" max="12797" width="32.8984375" style="2" customWidth="1"/>
    <col min="12798" max="12798" width="5.8984375" style="2" customWidth="1"/>
    <col min="12799" max="12799" width="32.8984375" style="2" customWidth="1"/>
    <col min="12800" max="12805" width="8.8984375" style="2"/>
    <col min="12806" max="12806" width="32.8984375" style="2" customWidth="1"/>
    <col min="12807" max="12807" width="5.8984375" style="2" customWidth="1"/>
    <col min="12808" max="12808" width="32.8984375" style="2" customWidth="1"/>
    <col min="12809" max="12809" width="5.8984375" style="2" customWidth="1"/>
    <col min="12810" max="13051" width="8.8984375" style="2"/>
    <col min="13052" max="13052" width="5.8984375" style="2" customWidth="1"/>
    <col min="13053" max="13053" width="32.8984375" style="2" customWidth="1"/>
    <col min="13054" max="13054" width="5.8984375" style="2" customWidth="1"/>
    <col min="13055" max="13055" width="32.8984375" style="2" customWidth="1"/>
    <col min="13056" max="13061" width="8.8984375" style="2"/>
    <col min="13062" max="13062" width="32.8984375" style="2" customWidth="1"/>
    <col min="13063" max="13063" width="5.8984375" style="2" customWidth="1"/>
    <col min="13064" max="13064" width="32.8984375" style="2" customWidth="1"/>
    <col min="13065" max="13065" width="5.8984375" style="2" customWidth="1"/>
    <col min="13066" max="13307" width="8.8984375" style="2"/>
    <col min="13308" max="13308" width="5.8984375" style="2" customWidth="1"/>
    <col min="13309" max="13309" width="32.8984375" style="2" customWidth="1"/>
    <col min="13310" max="13310" width="5.8984375" style="2" customWidth="1"/>
    <col min="13311" max="13311" width="32.8984375" style="2" customWidth="1"/>
    <col min="13312" max="13317" width="8.8984375" style="2"/>
    <col min="13318" max="13318" width="32.8984375" style="2" customWidth="1"/>
    <col min="13319" max="13319" width="5.8984375" style="2" customWidth="1"/>
    <col min="13320" max="13320" width="32.8984375" style="2" customWidth="1"/>
    <col min="13321" max="13321" width="5.8984375" style="2" customWidth="1"/>
    <col min="13322" max="13563" width="8.8984375" style="2"/>
    <col min="13564" max="13564" width="5.8984375" style="2" customWidth="1"/>
    <col min="13565" max="13565" width="32.8984375" style="2" customWidth="1"/>
    <col min="13566" max="13566" width="5.8984375" style="2" customWidth="1"/>
    <col min="13567" max="13567" width="32.8984375" style="2" customWidth="1"/>
    <col min="13568" max="13573" width="8.8984375" style="2"/>
    <col min="13574" max="13574" width="32.8984375" style="2" customWidth="1"/>
    <col min="13575" max="13575" width="5.8984375" style="2" customWidth="1"/>
    <col min="13576" max="13576" width="32.8984375" style="2" customWidth="1"/>
    <col min="13577" max="13577" width="5.8984375" style="2" customWidth="1"/>
    <col min="13578" max="13819" width="8.8984375" style="2"/>
    <col min="13820" max="13820" width="5.8984375" style="2" customWidth="1"/>
    <col min="13821" max="13821" width="32.8984375" style="2" customWidth="1"/>
    <col min="13822" max="13822" width="5.8984375" style="2" customWidth="1"/>
    <col min="13823" max="13823" width="32.8984375" style="2" customWidth="1"/>
    <col min="13824" max="13829" width="8.8984375" style="2"/>
    <col min="13830" max="13830" width="32.8984375" style="2" customWidth="1"/>
    <col min="13831" max="13831" width="5.8984375" style="2" customWidth="1"/>
    <col min="13832" max="13832" width="32.8984375" style="2" customWidth="1"/>
    <col min="13833" max="13833" width="5.8984375" style="2" customWidth="1"/>
    <col min="13834" max="14075" width="8.8984375" style="2"/>
    <col min="14076" max="14076" width="5.8984375" style="2" customWidth="1"/>
    <col min="14077" max="14077" width="32.8984375" style="2" customWidth="1"/>
    <col min="14078" max="14078" width="5.8984375" style="2" customWidth="1"/>
    <col min="14079" max="14079" width="32.8984375" style="2" customWidth="1"/>
    <col min="14080" max="14085" width="8.8984375" style="2"/>
    <col min="14086" max="14086" width="32.8984375" style="2" customWidth="1"/>
    <col min="14087" max="14087" width="5.8984375" style="2" customWidth="1"/>
    <col min="14088" max="14088" width="32.8984375" style="2" customWidth="1"/>
    <col min="14089" max="14089" width="5.8984375" style="2" customWidth="1"/>
    <col min="14090" max="14331" width="8.8984375" style="2"/>
    <col min="14332" max="14332" width="5.8984375" style="2" customWidth="1"/>
    <col min="14333" max="14333" width="32.8984375" style="2" customWidth="1"/>
    <col min="14334" max="14334" width="5.8984375" style="2" customWidth="1"/>
    <col min="14335" max="14335" width="32.8984375" style="2" customWidth="1"/>
    <col min="14336" max="14341" width="8.8984375" style="2"/>
    <col min="14342" max="14342" width="32.8984375" style="2" customWidth="1"/>
    <col min="14343" max="14343" width="5.8984375" style="2" customWidth="1"/>
    <col min="14344" max="14344" width="32.8984375" style="2" customWidth="1"/>
    <col min="14345" max="14345" width="5.8984375" style="2" customWidth="1"/>
    <col min="14346" max="14587" width="8.8984375" style="2"/>
    <col min="14588" max="14588" width="5.8984375" style="2" customWidth="1"/>
    <col min="14589" max="14589" width="32.8984375" style="2" customWidth="1"/>
    <col min="14590" max="14590" width="5.8984375" style="2" customWidth="1"/>
    <col min="14591" max="14591" width="32.8984375" style="2" customWidth="1"/>
    <col min="14592" max="14597" width="8.8984375" style="2"/>
    <col min="14598" max="14598" width="32.8984375" style="2" customWidth="1"/>
    <col min="14599" max="14599" width="5.8984375" style="2" customWidth="1"/>
    <col min="14600" max="14600" width="32.8984375" style="2" customWidth="1"/>
    <col min="14601" max="14601" width="5.8984375" style="2" customWidth="1"/>
    <col min="14602" max="14843" width="8.8984375" style="2"/>
    <col min="14844" max="14844" width="5.8984375" style="2" customWidth="1"/>
    <col min="14845" max="14845" width="32.8984375" style="2" customWidth="1"/>
    <col min="14846" max="14846" width="5.8984375" style="2" customWidth="1"/>
    <col min="14847" max="14847" width="32.8984375" style="2" customWidth="1"/>
    <col min="14848" max="14853" width="8.8984375" style="2"/>
    <col min="14854" max="14854" width="32.8984375" style="2" customWidth="1"/>
    <col min="14855" max="14855" width="5.8984375" style="2" customWidth="1"/>
    <col min="14856" max="14856" width="32.8984375" style="2" customWidth="1"/>
    <col min="14857" max="14857" width="5.8984375" style="2" customWidth="1"/>
    <col min="14858" max="15099" width="8.8984375" style="2"/>
    <col min="15100" max="15100" width="5.8984375" style="2" customWidth="1"/>
    <col min="15101" max="15101" width="32.8984375" style="2" customWidth="1"/>
    <col min="15102" max="15102" width="5.8984375" style="2" customWidth="1"/>
    <col min="15103" max="15103" width="32.8984375" style="2" customWidth="1"/>
    <col min="15104" max="15109" width="8.8984375" style="2"/>
    <col min="15110" max="15110" width="32.8984375" style="2" customWidth="1"/>
    <col min="15111" max="15111" width="5.8984375" style="2" customWidth="1"/>
    <col min="15112" max="15112" width="32.8984375" style="2" customWidth="1"/>
    <col min="15113" max="15113" width="5.8984375" style="2" customWidth="1"/>
    <col min="15114" max="15355" width="8.8984375" style="2"/>
    <col min="15356" max="15356" width="5.8984375" style="2" customWidth="1"/>
    <col min="15357" max="15357" width="32.8984375" style="2" customWidth="1"/>
    <col min="15358" max="15358" width="5.8984375" style="2" customWidth="1"/>
    <col min="15359" max="15359" width="32.8984375" style="2" customWidth="1"/>
    <col min="15360" max="15365" width="8.8984375" style="2"/>
    <col min="15366" max="15366" width="32.8984375" style="2" customWidth="1"/>
    <col min="15367" max="15367" width="5.8984375" style="2" customWidth="1"/>
    <col min="15368" max="15368" width="32.8984375" style="2" customWidth="1"/>
    <col min="15369" max="15369" width="5.8984375" style="2" customWidth="1"/>
    <col min="15370" max="15611" width="8.8984375" style="2"/>
    <col min="15612" max="15612" width="5.8984375" style="2" customWidth="1"/>
    <col min="15613" max="15613" width="32.8984375" style="2" customWidth="1"/>
    <col min="15614" max="15614" width="5.8984375" style="2" customWidth="1"/>
    <col min="15615" max="15615" width="32.8984375" style="2" customWidth="1"/>
    <col min="15616" max="15621" width="8.8984375" style="2"/>
    <col min="15622" max="15622" width="32.8984375" style="2" customWidth="1"/>
    <col min="15623" max="15623" width="5.8984375" style="2" customWidth="1"/>
    <col min="15624" max="15624" width="32.8984375" style="2" customWidth="1"/>
    <col min="15625" max="15625" width="5.8984375" style="2" customWidth="1"/>
    <col min="15626" max="15867" width="8.8984375" style="2"/>
    <col min="15868" max="15868" width="5.8984375" style="2" customWidth="1"/>
    <col min="15869" max="15869" width="32.8984375" style="2" customWidth="1"/>
    <col min="15870" max="15870" width="5.8984375" style="2" customWidth="1"/>
    <col min="15871" max="15871" width="32.8984375" style="2" customWidth="1"/>
    <col min="15872" max="15877" width="8.8984375" style="2"/>
    <col min="15878" max="15878" width="32.8984375" style="2" customWidth="1"/>
    <col min="15879" max="15879" width="5.8984375" style="2" customWidth="1"/>
    <col min="15880" max="15880" width="32.8984375" style="2" customWidth="1"/>
    <col min="15881" max="15881" width="5.8984375" style="2" customWidth="1"/>
    <col min="15882" max="16123" width="8.8984375" style="2"/>
    <col min="16124" max="16124" width="5.8984375" style="2" customWidth="1"/>
    <col min="16125" max="16125" width="32.8984375" style="2" customWidth="1"/>
    <col min="16126" max="16126" width="5.8984375" style="2" customWidth="1"/>
    <col min="16127" max="16127" width="32.8984375" style="2" customWidth="1"/>
    <col min="16128" max="16133" width="8.8984375" style="2"/>
    <col min="16134" max="16134" width="32.8984375" style="2" customWidth="1"/>
    <col min="16135" max="16135" width="5.8984375" style="2" customWidth="1"/>
    <col min="16136" max="16136" width="32.8984375" style="2" customWidth="1"/>
    <col min="16137" max="16137" width="5.8984375" style="2" customWidth="1"/>
    <col min="16138" max="16384" width="8.8984375" style="2"/>
  </cols>
  <sheetData>
    <row r="1" spans="1:17" ht="18" customHeight="1" x14ac:dyDescent="0.25">
      <c r="M1" s="145" t="s">
        <v>20</v>
      </c>
    </row>
    <row r="2" spans="1:17" ht="21" customHeight="1" x14ac:dyDescent="0.25"/>
    <row r="3" spans="1:17" ht="23.25" customHeight="1" x14ac:dyDescent="0.25">
      <c r="A3" s="202" t="s">
        <v>346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P3" s="2"/>
      <c r="Q3" s="2"/>
    </row>
    <row r="4" spans="1:17" s="30" customFormat="1" ht="18" customHeight="1" x14ac:dyDescent="0.6">
      <c r="A4" s="139"/>
      <c r="B4" s="213" t="s">
        <v>271</v>
      </c>
      <c r="C4" s="214"/>
      <c r="D4" s="214"/>
      <c r="E4" s="214"/>
      <c r="F4" s="214"/>
      <c r="G4" s="215"/>
      <c r="H4" s="86"/>
      <c r="I4" s="141"/>
      <c r="J4" s="86"/>
      <c r="K4" s="141"/>
    </row>
    <row r="5" spans="1:17" s="30" customFormat="1" ht="18" customHeight="1" x14ac:dyDescent="0.6">
      <c r="A5" s="196" t="s">
        <v>89</v>
      </c>
      <c r="B5" s="209" t="s">
        <v>42</v>
      </c>
      <c r="C5" s="210"/>
      <c r="D5" s="209" t="s">
        <v>272</v>
      </c>
      <c r="E5" s="210"/>
      <c r="F5" s="209" t="s">
        <v>74</v>
      </c>
      <c r="G5" s="210"/>
      <c r="H5" s="209" t="s">
        <v>273</v>
      </c>
      <c r="I5" s="210"/>
      <c r="J5" s="209" t="s">
        <v>274</v>
      </c>
      <c r="K5" s="210"/>
    </row>
    <row r="6" spans="1:17" s="30" customFormat="1" ht="18" customHeight="1" x14ac:dyDescent="0.6">
      <c r="A6" s="196"/>
      <c r="B6" s="216"/>
      <c r="C6" s="217"/>
      <c r="D6" s="211"/>
      <c r="E6" s="212"/>
      <c r="F6" s="211"/>
      <c r="G6" s="212"/>
      <c r="H6" s="211"/>
      <c r="I6" s="212"/>
      <c r="J6" s="211"/>
      <c r="K6" s="212"/>
    </row>
    <row r="7" spans="1:17" s="30" customFormat="1" ht="18" customHeight="1" x14ac:dyDescent="0.6">
      <c r="A7" s="196"/>
      <c r="B7" s="87">
        <v>2021</v>
      </c>
      <c r="C7" s="87">
        <v>2022</v>
      </c>
      <c r="D7" s="87">
        <v>2021</v>
      </c>
      <c r="E7" s="87">
        <v>2022</v>
      </c>
      <c r="F7" s="87">
        <v>2021</v>
      </c>
      <c r="G7" s="87">
        <v>2022</v>
      </c>
      <c r="H7" s="87">
        <v>2021</v>
      </c>
      <c r="I7" s="87">
        <v>2022</v>
      </c>
      <c r="J7" s="87">
        <v>2021</v>
      </c>
      <c r="K7" s="87">
        <v>2022</v>
      </c>
    </row>
    <row r="8" spans="1:17" s="30" customFormat="1" ht="20.100000000000001" customHeight="1" x14ac:dyDescent="0.6">
      <c r="A8" s="88" t="s">
        <v>94</v>
      </c>
      <c r="B8" s="154">
        <v>1781.7613510000001</v>
      </c>
      <c r="C8" s="154">
        <v>1965.7166030000001</v>
      </c>
      <c r="D8" s="154">
        <v>1404.4449400000001</v>
      </c>
      <c r="E8" s="154">
        <v>1748.2450630000001</v>
      </c>
      <c r="F8" s="154">
        <v>3186.2062910000004</v>
      </c>
      <c r="G8" s="154">
        <v>3713.9616660000002</v>
      </c>
      <c r="H8" s="154">
        <v>4988.9146629999996</v>
      </c>
      <c r="I8" s="154">
        <v>3818.1841810000001</v>
      </c>
      <c r="J8" s="154">
        <v>-1802.7083719999991</v>
      </c>
      <c r="K8" s="154">
        <v>-104.22251499999993</v>
      </c>
      <c r="M8" s="83"/>
    </row>
    <row r="9" spans="1:17" s="30" customFormat="1" ht="20.100000000000001" customHeight="1" x14ac:dyDescent="0.6">
      <c r="A9" s="89" t="s">
        <v>111</v>
      </c>
      <c r="B9" s="155">
        <v>524.42857600000002</v>
      </c>
      <c r="C9" s="155">
        <v>600.42423199999996</v>
      </c>
      <c r="D9" s="155">
        <v>70.962405000000004</v>
      </c>
      <c r="E9" s="155">
        <v>137.51283599999999</v>
      </c>
      <c r="F9" s="155">
        <v>595.39098100000001</v>
      </c>
      <c r="G9" s="155">
        <v>737.93706799999995</v>
      </c>
      <c r="H9" s="155">
        <v>174.298698</v>
      </c>
      <c r="I9" s="155">
        <v>341.30054200000001</v>
      </c>
      <c r="J9" s="155">
        <v>421.09228300000001</v>
      </c>
      <c r="K9" s="155">
        <v>396.63652599999995</v>
      </c>
      <c r="M9" s="83"/>
    </row>
    <row r="10" spans="1:17" s="30" customFormat="1" ht="20.100000000000001" customHeight="1" x14ac:dyDescent="0.6">
      <c r="A10" s="88" t="s">
        <v>284</v>
      </c>
      <c r="B10" s="154">
        <v>382.70461499999999</v>
      </c>
      <c r="C10" s="154">
        <v>397.917329</v>
      </c>
      <c r="D10" s="154">
        <v>56.944485</v>
      </c>
      <c r="E10" s="154">
        <v>71.328177999999994</v>
      </c>
      <c r="F10" s="154">
        <v>439.64909999999998</v>
      </c>
      <c r="G10" s="154">
        <v>469.24550699999998</v>
      </c>
      <c r="H10" s="154">
        <v>377.25786199999999</v>
      </c>
      <c r="I10" s="154">
        <v>1045.8336919999999</v>
      </c>
      <c r="J10" s="154">
        <v>62.391237999999987</v>
      </c>
      <c r="K10" s="154">
        <v>-576.58818499999995</v>
      </c>
      <c r="M10" s="83"/>
    </row>
    <row r="11" spans="1:17" s="30" customFormat="1" ht="20.100000000000001" customHeight="1" x14ac:dyDescent="0.6">
      <c r="A11" s="89" t="s">
        <v>99</v>
      </c>
      <c r="B11" s="155">
        <v>319.15605399999998</v>
      </c>
      <c r="C11" s="155">
        <v>354.58351699999997</v>
      </c>
      <c r="D11" s="155">
        <v>115.84535700000001</v>
      </c>
      <c r="E11" s="155">
        <v>400.668184</v>
      </c>
      <c r="F11" s="155">
        <v>435.00141099999996</v>
      </c>
      <c r="G11" s="155">
        <v>755.25170099999991</v>
      </c>
      <c r="H11" s="155">
        <v>661.71139900000003</v>
      </c>
      <c r="I11" s="155">
        <v>966.21055000000001</v>
      </c>
      <c r="J11" s="155">
        <v>-226.70998800000007</v>
      </c>
      <c r="K11" s="155">
        <v>-210.9588490000001</v>
      </c>
      <c r="M11" s="83"/>
    </row>
    <row r="12" spans="1:17" s="30" customFormat="1" ht="20.100000000000001" customHeight="1" thickBot="1" x14ac:dyDescent="0.65">
      <c r="A12" s="88" t="s">
        <v>277</v>
      </c>
      <c r="B12" s="154">
        <v>4.3283569999999996</v>
      </c>
      <c r="C12" s="154">
        <v>32.898667000000003</v>
      </c>
      <c r="D12" s="154">
        <v>15.576643000000001</v>
      </c>
      <c r="E12" s="154">
        <v>53.681524000000003</v>
      </c>
      <c r="F12" s="154">
        <v>19.905000000000001</v>
      </c>
      <c r="G12" s="154">
        <v>86.580191000000013</v>
      </c>
      <c r="H12" s="154">
        <v>0.29099900000000001</v>
      </c>
      <c r="I12" s="154">
        <v>93.382812000000001</v>
      </c>
      <c r="J12" s="154">
        <v>19.614001000000002</v>
      </c>
      <c r="K12" s="154">
        <v>-6.8026209999999878</v>
      </c>
      <c r="M12" s="83"/>
    </row>
    <row r="13" spans="1:17" s="30" customFormat="1" ht="19.5" customHeight="1" thickBot="1" x14ac:dyDescent="0.65">
      <c r="A13" s="169" t="s">
        <v>74</v>
      </c>
      <c r="B13" s="170">
        <v>3012.3789530000004</v>
      </c>
      <c r="C13" s="170">
        <v>3351.540348</v>
      </c>
      <c r="D13" s="170">
        <v>1663.7738300000001</v>
      </c>
      <c r="E13" s="170">
        <v>2411.4357850000001</v>
      </c>
      <c r="F13" s="170">
        <v>4676.1527830000005</v>
      </c>
      <c r="G13" s="170">
        <v>5762.9761330000001</v>
      </c>
      <c r="H13" s="170">
        <v>6202.4736209999992</v>
      </c>
      <c r="I13" s="170">
        <v>6264.9117770000003</v>
      </c>
      <c r="J13" s="170">
        <v>-1526.3208379999987</v>
      </c>
      <c r="K13" s="170">
        <v>-501.93564400000014</v>
      </c>
    </row>
    <row r="14" spans="1:17" ht="35.1" customHeight="1" x14ac:dyDescent="0.25">
      <c r="A14" s="1"/>
      <c r="B14" s="1"/>
      <c r="C14" s="1"/>
      <c r="D14" s="1"/>
      <c r="E14" s="5"/>
      <c r="F14" s="1"/>
      <c r="G14" s="1"/>
      <c r="H14" s="1"/>
      <c r="I14" s="7"/>
      <c r="J14" s="7"/>
      <c r="K14" s="1"/>
      <c r="P14" s="2"/>
      <c r="Q14" s="2"/>
    </row>
    <row r="15" spans="1:17" ht="35.1" customHeight="1" x14ac:dyDescent="0.25">
      <c r="A15" s="1"/>
      <c r="B15" s="1"/>
      <c r="C15" s="5"/>
      <c r="D15" s="1"/>
      <c r="E15" s="1"/>
      <c r="F15" s="1"/>
      <c r="G15" s="1"/>
      <c r="H15" s="1"/>
      <c r="I15" s="1"/>
      <c r="J15" s="1"/>
      <c r="K15" s="1"/>
      <c r="P15" s="2"/>
      <c r="Q15" s="2"/>
    </row>
    <row r="16" spans="1:17" ht="35.1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P16" s="2"/>
      <c r="Q16" s="2"/>
    </row>
    <row r="17" spans="1:17" ht="35.1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P17" s="2"/>
      <c r="Q17" s="2"/>
    </row>
    <row r="18" spans="1:17" ht="35.1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P18" s="2"/>
      <c r="Q18" s="2"/>
    </row>
    <row r="19" spans="1:17" ht="35.1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P19" s="2"/>
      <c r="Q19" s="2"/>
    </row>
    <row r="20" spans="1:17" ht="35.1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P20" s="2"/>
      <c r="Q20" s="2"/>
    </row>
    <row r="21" spans="1:17" ht="35.1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P21" s="2"/>
      <c r="Q21" s="2"/>
    </row>
    <row r="22" spans="1:17" ht="35.1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P22" s="2"/>
      <c r="Q22" s="2"/>
    </row>
    <row r="23" spans="1:17" ht="35.1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P23" s="2"/>
      <c r="Q23" s="2"/>
    </row>
    <row r="24" spans="1:17" ht="35.1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P24" s="2"/>
      <c r="Q24" s="2"/>
    </row>
    <row r="25" spans="1:17" ht="35.1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P25" s="2"/>
      <c r="Q25" s="2"/>
    </row>
    <row r="26" spans="1:17" ht="35.1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P26" s="2"/>
      <c r="Q26" s="2"/>
    </row>
    <row r="27" spans="1:17" ht="35.1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P27" s="2"/>
      <c r="Q27" s="2"/>
    </row>
    <row r="28" spans="1:17" ht="35.1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P28" s="2"/>
      <c r="Q28" s="2"/>
    </row>
    <row r="29" spans="1:17" ht="35.1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P29" s="2"/>
      <c r="Q29" s="2"/>
    </row>
    <row r="30" spans="1:17" ht="35.1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P30" s="2"/>
      <c r="Q30" s="2"/>
    </row>
    <row r="31" spans="1:17" ht="35.1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P31" s="2"/>
      <c r="Q31" s="2"/>
    </row>
    <row r="32" spans="1:17" ht="35.1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P32" s="2"/>
      <c r="Q32" s="2"/>
    </row>
    <row r="33" spans="1:17" ht="35.1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P33" s="2"/>
      <c r="Q33" s="2"/>
    </row>
    <row r="34" spans="1:17" ht="35.1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/>
      <c r="Q34" s="2"/>
    </row>
    <row r="35" spans="1:17" ht="35.1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P35" s="2"/>
      <c r="Q35" s="2"/>
    </row>
    <row r="36" spans="1:17" ht="35.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P36" s="2"/>
      <c r="Q36" s="2"/>
    </row>
    <row r="37" spans="1:17" ht="35.1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P37" s="2"/>
      <c r="Q37" s="2"/>
    </row>
    <row r="38" spans="1:17" ht="35.1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P38" s="2"/>
      <c r="Q38" s="2"/>
    </row>
    <row r="39" spans="1:17" ht="35.1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P39" s="2"/>
      <c r="Q39" s="2"/>
    </row>
    <row r="40" spans="1:17" ht="35.1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P40" s="2"/>
      <c r="Q40" s="2"/>
    </row>
    <row r="41" spans="1:17" ht="35.1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P41" s="2"/>
      <c r="Q41" s="2"/>
    </row>
    <row r="42" spans="1:17" ht="35.1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P42" s="2"/>
      <c r="Q42" s="2"/>
    </row>
    <row r="43" spans="1:17" ht="35.1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P43" s="2"/>
      <c r="Q43" s="2"/>
    </row>
    <row r="44" spans="1:17" ht="35.1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P44" s="2"/>
      <c r="Q44" s="2"/>
    </row>
    <row r="45" spans="1:17" ht="35.1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P45" s="2"/>
      <c r="Q45" s="2"/>
    </row>
    <row r="46" spans="1:17" ht="35.1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P46" s="2"/>
      <c r="Q46" s="2"/>
    </row>
    <row r="47" spans="1:17" ht="35.1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P47" s="2"/>
      <c r="Q47" s="2"/>
    </row>
    <row r="48" spans="1:17" ht="35.1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P48" s="2"/>
      <c r="Q48" s="2"/>
    </row>
    <row r="49" spans="1:17" ht="35.1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P49" s="2"/>
      <c r="Q49" s="2"/>
    </row>
    <row r="50" spans="1:17" ht="35.1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P50" s="2"/>
      <c r="Q50" s="2"/>
    </row>
    <row r="51" spans="1:17" ht="35.1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P51" s="2"/>
      <c r="Q51" s="2"/>
    </row>
    <row r="52" spans="1:17" ht="35.1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P52" s="2"/>
      <c r="Q52" s="2"/>
    </row>
    <row r="53" spans="1:17" ht="35.1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P53" s="2"/>
      <c r="Q53" s="2"/>
    </row>
    <row r="54" spans="1:17" ht="35.1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P54" s="2"/>
      <c r="Q54" s="2"/>
    </row>
    <row r="55" spans="1:17" ht="35.1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P55" s="2"/>
      <c r="Q55" s="2"/>
    </row>
    <row r="56" spans="1:17" ht="35.1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P56" s="2"/>
      <c r="Q56" s="2"/>
    </row>
    <row r="57" spans="1:17" ht="35.1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P57" s="2"/>
      <c r="Q57" s="2"/>
    </row>
    <row r="58" spans="1:17" ht="35.1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P58" s="2"/>
      <c r="Q58" s="2"/>
    </row>
    <row r="59" spans="1:17" ht="35.1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P59" s="2"/>
      <c r="Q59" s="2"/>
    </row>
    <row r="60" spans="1:17" ht="35.1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P60" s="2"/>
      <c r="Q60" s="2"/>
    </row>
    <row r="61" spans="1:17" ht="35.1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P61" s="2"/>
      <c r="Q61" s="2"/>
    </row>
    <row r="62" spans="1:17" ht="35.1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P62" s="2"/>
      <c r="Q62" s="2"/>
    </row>
    <row r="63" spans="1:17" ht="35.1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P63" s="2"/>
      <c r="Q63" s="2"/>
    </row>
    <row r="64" spans="1:17" ht="35.1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P64" s="2"/>
      <c r="Q64" s="2"/>
    </row>
    <row r="65" spans="1:17" ht="35.1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P65" s="2"/>
      <c r="Q65" s="2"/>
    </row>
    <row r="66" spans="1:17" ht="35.1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P66" s="2"/>
      <c r="Q66" s="2"/>
    </row>
    <row r="67" spans="1:17" ht="35.1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P67" s="2"/>
      <c r="Q67" s="2"/>
    </row>
    <row r="68" spans="1:17" ht="35.1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P68" s="2"/>
      <c r="Q68" s="2"/>
    </row>
    <row r="69" spans="1:17" ht="35.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P69" s="2"/>
      <c r="Q69" s="2"/>
    </row>
    <row r="70" spans="1:17" ht="35.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P70" s="2"/>
      <c r="Q70" s="2"/>
    </row>
    <row r="71" spans="1:17" ht="35.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P71" s="2"/>
      <c r="Q71" s="2"/>
    </row>
    <row r="72" spans="1:17" ht="35.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P72" s="2"/>
      <c r="Q72" s="2"/>
    </row>
    <row r="73" spans="1:17" ht="35.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P73" s="2"/>
      <c r="Q73" s="2"/>
    </row>
    <row r="74" spans="1:17" ht="35.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P74" s="2"/>
      <c r="Q74" s="2"/>
    </row>
    <row r="75" spans="1:17" ht="35.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P75" s="2"/>
      <c r="Q75" s="2"/>
    </row>
    <row r="76" spans="1:17" ht="35.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P76" s="2"/>
      <c r="Q76" s="2"/>
    </row>
    <row r="77" spans="1:17" ht="35.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P77" s="2"/>
      <c r="Q77" s="2"/>
    </row>
    <row r="78" spans="1:17" ht="35.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P78" s="2"/>
      <c r="Q78" s="2"/>
    </row>
    <row r="79" spans="1:17" ht="35.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P79" s="2"/>
      <c r="Q79" s="2"/>
    </row>
    <row r="80" spans="1:17" ht="35.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P80" s="2"/>
      <c r="Q80" s="2"/>
    </row>
    <row r="81" spans="1:17" ht="35.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P81" s="2"/>
      <c r="Q81" s="2"/>
    </row>
    <row r="82" spans="1:17" ht="35.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P82" s="2"/>
      <c r="Q82" s="2"/>
    </row>
    <row r="83" spans="1:17" ht="35.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P83" s="2"/>
      <c r="Q83" s="2"/>
    </row>
    <row r="84" spans="1:17" ht="35.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P84" s="2"/>
      <c r="Q84" s="2"/>
    </row>
    <row r="85" spans="1:17" ht="35.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P85" s="2"/>
      <c r="Q85" s="2"/>
    </row>
    <row r="86" spans="1:17" ht="35.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P86" s="2"/>
      <c r="Q86" s="2"/>
    </row>
    <row r="87" spans="1:17" ht="35.1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P87" s="2"/>
      <c r="Q87" s="2"/>
    </row>
    <row r="88" spans="1:17" ht="35.1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P88" s="2"/>
      <c r="Q88" s="2"/>
    </row>
  </sheetData>
  <mergeCells count="13">
    <mergeCell ref="A5:A7"/>
    <mergeCell ref="A3:K3"/>
    <mergeCell ref="B5:C5"/>
    <mergeCell ref="J5:K5"/>
    <mergeCell ref="J6:K6"/>
    <mergeCell ref="B4:G4"/>
    <mergeCell ref="B6:C6"/>
    <mergeCell ref="D5:E5"/>
    <mergeCell ref="D6:E6"/>
    <mergeCell ref="F5:G5"/>
    <mergeCell ref="F6:G6"/>
    <mergeCell ref="H5:I5"/>
    <mergeCell ref="H6:I6"/>
  </mergeCells>
  <conditionalFormatting sqref="J8:K13">
    <cfRule type="expression" dxfId="0" priority="1">
      <formula>J8&lt;0</formula>
    </cfRule>
  </conditionalFormatting>
  <hyperlinks>
    <hyperlink ref="M1" location="الفهرس!A1" display="الفهرس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6C83-1643-4BAA-9701-08C92847F022}">
  <sheetPr codeName="Sheet2">
    <tabColor rgb="FF474D9B"/>
    <pageSetUpPr autoPageBreaks="0"/>
  </sheetPr>
  <dimension ref="A1:L128"/>
  <sheetViews>
    <sheetView showGridLines="0" rightToLeft="1" workbookViewId="0">
      <pane ySplit="5" topLeftCell="A48" activePane="bottomLeft" state="frozen"/>
      <selection pane="bottomLeft"/>
    </sheetView>
  </sheetViews>
  <sheetFormatPr defaultColWidth="8.8984375" defaultRowHeight="18" customHeight="1" x14ac:dyDescent="0.25"/>
  <cols>
    <col min="1" max="1" width="7.8984375" style="93" customWidth="1"/>
    <col min="2" max="2" width="13.09765625" style="93" customWidth="1"/>
    <col min="3" max="6" width="21.09765625" style="93" customWidth="1"/>
    <col min="7" max="7" width="9.765625E-2" style="93" customWidth="1"/>
    <col min="8" max="8" width="11.8984375" style="93" bestFit="1" customWidth="1"/>
    <col min="9" max="9" width="10" style="93" customWidth="1"/>
    <col min="10" max="10" width="8.8984375" style="93"/>
    <col min="11" max="12" width="8.8984375" style="94"/>
    <col min="13" max="246" width="8.8984375" style="93"/>
    <col min="247" max="247" width="5.8984375" style="93" customWidth="1"/>
    <col min="248" max="248" width="32.8984375" style="93" customWidth="1"/>
    <col min="249" max="249" width="5.8984375" style="93" customWidth="1"/>
    <col min="250" max="250" width="32.8984375" style="93" customWidth="1"/>
    <col min="251" max="256" width="8.8984375" style="93"/>
    <col min="257" max="257" width="32.8984375" style="93" customWidth="1"/>
    <col min="258" max="258" width="5.8984375" style="93" customWidth="1"/>
    <col min="259" max="259" width="32.8984375" style="93" customWidth="1"/>
    <col min="260" max="260" width="5.8984375" style="93" customWidth="1"/>
    <col min="261" max="502" width="8.8984375" style="93"/>
    <col min="503" max="503" width="5.8984375" style="93" customWidth="1"/>
    <col min="504" max="504" width="32.8984375" style="93" customWidth="1"/>
    <col min="505" max="505" width="5.8984375" style="93" customWidth="1"/>
    <col min="506" max="506" width="32.8984375" style="93" customWidth="1"/>
    <col min="507" max="512" width="8.8984375" style="93"/>
    <col min="513" max="513" width="32.8984375" style="93" customWidth="1"/>
    <col min="514" max="514" width="5.8984375" style="93" customWidth="1"/>
    <col min="515" max="515" width="32.8984375" style="93" customWidth="1"/>
    <col min="516" max="516" width="5.8984375" style="93" customWidth="1"/>
    <col min="517" max="758" width="8.8984375" style="93"/>
    <col min="759" max="759" width="5.8984375" style="93" customWidth="1"/>
    <col min="760" max="760" width="32.8984375" style="93" customWidth="1"/>
    <col min="761" max="761" width="5.8984375" style="93" customWidth="1"/>
    <col min="762" max="762" width="32.8984375" style="93" customWidth="1"/>
    <col min="763" max="768" width="8.8984375" style="93"/>
    <col min="769" max="769" width="32.8984375" style="93" customWidth="1"/>
    <col min="770" max="770" width="5.8984375" style="93" customWidth="1"/>
    <col min="771" max="771" width="32.8984375" style="93" customWidth="1"/>
    <col min="772" max="772" width="5.8984375" style="93" customWidth="1"/>
    <col min="773" max="1014" width="8.8984375" style="93"/>
    <col min="1015" max="1015" width="5.8984375" style="93" customWidth="1"/>
    <col min="1016" max="1016" width="32.8984375" style="93" customWidth="1"/>
    <col min="1017" max="1017" width="5.8984375" style="93" customWidth="1"/>
    <col min="1018" max="1018" width="32.8984375" style="93" customWidth="1"/>
    <col min="1019" max="1024" width="8.8984375" style="93"/>
    <col min="1025" max="1025" width="32.8984375" style="93" customWidth="1"/>
    <col min="1026" max="1026" width="5.8984375" style="93" customWidth="1"/>
    <col min="1027" max="1027" width="32.8984375" style="93" customWidth="1"/>
    <col min="1028" max="1028" width="5.8984375" style="93" customWidth="1"/>
    <col min="1029" max="1270" width="8.8984375" style="93"/>
    <col min="1271" max="1271" width="5.8984375" style="93" customWidth="1"/>
    <col min="1272" max="1272" width="32.8984375" style="93" customWidth="1"/>
    <col min="1273" max="1273" width="5.8984375" style="93" customWidth="1"/>
    <col min="1274" max="1274" width="32.8984375" style="93" customWidth="1"/>
    <col min="1275" max="1280" width="8.8984375" style="93"/>
    <col min="1281" max="1281" width="32.8984375" style="93" customWidth="1"/>
    <col min="1282" max="1282" width="5.8984375" style="93" customWidth="1"/>
    <col min="1283" max="1283" width="32.8984375" style="93" customWidth="1"/>
    <col min="1284" max="1284" width="5.8984375" style="93" customWidth="1"/>
    <col min="1285" max="1526" width="8.8984375" style="93"/>
    <col min="1527" max="1527" width="5.8984375" style="93" customWidth="1"/>
    <col min="1528" max="1528" width="32.8984375" style="93" customWidth="1"/>
    <col min="1529" max="1529" width="5.8984375" style="93" customWidth="1"/>
    <col min="1530" max="1530" width="32.8984375" style="93" customWidth="1"/>
    <col min="1531" max="1536" width="8.8984375" style="93"/>
    <col min="1537" max="1537" width="32.8984375" style="93" customWidth="1"/>
    <col min="1538" max="1538" width="5.8984375" style="93" customWidth="1"/>
    <col min="1539" max="1539" width="32.8984375" style="93" customWidth="1"/>
    <col min="1540" max="1540" width="5.8984375" style="93" customWidth="1"/>
    <col min="1541" max="1782" width="8.8984375" style="93"/>
    <col min="1783" max="1783" width="5.8984375" style="93" customWidth="1"/>
    <col min="1784" max="1784" width="32.8984375" style="93" customWidth="1"/>
    <col min="1785" max="1785" width="5.8984375" style="93" customWidth="1"/>
    <col min="1786" max="1786" width="32.8984375" style="93" customWidth="1"/>
    <col min="1787" max="1792" width="8.8984375" style="93"/>
    <col min="1793" max="1793" width="32.8984375" style="93" customWidth="1"/>
    <col min="1794" max="1794" width="5.8984375" style="93" customWidth="1"/>
    <col min="1795" max="1795" width="32.8984375" style="93" customWidth="1"/>
    <col min="1796" max="1796" width="5.8984375" style="93" customWidth="1"/>
    <col min="1797" max="2038" width="8.8984375" style="93"/>
    <col min="2039" max="2039" width="5.8984375" style="93" customWidth="1"/>
    <col min="2040" max="2040" width="32.8984375" style="93" customWidth="1"/>
    <col min="2041" max="2041" width="5.8984375" style="93" customWidth="1"/>
    <col min="2042" max="2042" width="32.8984375" style="93" customWidth="1"/>
    <col min="2043" max="2048" width="8.8984375" style="93"/>
    <col min="2049" max="2049" width="32.8984375" style="93" customWidth="1"/>
    <col min="2050" max="2050" width="5.8984375" style="93" customWidth="1"/>
    <col min="2051" max="2051" width="32.8984375" style="93" customWidth="1"/>
    <col min="2052" max="2052" width="5.8984375" style="93" customWidth="1"/>
    <col min="2053" max="2294" width="8.8984375" style="93"/>
    <col min="2295" max="2295" width="5.8984375" style="93" customWidth="1"/>
    <col min="2296" max="2296" width="32.8984375" style="93" customWidth="1"/>
    <col min="2297" max="2297" width="5.8984375" style="93" customWidth="1"/>
    <col min="2298" max="2298" width="32.8984375" style="93" customWidth="1"/>
    <col min="2299" max="2304" width="8.8984375" style="93"/>
    <col min="2305" max="2305" width="32.8984375" style="93" customWidth="1"/>
    <col min="2306" max="2306" width="5.8984375" style="93" customWidth="1"/>
    <col min="2307" max="2307" width="32.8984375" style="93" customWidth="1"/>
    <col min="2308" max="2308" width="5.8984375" style="93" customWidth="1"/>
    <col min="2309" max="2550" width="8.8984375" style="93"/>
    <col min="2551" max="2551" width="5.8984375" style="93" customWidth="1"/>
    <col min="2552" max="2552" width="32.8984375" style="93" customWidth="1"/>
    <col min="2553" max="2553" width="5.8984375" style="93" customWidth="1"/>
    <col min="2554" max="2554" width="32.8984375" style="93" customWidth="1"/>
    <col min="2555" max="2560" width="8.8984375" style="93"/>
    <col min="2561" max="2561" width="32.8984375" style="93" customWidth="1"/>
    <col min="2562" max="2562" width="5.8984375" style="93" customWidth="1"/>
    <col min="2563" max="2563" width="32.8984375" style="93" customWidth="1"/>
    <col min="2564" max="2564" width="5.8984375" style="93" customWidth="1"/>
    <col min="2565" max="2806" width="8.8984375" style="93"/>
    <col min="2807" max="2807" width="5.8984375" style="93" customWidth="1"/>
    <col min="2808" max="2808" width="32.8984375" style="93" customWidth="1"/>
    <col min="2809" max="2809" width="5.8984375" style="93" customWidth="1"/>
    <col min="2810" max="2810" width="32.8984375" style="93" customWidth="1"/>
    <col min="2811" max="2816" width="8.8984375" style="93"/>
    <col min="2817" max="2817" width="32.8984375" style="93" customWidth="1"/>
    <col min="2818" max="2818" width="5.8984375" style="93" customWidth="1"/>
    <col min="2819" max="2819" width="32.8984375" style="93" customWidth="1"/>
    <col min="2820" max="2820" width="5.8984375" style="93" customWidth="1"/>
    <col min="2821" max="3062" width="8.8984375" style="93"/>
    <col min="3063" max="3063" width="5.8984375" style="93" customWidth="1"/>
    <col min="3064" max="3064" width="32.8984375" style="93" customWidth="1"/>
    <col min="3065" max="3065" width="5.8984375" style="93" customWidth="1"/>
    <col min="3066" max="3066" width="32.8984375" style="93" customWidth="1"/>
    <col min="3067" max="3072" width="8.8984375" style="93"/>
    <col min="3073" max="3073" width="32.8984375" style="93" customWidth="1"/>
    <col min="3074" max="3074" width="5.8984375" style="93" customWidth="1"/>
    <col min="3075" max="3075" width="32.8984375" style="93" customWidth="1"/>
    <col min="3076" max="3076" width="5.8984375" style="93" customWidth="1"/>
    <col min="3077" max="3318" width="8.8984375" style="93"/>
    <col min="3319" max="3319" width="5.8984375" style="93" customWidth="1"/>
    <col min="3320" max="3320" width="32.8984375" style="93" customWidth="1"/>
    <col min="3321" max="3321" width="5.8984375" style="93" customWidth="1"/>
    <col min="3322" max="3322" width="32.8984375" style="93" customWidth="1"/>
    <col min="3323" max="3328" width="8.8984375" style="93"/>
    <col min="3329" max="3329" width="32.8984375" style="93" customWidth="1"/>
    <col min="3330" max="3330" width="5.8984375" style="93" customWidth="1"/>
    <col min="3331" max="3331" width="32.8984375" style="93" customWidth="1"/>
    <col min="3332" max="3332" width="5.8984375" style="93" customWidth="1"/>
    <col min="3333" max="3574" width="8.8984375" style="93"/>
    <col min="3575" max="3575" width="5.8984375" style="93" customWidth="1"/>
    <col min="3576" max="3576" width="32.8984375" style="93" customWidth="1"/>
    <col min="3577" max="3577" width="5.8984375" style="93" customWidth="1"/>
    <col min="3578" max="3578" width="32.8984375" style="93" customWidth="1"/>
    <col min="3579" max="3584" width="8.8984375" style="93"/>
    <col min="3585" max="3585" width="32.8984375" style="93" customWidth="1"/>
    <col min="3586" max="3586" width="5.8984375" style="93" customWidth="1"/>
    <col min="3587" max="3587" width="32.8984375" style="93" customWidth="1"/>
    <col min="3588" max="3588" width="5.8984375" style="93" customWidth="1"/>
    <col min="3589" max="3830" width="8.8984375" style="93"/>
    <col min="3831" max="3831" width="5.8984375" style="93" customWidth="1"/>
    <col min="3832" max="3832" width="32.8984375" style="93" customWidth="1"/>
    <col min="3833" max="3833" width="5.8984375" style="93" customWidth="1"/>
    <col min="3834" max="3834" width="32.8984375" style="93" customWidth="1"/>
    <col min="3835" max="3840" width="8.8984375" style="93"/>
    <col min="3841" max="3841" width="32.8984375" style="93" customWidth="1"/>
    <col min="3842" max="3842" width="5.8984375" style="93" customWidth="1"/>
    <col min="3843" max="3843" width="32.8984375" style="93" customWidth="1"/>
    <col min="3844" max="3844" width="5.8984375" style="93" customWidth="1"/>
    <col min="3845" max="4086" width="8.8984375" style="93"/>
    <col min="4087" max="4087" width="5.8984375" style="93" customWidth="1"/>
    <col min="4088" max="4088" width="32.8984375" style="93" customWidth="1"/>
    <col min="4089" max="4089" width="5.8984375" style="93" customWidth="1"/>
    <col min="4090" max="4090" width="32.8984375" style="93" customWidth="1"/>
    <col min="4091" max="4096" width="8.8984375" style="93"/>
    <col min="4097" max="4097" width="32.8984375" style="93" customWidth="1"/>
    <col min="4098" max="4098" width="5.8984375" style="93" customWidth="1"/>
    <col min="4099" max="4099" width="32.8984375" style="93" customWidth="1"/>
    <col min="4100" max="4100" width="5.8984375" style="93" customWidth="1"/>
    <col min="4101" max="4342" width="8.8984375" style="93"/>
    <col min="4343" max="4343" width="5.8984375" style="93" customWidth="1"/>
    <col min="4344" max="4344" width="32.8984375" style="93" customWidth="1"/>
    <col min="4345" max="4345" width="5.8984375" style="93" customWidth="1"/>
    <col min="4346" max="4346" width="32.8984375" style="93" customWidth="1"/>
    <col min="4347" max="4352" width="8.8984375" style="93"/>
    <col min="4353" max="4353" width="32.8984375" style="93" customWidth="1"/>
    <col min="4354" max="4354" width="5.8984375" style="93" customWidth="1"/>
    <col min="4355" max="4355" width="32.8984375" style="93" customWidth="1"/>
    <col min="4356" max="4356" width="5.8984375" style="93" customWidth="1"/>
    <col min="4357" max="4598" width="8.8984375" style="93"/>
    <col min="4599" max="4599" width="5.8984375" style="93" customWidth="1"/>
    <col min="4600" max="4600" width="32.8984375" style="93" customWidth="1"/>
    <col min="4601" max="4601" width="5.8984375" style="93" customWidth="1"/>
    <col min="4602" max="4602" width="32.8984375" style="93" customWidth="1"/>
    <col min="4603" max="4608" width="8.8984375" style="93"/>
    <col min="4609" max="4609" width="32.8984375" style="93" customWidth="1"/>
    <col min="4610" max="4610" width="5.8984375" style="93" customWidth="1"/>
    <col min="4611" max="4611" width="32.8984375" style="93" customWidth="1"/>
    <col min="4612" max="4612" width="5.8984375" style="93" customWidth="1"/>
    <col min="4613" max="4854" width="8.8984375" style="93"/>
    <col min="4855" max="4855" width="5.8984375" style="93" customWidth="1"/>
    <col min="4856" max="4856" width="32.8984375" style="93" customWidth="1"/>
    <col min="4857" max="4857" width="5.8984375" style="93" customWidth="1"/>
    <col min="4858" max="4858" width="32.8984375" style="93" customWidth="1"/>
    <col min="4859" max="4864" width="8.8984375" style="93"/>
    <col min="4865" max="4865" width="32.8984375" style="93" customWidth="1"/>
    <col min="4866" max="4866" width="5.8984375" style="93" customWidth="1"/>
    <col min="4867" max="4867" width="32.8984375" style="93" customWidth="1"/>
    <col min="4868" max="4868" width="5.8984375" style="93" customWidth="1"/>
    <col min="4869" max="5110" width="8.8984375" style="93"/>
    <col min="5111" max="5111" width="5.8984375" style="93" customWidth="1"/>
    <col min="5112" max="5112" width="32.8984375" style="93" customWidth="1"/>
    <col min="5113" max="5113" width="5.8984375" style="93" customWidth="1"/>
    <col min="5114" max="5114" width="32.8984375" style="93" customWidth="1"/>
    <col min="5115" max="5120" width="8.8984375" style="93"/>
    <col min="5121" max="5121" width="32.8984375" style="93" customWidth="1"/>
    <col min="5122" max="5122" width="5.8984375" style="93" customWidth="1"/>
    <col min="5123" max="5123" width="32.8984375" style="93" customWidth="1"/>
    <col min="5124" max="5124" width="5.8984375" style="93" customWidth="1"/>
    <col min="5125" max="5366" width="8.8984375" style="93"/>
    <col min="5367" max="5367" width="5.8984375" style="93" customWidth="1"/>
    <col min="5368" max="5368" width="32.8984375" style="93" customWidth="1"/>
    <col min="5369" max="5369" width="5.8984375" style="93" customWidth="1"/>
    <col min="5370" max="5370" width="32.8984375" style="93" customWidth="1"/>
    <col min="5371" max="5376" width="8.8984375" style="93"/>
    <col min="5377" max="5377" width="32.8984375" style="93" customWidth="1"/>
    <col min="5378" max="5378" width="5.8984375" style="93" customWidth="1"/>
    <col min="5379" max="5379" width="32.8984375" style="93" customWidth="1"/>
    <col min="5380" max="5380" width="5.8984375" style="93" customWidth="1"/>
    <col min="5381" max="5622" width="8.8984375" style="93"/>
    <col min="5623" max="5623" width="5.8984375" style="93" customWidth="1"/>
    <col min="5624" max="5624" width="32.8984375" style="93" customWidth="1"/>
    <col min="5625" max="5625" width="5.8984375" style="93" customWidth="1"/>
    <col min="5626" max="5626" width="32.8984375" style="93" customWidth="1"/>
    <col min="5627" max="5632" width="8.8984375" style="93"/>
    <col min="5633" max="5633" width="32.8984375" style="93" customWidth="1"/>
    <col min="5634" max="5634" width="5.8984375" style="93" customWidth="1"/>
    <col min="5635" max="5635" width="32.8984375" style="93" customWidth="1"/>
    <col min="5636" max="5636" width="5.8984375" style="93" customWidth="1"/>
    <col min="5637" max="5878" width="8.8984375" style="93"/>
    <col min="5879" max="5879" width="5.8984375" style="93" customWidth="1"/>
    <col min="5880" max="5880" width="32.8984375" style="93" customWidth="1"/>
    <col min="5881" max="5881" width="5.8984375" style="93" customWidth="1"/>
    <col min="5882" max="5882" width="32.8984375" style="93" customWidth="1"/>
    <col min="5883" max="5888" width="8.8984375" style="93"/>
    <col min="5889" max="5889" width="32.8984375" style="93" customWidth="1"/>
    <col min="5890" max="5890" width="5.8984375" style="93" customWidth="1"/>
    <col min="5891" max="5891" width="32.8984375" style="93" customWidth="1"/>
    <col min="5892" max="5892" width="5.8984375" style="93" customWidth="1"/>
    <col min="5893" max="6134" width="8.8984375" style="93"/>
    <col min="6135" max="6135" width="5.8984375" style="93" customWidth="1"/>
    <col min="6136" max="6136" width="32.8984375" style="93" customWidth="1"/>
    <col min="6137" max="6137" width="5.8984375" style="93" customWidth="1"/>
    <col min="6138" max="6138" width="32.8984375" style="93" customWidth="1"/>
    <col min="6139" max="6144" width="8.8984375" style="93"/>
    <col min="6145" max="6145" width="32.8984375" style="93" customWidth="1"/>
    <col min="6146" max="6146" width="5.8984375" style="93" customWidth="1"/>
    <col min="6147" max="6147" width="32.8984375" style="93" customWidth="1"/>
    <col min="6148" max="6148" width="5.8984375" style="93" customWidth="1"/>
    <col min="6149" max="6390" width="8.8984375" style="93"/>
    <col min="6391" max="6391" width="5.8984375" style="93" customWidth="1"/>
    <col min="6392" max="6392" width="32.8984375" style="93" customWidth="1"/>
    <col min="6393" max="6393" width="5.8984375" style="93" customWidth="1"/>
    <col min="6394" max="6394" width="32.8984375" style="93" customWidth="1"/>
    <col min="6395" max="6400" width="8.8984375" style="93"/>
    <col min="6401" max="6401" width="32.8984375" style="93" customWidth="1"/>
    <col min="6402" max="6402" width="5.8984375" style="93" customWidth="1"/>
    <col min="6403" max="6403" width="32.8984375" style="93" customWidth="1"/>
    <col min="6404" max="6404" width="5.8984375" style="93" customWidth="1"/>
    <col min="6405" max="6646" width="8.8984375" style="93"/>
    <col min="6647" max="6647" width="5.8984375" style="93" customWidth="1"/>
    <col min="6648" max="6648" width="32.8984375" style="93" customWidth="1"/>
    <col min="6649" max="6649" width="5.8984375" style="93" customWidth="1"/>
    <col min="6650" max="6650" width="32.8984375" style="93" customWidth="1"/>
    <col min="6651" max="6656" width="8.8984375" style="93"/>
    <col min="6657" max="6657" width="32.8984375" style="93" customWidth="1"/>
    <col min="6658" max="6658" width="5.8984375" style="93" customWidth="1"/>
    <col min="6659" max="6659" width="32.8984375" style="93" customWidth="1"/>
    <col min="6660" max="6660" width="5.8984375" style="93" customWidth="1"/>
    <col min="6661" max="6902" width="8.8984375" style="93"/>
    <col min="6903" max="6903" width="5.8984375" style="93" customWidth="1"/>
    <col min="6904" max="6904" width="32.8984375" style="93" customWidth="1"/>
    <col min="6905" max="6905" width="5.8984375" style="93" customWidth="1"/>
    <col min="6906" max="6906" width="32.8984375" style="93" customWidth="1"/>
    <col min="6907" max="6912" width="8.8984375" style="93"/>
    <col min="6913" max="6913" width="32.8984375" style="93" customWidth="1"/>
    <col min="6914" max="6914" width="5.8984375" style="93" customWidth="1"/>
    <col min="6915" max="6915" width="32.8984375" style="93" customWidth="1"/>
    <col min="6916" max="6916" width="5.8984375" style="93" customWidth="1"/>
    <col min="6917" max="7158" width="8.8984375" style="93"/>
    <col min="7159" max="7159" width="5.8984375" style="93" customWidth="1"/>
    <col min="7160" max="7160" width="32.8984375" style="93" customWidth="1"/>
    <col min="7161" max="7161" width="5.8984375" style="93" customWidth="1"/>
    <col min="7162" max="7162" width="32.8984375" style="93" customWidth="1"/>
    <col min="7163" max="7168" width="8.8984375" style="93"/>
    <col min="7169" max="7169" width="32.8984375" style="93" customWidth="1"/>
    <col min="7170" max="7170" width="5.8984375" style="93" customWidth="1"/>
    <col min="7171" max="7171" width="32.8984375" style="93" customWidth="1"/>
    <col min="7172" max="7172" width="5.8984375" style="93" customWidth="1"/>
    <col min="7173" max="7414" width="8.8984375" style="93"/>
    <col min="7415" max="7415" width="5.8984375" style="93" customWidth="1"/>
    <col min="7416" max="7416" width="32.8984375" style="93" customWidth="1"/>
    <col min="7417" max="7417" width="5.8984375" style="93" customWidth="1"/>
    <col min="7418" max="7418" width="32.8984375" style="93" customWidth="1"/>
    <col min="7419" max="7424" width="8.8984375" style="93"/>
    <col min="7425" max="7425" width="32.8984375" style="93" customWidth="1"/>
    <col min="7426" max="7426" width="5.8984375" style="93" customWidth="1"/>
    <col min="7427" max="7427" width="32.8984375" style="93" customWidth="1"/>
    <col min="7428" max="7428" width="5.8984375" style="93" customWidth="1"/>
    <col min="7429" max="7670" width="8.8984375" style="93"/>
    <col min="7671" max="7671" width="5.8984375" style="93" customWidth="1"/>
    <col min="7672" max="7672" width="32.8984375" style="93" customWidth="1"/>
    <col min="7673" max="7673" width="5.8984375" style="93" customWidth="1"/>
    <col min="7674" max="7674" width="32.8984375" style="93" customWidth="1"/>
    <col min="7675" max="7680" width="8.8984375" style="93"/>
    <col min="7681" max="7681" width="32.8984375" style="93" customWidth="1"/>
    <col min="7682" max="7682" width="5.8984375" style="93" customWidth="1"/>
    <col min="7683" max="7683" width="32.8984375" style="93" customWidth="1"/>
    <col min="7684" max="7684" width="5.8984375" style="93" customWidth="1"/>
    <col min="7685" max="7926" width="8.8984375" style="93"/>
    <col min="7927" max="7927" width="5.8984375" style="93" customWidth="1"/>
    <col min="7928" max="7928" width="32.8984375" style="93" customWidth="1"/>
    <col min="7929" max="7929" width="5.8984375" style="93" customWidth="1"/>
    <col min="7930" max="7930" width="32.8984375" style="93" customWidth="1"/>
    <col min="7931" max="7936" width="8.8984375" style="93"/>
    <col min="7937" max="7937" width="32.8984375" style="93" customWidth="1"/>
    <col min="7938" max="7938" width="5.8984375" style="93" customWidth="1"/>
    <col min="7939" max="7939" width="32.8984375" style="93" customWidth="1"/>
    <col min="7940" max="7940" width="5.8984375" style="93" customWidth="1"/>
    <col min="7941" max="8182" width="8.8984375" style="93"/>
    <col min="8183" max="8183" width="5.8984375" style="93" customWidth="1"/>
    <col min="8184" max="8184" width="32.8984375" style="93" customWidth="1"/>
    <col min="8185" max="8185" width="5.8984375" style="93" customWidth="1"/>
    <col min="8186" max="8186" width="32.8984375" style="93" customWidth="1"/>
    <col min="8187" max="8192" width="8.8984375" style="93"/>
    <col min="8193" max="8193" width="32.8984375" style="93" customWidth="1"/>
    <col min="8194" max="8194" width="5.8984375" style="93" customWidth="1"/>
    <col min="8195" max="8195" width="32.8984375" style="93" customWidth="1"/>
    <col min="8196" max="8196" width="5.8984375" style="93" customWidth="1"/>
    <col min="8197" max="8438" width="8.8984375" style="93"/>
    <col min="8439" max="8439" width="5.8984375" style="93" customWidth="1"/>
    <col min="8440" max="8440" width="32.8984375" style="93" customWidth="1"/>
    <col min="8441" max="8441" width="5.8984375" style="93" customWidth="1"/>
    <col min="8442" max="8442" width="32.8984375" style="93" customWidth="1"/>
    <col min="8443" max="8448" width="8.8984375" style="93"/>
    <col min="8449" max="8449" width="32.8984375" style="93" customWidth="1"/>
    <col min="8450" max="8450" width="5.8984375" style="93" customWidth="1"/>
    <col min="8451" max="8451" width="32.8984375" style="93" customWidth="1"/>
    <col min="8452" max="8452" width="5.8984375" style="93" customWidth="1"/>
    <col min="8453" max="8694" width="8.8984375" style="93"/>
    <col min="8695" max="8695" width="5.8984375" style="93" customWidth="1"/>
    <col min="8696" max="8696" width="32.8984375" style="93" customWidth="1"/>
    <col min="8697" max="8697" width="5.8984375" style="93" customWidth="1"/>
    <col min="8698" max="8698" width="32.8984375" style="93" customWidth="1"/>
    <col min="8699" max="8704" width="8.8984375" style="93"/>
    <col min="8705" max="8705" width="32.8984375" style="93" customWidth="1"/>
    <col min="8706" max="8706" width="5.8984375" style="93" customWidth="1"/>
    <col min="8707" max="8707" width="32.8984375" style="93" customWidth="1"/>
    <col min="8708" max="8708" width="5.8984375" style="93" customWidth="1"/>
    <col min="8709" max="8950" width="8.8984375" style="93"/>
    <col min="8951" max="8951" width="5.8984375" style="93" customWidth="1"/>
    <col min="8952" max="8952" width="32.8984375" style="93" customWidth="1"/>
    <col min="8953" max="8953" width="5.8984375" style="93" customWidth="1"/>
    <col min="8954" max="8954" width="32.8984375" style="93" customWidth="1"/>
    <col min="8955" max="8960" width="8.8984375" style="93"/>
    <col min="8961" max="8961" width="32.8984375" style="93" customWidth="1"/>
    <col min="8962" max="8962" width="5.8984375" style="93" customWidth="1"/>
    <col min="8963" max="8963" width="32.8984375" style="93" customWidth="1"/>
    <col min="8964" max="8964" width="5.8984375" style="93" customWidth="1"/>
    <col min="8965" max="9206" width="8.8984375" style="93"/>
    <col min="9207" max="9207" width="5.8984375" style="93" customWidth="1"/>
    <col min="9208" max="9208" width="32.8984375" style="93" customWidth="1"/>
    <col min="9209" max="9209" width="5.8984375" style="93" customWidth="1"/>
    <col min="9210" max="9210" width="32.8984375" style="93" customWidth="1"/>
    <col min="9211" max="9216" width="8.8984375" style="93"/>
    <col min="9217" max="9217" width="32.8984375" style="93" customWidth="1"/>
    <col min="9218" max="9218" width="5.8984375" style="93" customWidth="1"/>
    <col min="9219" max="9219" width="32.8984375" style="93" customWidth="1"/>
    <col min="9220" max="9220" width="5.8984375" style="93" customWidth="1"/>
    <col min="9221" max="9462" width="8.8984375" style="93"/>
    <col min="9463" max="9463" width="5.8984375" style="93" customWidth="1"/>
    <col min="9464" max="9464" width="32.8984375" style="93" customWidth="1"/>
    <col min="9465" max="9465" width="5.8984375" style="93" customWidth="1"/>
    <col min="9466" max="9466" width="32.8984375" style="93" customWidth="1"/>
    <col min="9467" max="9472" width="8.8984375" style="93"/>
    <col min="9473" max="9473" width="32.8984375" style="93" customWidth="1"/>
    <col min="9474" max="9474" width="5.8984375" style="93" customWidth="1"/>
    <col min="9475" max="9475" width="32.8984375" style="93" customWidth="1"/>
    <col min="9476" max="9476" width="5.8984375" style="93" customWidth="1"/>
    <col min="9477" max="9718" width="8.8984375" style="93"/>
    <col min="9719" max="9719" width="5.8984375" style="93" customWidth="1"/>
    <col min="9720" max="9720" width="32.8984375" style="93" customWidth="1"/>
    <col min="9721" max="9721" width="5.8984375" style="93" customWidth="1"/>
    <col min="9722" max="9722" width="32.8984375" style="93" customWidth="1"/>
    <col min="9723" max="9728" width="8.8984375" style="93"/>
    <col min="9729" max="9729" width="32.8984375" style="93" customWidth="1"/>
    <col min="9730" max="9730" width="5.8984375" style="93" customWidth="1"/>
    <col min="9731" max="9731" width="32.8984375" style="93" customWidth="1"/>
    <col min="9732" max="9732" width="5.8984375" style="93" customWidth="1"/>
    <col min="9733" max="9974" width="8.8984375" style="93"/>
    <col min="9975" max="9975" width="5.8984375" style="93" customWidth="1"/>
    <col min="9976" max="9976" width="32.8984375" style="93" customWidth="1"/>
    <col min="9977" max="9977" width="5.8984375" style="93" customWidth="1"/>
    <col min="9978" max="9978" width="32.8984375" style="93" customWidth="1"/>
    <col min="9979" max="9984" width="8.8984375" style="93"/>
    <col min="9985" max="9985" width="32.8984375" style="93" customWidth="1"/>
    <col min="9986" max="9986" width="5.8984375" style="93" customWidth="1"/>
    <col min="9987" max="9987" width="32.8984375" style="93" customWidth="1"/>
    <col min="9988" max="9988" width="5.8984375" style="93" customWidth="1"/>
    <col min="9989" max="10230" width="8.8984375" style="93"/>
    <col min="10231" max="10231" width="5.8984375" style="93" customWidth="1"/>
    <col min="10232" max="10232" width="32.8984375" style="93" customWidth="1"/>
    <col min="10233" max="10233" width="5.8984375" style="93" customWidth="1"/>
    <col min="10234" max="10234" width="32.8984375" style="93" customWidth="1"/>
    <col min="10235" max="10240" width="8.8984375" style="93"/>
    <col min="10241" max="10241" width="32.8984375" style="93" customWidth="1"/>
    <col min="10242" max="10242" width="5.8984375" style="93" customWidth="1"/>
    <col min="10243" max="10243" width="32.8984375" style="93" customWidth="1"/>
    <col min="10244" max="10244" width="5.8984375" style="93" customWidth="1"/>
    <col min="10245" max="10486" width="8.8984375" style="93"/>
    <col min="10487" max="10487" width="5.8984375" style="93" customWidth="1"/>
    <col min="10488" max="10488" width="32.8984375" style="93" customWidth="1"/>
    <col min="10489" max="10489" width="5.8984375" style="93" customWidth="1"/>
    <col min="10490" max="10490" width="32.8984375" style="93" customWidth="1"/>
    <col min="10491" max="10496" width="8.8984375" style="93"/>
    <col min="10497" max="10497" width="32.8984375" style="93" customWidth="1"/>
    <col min="10498" max="10498" width="5.8984375" style="93" customWidth="1"/>
    <col min="10499" max="10499" width="32.8984375" style="93" customWidth="1"/>
    <col min="10500" max="10500" width="5.8984375" style="93" customWidth="1"/>
    <col min="10501" max="10742" width="8.8984375" style="93"/>
    <col min="10743" max="10743" width="5.8984375" style="93" customWidth="1"/>
    <col min="10744" max="10744" width="32.8984375" style="93" customWidth="1"/>
    <col min="10745" max="10745" width="5.8984375" style="93" customWidth="1"/>
    <col min="10746" max="10746" width="32.8984375" style="93" customWidth="1"/>
    <col min="10747" max="10752" width="8.8984375" style="93"/>
    <col min="10753" max="10753" width="32.8984375" style="93" customWidth="1"/>
    <col min="10754" max="10754" width="5.8984375" style="93" customWidth="1"/>
    <col min="10755" max="10755" width="32.8984375" style="93" customWidth="1"/>
    <col min="10756" max="10756" width="5.8984375" style="93" customWidth="1"/>
    <col min="10757" max="10998" width="8.8984375" style="93"/>
    <col min="10999" max="10999" width="5.8984375" style="93" customWidth="1"/>
    <col min="11000" max="11000" width="32.8984375" style="93" customWidth="1"/>
    <col min="11001" max="11001" width="5.8984375" style="93" customWidth="1"/>
    <col min="11002" max="11002" width="32.8984375" style="93" customWidth="1"/>
    <col min="11003" max="11008" width="8.8984375" style="93"/>
    <col min="11009" max="11009" width="32.8984375" style="93" customWidth="1"/>
    <col min="11010" max="11010" width="5.8984375" style="93" customWidth="1"/>
    <col min="11011" max="11011" width="32.8984375" style="93" customWidth="1"/>
    <col min="11012" max="11012" width="5.8984375" style="93" customWidth="1"/>
    <col min="11013" max="11254" width="8.8984375" style="93"/>
    <col min="11255" max="11255" width="5.8984375" style="93" customWidth="1"/>
    <col min="11256" max="11256" width="32.8984375" style="93" customWidth="1"/>
    <col min="11257" max="11257" width="5.8984375" style="93" customWidth="1"/>
    <col min="11258" max="11258" width="32.8984375" style="93" customWidth="1"/>
    <col min="11259" max="11264" width="8.8984375" style="93"/>
    <col min="11265" max="11265" width="32.8984375" style="93" customWidth="1"/>
    <col min="11266" max="11266" width="5.8984375" style="93" customWidth="1"/>
    <col min="11267" max="11267" width="32.8984375" style="93" customWidth="1"/>
    <col min="11268" max="11268" width="5.8984375" style="93" customWidth="1"/>
    <col min="11269" max="11510" width="8.8984375" style="93"/>
    <col min="11511" max="11511" width="5.8984375" style="93" customWidth="1"/>
    <col min="11512" max="11512" width="32.8984375" style="93" customWidth="1"/>
    <col min="11513" max="11513" width="5.8984375" style="93" customWidth="1"/>
    <col min="11514" max="11514" width="32.8984375" style="93" customWidth="1"/>
    <col min="11515" max="11520" width="8.8984375" style="93"/>
    <col min="11521" max="11521" width="32.8984375" style="93" customWidth="1"/>
    <col min="11522" max="11522" width="5.8984375" style="93" customWidth="1"/>
    <col min="11523" max="11523" width="32.8984375" style="93" customWidth="1"/>
    <col min="11524" max="11524" width="5.8984375" style="93" customWidth="1"/>
    <col min="11525" max="11766" width="8.8984375" style="93"/>
    <col min="11767" max="11767" width="5.8984375" style="93" customWidth="1"/>
    <col min="11768" max="11768" width="32.8984375" style="93" customWidth="1"/>
    <col min="11769" max="11769" width="5.8984375" style="93" customWidth="1"/>
    <col min="11770" max="11770" width="32.8984375" style="93" customWidth="1"/>
    <col min="11771" max="11776" width="8.8984375" style="93"/>
    <col min="11777" max="11777" width="32.8984375" style="93" customWidth="1"/>
    <col min="11778" max="11778" width="5.8984375" style="93" customWidth="1"/>
    <col min="11779" max="11779" width="32.8984375" style="93" customWidth="1"/>
    <col min="11780" max="11780" width="5.8984375" style="93" customWidth="1"/>
    <col min="11781" max="12022" width="8.8984375" style="93"/>
    <col min="12023" max="12023" width="5.8984375" style="93" customWidth="1"/>
    <col min="12024" max="12024" width="32.8984375" style="93" customWidth="1"/>
    <col min="12025" max="12025" width="5.8984375" style="93" customWidth="1"/>
    <col min="12026" max="12026" width="32.8984375" style="93" customWidth="1"/>
    <col min="12027" max="12032" width="8.8984375" style="93"/>
    <col min="12033" max="12033" width="32.8984375" style="93" customWidth="1"/>
    <col min="12034" max="12034" width="5.8984375" style="93" customWidth="1"/>
    <col min="12035" max="12035" width="32.8984375" style="93" customWidth="1"/>
    <col min="12036" max="12036" width="5.8984375" style="93" customWidth="1"/>
    <col min="12037" max="12278" width="8.8984375" style="93"/>
    <col min="12279" max="12279" width="5.8984375" style="93" customWidth="1"/>
    <col min="12280" max="12280" width="32.8984375" style="93" customWidth="1"/>
    <col min="12281" max="12281" width="5.8984375" style="93" customWidth="1"/>
    <col min="12282" max="12282" width="32.8984375" style="93" customWidth="1"/>
    <col min="12283" max="12288" width="8.8984375" style="93"/>
    <col min="12289" max="12289" width="32.8984375" style="93" customWidth="1"/>
    <col min="12290" max="12290" width="5.8984375" style="93" customWidth="1"/>
    <col min="12291" max="12291" width="32.8984375" style="93" customWidth="1"/>
    <col min="12292" max="12292" width="5.8984375" style="93" customWidth="1"/>
    <col min="12293" max="12534" width="8.8984375" style="93"/>
    <col min="12535" max="12535" width="5.8984375" style="93" customWidth="1"/>
    <col min="12536" max="12536" width="32.8984375" style="93" customWidth="1"/>
    <col min="12537" max="12537" width="5.8984375" style="93" customWidth="1"/>
    <col min="12538" max="12538" width="32.8984375" style="93" customWidth="1"/>
    <col min="12539" max="12544" width="8.8984375" style="93"/>
    <col min="12545" max="12545" width="32.8984375" style="93" customWidth="1"/>
    <col min="12546" max="12546" width="5.8984375" style="93" customWidth="1"/>
    <col min="12547" max="12547" width="32.8984375" style="93" customWidth="1"/>
    <col min="12548" max="12548" width="5.8984375" style="93" customWidth="1"/>
    <col min="12549" max="12790" width="8.8984375" style="93"/>
    <col min="12791" max="12791" width="5.8984375" style="93" customWidth="1"/>
    <col min="12792" max="12792" width="32.8984375" style="93" customWidth="1"/>
    <col min="12793" max="12793" width="5.8984375" style="93" customWidth="1"/>
    <col min="12794" max="12794" width="32.8984375" style="93" customWidth="1"/>
    <col min="12795" max="12800" width="8.8984375" style="93"/>
    <col min="12801" max="12801" width="32.8984375" style="93" customWidth="1"/>
    <col min="12802" max="12802" width="5.8984375" style="93" customWidth="1"/>
    <col min="12803" max="12803" width="32.8984375" style="93" customWidth="1"/>
    <col min="12804" max="12804" width="5.8984375" style="93" customWidth="1"/>
    <col min="12805" max="13046" width="8.8984375" style="93"/>
    <col min="13047" max="13047" width="5.8984375" style="93" customWidth="1"/>
    <col min="13048" max="13048" width="32.8984375" style="93" customWidth="1"/>
    <col min="13049" max="13049" width="5.8984375" style="93" customWidth="1"/>
    <col min="13050" max="13050" width="32.8984375" style="93" customWidth="1"/>
    <col min="13051" max="13056" width="8.8984375" style="93"/>
    <col min="13057" max="13057" width="32.8984375" style="93" customWidth="1"/>
    <col min="13058" max="13058" width="5.8984375" style="93" customWidth="1"/>
    <col min="13059" max="13059" width="32.8984375" style="93" customWidth="1"/>
    <col min="13060" max="13060" width="5.8984375" style="93" customWidth="1"/>
    <col min="13061" max="13302" width="8.8984375" style="93"/>
    <col min="13303" max="13303" width="5.8984375" style="93" customWidth="1"/>
    <col min="13304" max="13304" width="32.8984375" style="93" customWidth="1"/>
    <col min="13305" max="13305" width="5.8984375" style="93" customWidth="1"/>
    <col min="13306" max="13306" width="32.8984375" style="93" customWidth="1"/>
    <col min="13307" max="13312" width="8.8984375" style="93"/>
    <col min="13313" max="13313" width="32.8984375" style="93" customWidth="1"/>
    <col min="13314" max="13314" width="5.8984375" style="93" customWidth="1"/>
    <col min="13315" max="13315" width="32.8984375" style="93" customWidth="1"/>
    <col min="13316" max="13316" width="5.8984375" style="93" customWidth="1"/>
    <col min="13317" max="13558" width="8.8984375" style="93"/>
    <col min="13559" max="13559" width="5.8984375" style="93" customWidth="1"/>
    <col min="13560" max="13560" width="32.8984375" style="93" customWidth="1"/>
    <col min="13561" max="13561" width="5.8984375" style="93" customWidth="1"/>
    <col min="13562" max="13562" width="32.8984375" style="93" customWidth="1"/>
    <col min="13563" max="13568" width="8.8984375" style="93"/>
    <col min="13569" max="13569" width="32.8984375" style="93" customWidth="1"/>
    <col min="13570" max="13570" width="5.8984375" style="93" customWidth="1"/>
    <col min="13571" max="13571" width="32.8984375" style="93" customWidth="1"/>
    <col min="13572" max="13572" width="5.8984375" style="93" customWidth="1"/>
    <col min="13573" max="13814" width="8.8984375" style="93"/>
    <col min="13815" max="13815" width="5.8984375" style="93" customWidth="1"/>
    <col min="13816" max="13816" width="32.8984375" style="93" customWidth="1"/>
    <col min="13817" max="13817" width="5.8984375" style="93" customWidth="1"/>
    <col min="13818" max="13818" width="32.8984375" style="93" customWidth="1"/>
    <col min="13819" max="13824" width="8.8984375" style="93"/>
    <col min="13825" max="13825" width="32.8984375" style="93" customWidth="1"/>
    <col min="13826" max="13826" width="5.8984375" style="93" customWidth="1"/>
    <col min="13827" max="13827" width="32.8984375" style="93" customWidth="1"/>
    <col min="13828" max="13828" width="5.8984375" style="93" customWidth="1"/>
    <col min="13829" max="14070" width="8.8984375" style="93"/>
    <col min="14071" max="14071" width="5.8984375" style="93" customWidth="1"/>
    <col min="14072" max="14072" width="32.8984375" style="93" customWidth="1"/>
    <col min="14073" max="14073" width="5.8984375" style="93" customWidth="1"/>
    <col min="14074" max="14074" width="32.8984375" style="93" customWidth="1"/>
    <col min="14075" max="14080" width="8.8984375" style="93"/>
    <col min="14081" max="14081" width="32.8984375" style="93" customWidth="1"/>
    <col min="14082" max="14082" width="5.8984375" style="93" customWidth="1"/>
    <col min="14083" max="14083" width="32.8984375" style="93" customWidth="1"/>
    <col min="14084" max="14084" width="5.8984375" style="93" customWidth="1"/>
    <col min="14085" max="14326" width="8.8984375" style="93"/>
    <col min="14327" max="14327" width="5.8984375" style="93" customWidth="1"/>
    <col min="14328" max="14328" width="32.8984375" style="93" customWidth="1"/>
    <col min="14329" max="14329" width="5.8984375" style="93" customWidth="1"/>
    <col min="14330" max="14330" width="32.8984375" style="93" customWidth="1"/>
    <col min="14331" max="14336" width="8.8984375" style="93"/>
    <col min="14337" max="14337" width="32.8984375" style="93" customWidth="1"/>
    <col min="14338" max="14338" width="5.8984375" style="93" customWidth="1"/>
    <col min="14339" max="14339" width="32.8984375" style="93" customWidth="1"/>
    <col min="14340" max="14340" width="5.8984375" style="93" customWidth="1"/>
    <col min="14341" max="14582" width="8.8984375" style="93"/>
    <col min="14583" max="14583" width="5.8984375" style="93" customWidth="1"/>
    <col min="14584" max="14584" width="32.8984375" style="93" customWidth="1"/>
    <col min="14585" max="14585" width="5.8984375" style="93" customWidth="1"/>
    <col min="14586" max="14586" width="32.8984375" style="93" customWidth="1"/>
    <col min="14587" max="14592" width="8.8984375" style="93"/>
    <col min="14593" max="14593" width="32.8984375" style="93" customWidth="1"/>
    <col min="14594" max="14594" width="5.8984375" style="93" customWidth="1"/>
    <col min="14595" max="14595" width="32.8984375" style="93" customWidth="1"/>
    <col min="14596" max="14596" width="5.8984375" style="93" customWidth="1"/>
    <col min="14597" max="14838" width="8.8984375" style="93"/>
    <col min="14839" max="14839" width="5.8984375" style="93" customWidth="1"/>
    <col min="14840" max="14840" width="32.8984375" style="93" customWidth="1"/>
    <col min="14841" max="14841" width="5.8984375" style="93" customWidth="1"/>
    <col min="14842" max="14842" width="32.8984375" style="93" customWidth="1"/>
    <col min="14843" max="14848" width="8.8984375" style="93"/>
    <col min="14849" max="14849" width="32.8984375" style="93" customWidth="1"/>
    <col min="14850" max="14850" width="5.8984375" style="93" customWidth="1"/>
    <col min="14851" max="14851" width="32.8984375" style="93" customWidth="1"/>
    <col min="14852" max="14852" width="5.8984375" style="93" customWidth="1"/>
    <col min="14853" max="15094" width="8.8984375" style="93"/>
    <col min="15095" max="15095" width="5.8984375" style="93" customWidth="1"/>
    <col min="15096" max="15096" width="32.8984375" style="93" customWidth="1"/>
    <col min="15097" max="15097" width="5.8984375" style="93" customWidth="1"/>
    <col min="15098" max="15098" width="32.8984375" style="93" customWidth="1"/>
    <col min="15099" max="15104" width="8.8984375" style="93"/>
    <col min="15105" max="15105" width="32.8984375" style="93" customWidth="1"/>
    <col min="15106" max="15106" width="5.8984375" style="93" customWidth="1"/>
    <col min="15107" max="15107" width="32.8984375" style="93" customWidth="1"/>
    <col min="15108" max="15108" width="5.8984375" style="93" customWidth="1"/>
    <col min="15109" max="15350" width="8.8984375" style="93"/>
    <col min="15351" max="15351" width="5.8984375" style="93" customWidth="1"/>
    <col min="15352" max="15352" width="32.8984375" style="93" customWidth="1"/>
    <col min="15353" max="15353" width="5.8984375" style="93" customWidth="1"/>
    <col min="15354" max="15354" width="32.8984375" style="93" customWidth="1"/>
    <col min="15355" max="15360" width="8.8984375" style="93"/>
    <col min="15361" max="15361" width="32.8984375" style="93" customWidth="1"/>
    <col min="15362" max="15362" width="5.8984375" style="93" customWidth="1"/>
    <col min="15363" max="15363" width="32.8984375" style="93" customWidth="1"/>
    <col min="15364" max="15364" width="5.8984375" style="93" customWidth="1"/>
    <col min="15365" max="15606" width="8.8984375" style="93"/>
    <col min="15607" max="15607" width="5.8984375" style="93" customWidth="1"/>
    <col min="15608" max="15608" width="32.8984375" style="93" customWidth="1"/>
    <col min="15609" max="15609" width="5.8984375" style="93" customWidth="1"/>
    <col min="15610" max="15610" width="32.8984375" style="93" customWidth="1"/>
    <col min="15611" max="15616" width="8.8984375" style="93"/>
    <col min="15617" max="15617" width="32.8984375" style="93" customWidth="1"/>
    <col min="15618" max="15618" width="5.8984375" style="93" customWidth="1"/>
    <col min="15619" max="15619" width="32.8984375" style="93" customWidth="1"/>
    <col min="15620" max="15620" width="5.8984375" style="93" customWidth="1"/>
    <col min="15621" max="15862" width="8.8984375" style="93"/>
    <col min="15863" max="15863" width="5.8984375" style="93" customWidth="1"/>
    <col min="15864" max="15864" width="32.8984375" style="93" customWidth="1"/>
    <col min="15865" max="15865" width="5.8984375" style="93" customWidth="1"/>
    <col min="15866" max="15866" width="32.8984375" style="93" customWidth="1"/>
    <col min="15867" max="15872" width="8.8984375" style="93"/>
    <col min="15873" max="15873" width="32.8984375" style="93" customWidth="1"/>
    <col min="15874" max="15874" width="5.8984375" style="93" customWidth="1"/>
    <col min="15875" max="15875" width="32.8984375" style="93" customWidth="1"/>
    <col min="15876" max="15876" width="5.8984375" style="93" customWidth="1"/>
    <col min="15877" max="16118" width="8.8984375" style="93"/>
    <col min="16119" max="16119" width="5.8984375" style="93" customWidth="1"/>
    <col min="16120" max="16120" width="32.8984375" style="93" customWidth="1"/>
    <col min="16121" max="16121" width="5.8984375" style="93" customWidth="1"/>
    <col min="16122" max="16122" width="32.8984375" style="93" customWidth="1"/>
    <col min="16123" max="16128" width="8.8984375" style="93"/>
    <col min="16129" max="16129" width="32.8984375" style="93" customWidth="1"/>
    <col min="16130" max="16130" width="5.8984375" style="93" customWidth="1"/>
    <col min="16131" max="16131" width="32.8984375" style="93" customWidth="1"/>
    <col min="16132" max="16132" width="5.8984375" style="93" customWidth="1"/>
    <col min="16133" max="16384" width="8.8984375" style="93"/>
  </cols>
  <sheetData>
    <row r="1" spans="1:12" ht="18" customHeight="1" x14ac:dyDescent="0.25">
      <c r="H1" s="145" t="s">
        <v>20</v>
      </c>
    </row>
    <row r="2" spans="1:12" ht="10.199999999999999" customHeight="1" x14ac:dyDescent="0.25"/>
    <row r="3" spans="1:12" ht="19.95" customHeight="1" x14ac:dyDescent="0.25">
      <c r="A3" s="181" t="s">
        <v>323</v>
      </c>
      <c r="B3" s="181"/>
      <c r="C3" s="181"/>
      <c r="D3" s="181"/>
      <c r="E3" s="181"/>
      <c r="F3" s="181"/>
      <c r="K3" s="93"/>
      <c r="L3" s="93"/>
    </row>
    <row r="4" spans="1:12" ht="18" customHeight="1" x14ac:dyDescent="0.25">
      <c r="A4" s="183" t="s">
        <v>21</v>
      </c>
      <c r="B4" s="182" t="s">
        <v>22</v>
      </c>
      <c r="C4" s="182" t="s">
        <v>23</v>
      </c>
      <c r="D4" s="182" t="s">
        <v>24</v>
      </c>
      <c r="E4" s="182" t="s">
        <v>25</v>
      </c>
      <c r="F4" s="182" t="s">
        <v>26</v>
      </c>
      <c r="K4" s="93"/>
      <c r="L4" s="93"/>
    </row>
    <row r="5" spans="1:12" ht="18" customHeight="1" x14ac:dyDescent="0.25">
      <c r="A5" s="183"/>
      <c r="B5" s="182"/>
      <c r="C5" s="182"/>
      <c r="D5" s="182"/>
      <c r="E5" s="182"/>
      <c r="F5" s="182"/>
      <c r="K5" s="93"/>
      <c r="L5" s="93"/>
    </row>
    <row r="6" spans="1:12" ht="18" customHeight="1" x14ac:dyDescent="0.25">
      <c r="A6" s="24">
        <v>2017</v>
      </c>
      <c r="B6" s="25" t="s">
        <v>27</v>
      </c>
      <c r="C6" s="117">
        <v>69719.941191999998</v>
      </c>
      <c r="D6" s="117">
        <v>45353.095735000003</v>
      </c>
      <c r="E6" s="118">
        <v>115073.03692700001</v>
      </c>
      <c r="F6" s="118">
        <v>24366.845456999996</v>
      </c>
      <c r="K6" s="93"/>
      <c r="L6" s="93"/>
    </row>
    <row r="7" spans="1:12" ht="17.25" customHeight="1" x14ac:dyDescent="0.25">
      <c r="A7" s="27" t="s">
        <v>28</v>
      </c>
      <c r="B7" s="28" t="s">
        <v>29</v>
      </c>
      <c r="C7" s="119">
        <v>66377.751740000007</v>
      </c>
      <c r="D7" s="119">
        <v>38864.130824</v>
      </c>
      <c r="E7" s="120">
        <v>105241.882564</v>
      </c>
      <c r="F7" s="120">
        <v>27513.620916000007</v>
      </c>
      <c r="K7" s="93"/>
      <c r="L7" s="93"/>
    </row>
    <row r="8" spans="1:12" ht="17.25" customHeight="1" x14ac:dyDescent="0.25">
      <c r="A8" s="24" t="s">
        <v>28</v>
      </c>
      <c r="B8" s="25" t="s">
        <v>30</v>
      </c>
      <c r="C8" s="117">
        <v>71276.076553999999</v>
      </c>
      <c r="D8" s="117">
        <v>41503.248833999998</v>
      </c>
      <c r="E8" s="118">
        <v>112779.325388</v>
      </c>
      <c r="F8" s="118">
        <v>29772.827720000001</v>
      </c>
      <c r="K8" s="93"/>
      <c r="L8" s="93"/>
    </row>
    <row r="9" spans="1:12" ht="17.25" customHeight="1" x14ac:dyDescent="0.25">
      <c r="A9" s="27" t="s">
        <v>28</v>
      </c>
      <c r="B9" s="28" t="s">
        <v>31</v>
      </c>
      <c r="C9" s="119">
        <v>67148.298376999999</v>
      </c>
      <c r="D9" s="119">
        <v>44124.793023999999</v>
      </c>
      <c r="E9" s="120">
        <v>111273.091401</v>
      </c>
      <c r="F9" s="120">
        <v>23023.505353</v>
      </c>
      <c r="K9" s="93"/>
      <c r="L9" s="93"/>
    </row>
    <row r="10" spans="1:12" ht="17.25" customHeight="1" x14ac:dyDescent="0.25">
      <c r="A10" s="24" t="s">
        <v>28</v>
      </c>
      <c r="B10" s="25" t="s">
        <v>32</v>
      </c>
      <c r="C10" s="117">
        <v>63727.453027000003</v>
      </c>
      <c r="D10" s="117">
        <v>47263.030852000004</v>
      </c>
      <c r="E10" s="118">
        <v>110990.48387900001</v>
      </c>
      <c r="F10" s="118">
        <v>16464.422175</v>
      </c>
      <c r="K10" s="93"/>
      <c r="L10" s="93"/>
    </row>
    <row r="11" spans="1:12" ht="17.25" customHeight="1" x14ac:dyDescent="0.25">
      <c r="A11" s="27" t="s">
        <v>28</v>
      </c>
      <c r="B11" s="28" t="s">
        <v>33</v>
      </c>
      <c r="C11" s="119">
        <v>58852.531509</v>
      </c>
      <c r="D11" s="119">
        <v>35322.480409000003</v>
      </c>
      <c r="E11" s="120">
        <v>94175.011918000004</v>
      </c>
      <c r="F11" s="120">
        <v>23530.051099999997</v>
      </c>
      <c r="K11" s="93"/>
      <c r="L11" s="93"/>
    </row>
    <row r="12" spans="1:12" ht="17.25" customHeight="1" x14ac:dyDescent="0.25">
      <c r="A12" s="24" t="s">
        <v>28</v>
      </c>
      <c r="B12" s="25" t="s">
        <v>34</v>
      </c>
      <c r="C12" s="117">
        <v>64155.731894999997</v>
      </c>
      <c r="D12" s="117">
        <v>44894.211418999999</v>
      </c>
      <c r="E12" s="118">
        <v>109049.943314</v>
      </c>
      <c r="F12" s="118">
        <v>19261.520475999998</v>
      </c>
      <c r="K12" s="93"/>
      <c r="L12" s="93"/>
    </row>
    <row r="13" spans="1:12" ht="17.25" customHeight="1" x14ac:dyDescent="0.25">
      <c r="A13" s="27" t="s">
        <v>28</v>
      </c>
      <c r="B13" s="28" t="s">
        <v>35</v>
      </c>
      <c r="C13" s="119">
        <v>68118.803327000001</v>
      </c>
      <c r="D13" s="119">
        <v>43538.375118000004</v>
      </c>
      <c r="E13" s="120">
        <v>111657.178445</v>
      </c>
      <c r="F13" s="120">
        <v>24580.428208999998</v>
      </c>
      <c r="K13" s="93"/>
      <c r="L13" s="93"/>
    </row>
    <row r="14" spans="1:12" ht="17.25" customHeight="1" x14ac:dyDescent="0.25">
      <c r="A14" s="24" t="s">
        <v>28</v>
      </c>
      <c r="B14" s="25" t="s">
        <v>36</v>
      </c>
      <c r="C14" s="117">
        <v>64013.944176999998</v>
      </c>
      <c r="D14" s="117">
        <v>35420.926003</v>
      </c>
      <c r="E14" s="118">
        <v>99434.870179999998</v>
      </c>
      <c r="F14" s="118">
        <v>28593.018173999997</v>
      </c>
      <c r="K14" s="93"/>
      <c r="L14" s="93"/>
    </row>
    <row r="15" spans="1:12" ht="17.25" customHeight="1" x14ac:dyDescent="0.25">
      <c r="A15" s="27" t="s">
        <v>28</v>
      </c>
      <c r="B15" s="28" t="s">
        <v>37</v>
      </c>
      <c r="C15" s="119">
        <v>76862.456307999993</v>
      </c>
      <c r="D15" s="119">
        <v>44668.277562000003</v>
      </c>
      <c r="E15" s="120">
        <v>121530.73387</v>
      </c>
      <c r="F15" s="120">
        <v>32194.17874599999</v>
      </c>
      <c r="K15" s="93"/>
      <c r="L15" s="93"/>
    </row>
    <row r="16" spans="1:12" ht="17.25" customHeight="1" x14ac:dyDescent="0.25">
      <c r="A16" s="24" t="s">
        <v>28</v>
      </c>
      <c r="B16" s="25" t="s">
        <v>38</v>
      </c>
      <c r="C16" s="117">
        <v>80685.505999000001</v>
      </c>
      <c r="D16" s="117">
        <v>40691.838113999998</v>
      </c>
      <c r="E16" s="118">
        <v>121377.344113</v>
      </c>
      <c r="F16" s="118">
        <v>39993.667885000003</v>
      </c>
      <c r="K16" s="93"/>
      <c r="L16" s="93"/>
    </row>
    <row r="17" spans="1:12" ht="17.25" customHeight="1" x14ac:dyDescent="0.25">
      <c r="A17" s="27" t="s">
        <v>28</v>
      </c>
      <c r="B17" s="28" t="s">
        <v>39</v>
      </c>
      <c r="C17" s="119">
        <v>80942.793724999996</v>
      </c>
      <c r="D17" s="119">
        <v>42802.208843</v>
      </c>
      <c r="E17" s="120">
        <v>123745.002568</v>
      </c>
      <c r="F17" s="120">
        <v>38140.584881999996</v>
      </c>
      <c r="K17" s="93"/>
      <c r="L17" s="93"/>
    </row>
    <row r="18" spans="1:12" ht="17.25" customHeight="1" x14ac:dyDescent="0.25">
      <c r="A18" s="24">
        <v>2018</v>
      </c>
      <c r="B18" s="25" t="s">
        <v>27</v>
      </c>
      <c r="C18" s="117">
        <v>84238.516967000003</v>
      </c>
      <c r="D18" s="117">
        <v>42205.095980999999</v>
      </c>
      <c r="E18" s="118">
        <v>126443.61294799999</v>
      </c>
      <c r="F18" s="118">
        <v>42033.420986000005</v>
      </c>
      <c r="K18" s="93"/>
      <c r="L18" s="93"/>
    </row>
    <row r="19" spans="1:12" ht="17.25" customHeight="1" x14ac:dyDescent="0.25">
      <c r="A19" s="27" t="s">
        <v>28</v>
      </c>
      <c r="B19" s="28" t="s">
        <v>29</v>
      </c>
      <c r="C19" s="119">
        <v>77549.696689999997</v>
      </c>
      <c r="D19" s="119">
        <v>42044.502259000001</v>
      </c>
      <c r="E19" s="120">
        <v>119594.198949</v>
      </c>
      <c r="F19" s="120">
        <v>35505.194430999996</v>
      </c>
      <c r="K19" s="93"/>
      <c r="L19" s="93"/>
    </row>
    <row r="20" spans="1:12" ht="17.25" customHeight="1" x14ac:dyDescent="0.25">
      <c r="A20" s="24" t="s">
        <v>28</v>
      </c>
      <c r="B20" s="25" t="s">
        <v>30</v>
      </c>
      <c r="C20" s="117">
        <v>82446.778292999996</v>
      </c>
      <c r="D20" s="117">
        <v>41806.037349999999</v>
      </c>
      <c r="E20" s="118">
        <v>124252.81564299999</v>
      </c>
      <c r="F20" s="118">
        <v>40640.740942999997</v>
      </c>
      <c r="K20" s="93"/>
      <c r="L20" s="93"/>
    </row>
    <row r="21" spans="1:12" ht="17.25" customHeight="1" x14ac:dyDescent="0.25">
      <c r="A21" s="27" t="s">
        <v>28</v>
      </c>
      <c r="B21" s="28" t="s">
        <v>31</v>
      </c>
      <c r="C21" s="119">
        <v>89650.312372999993</v>
      </c>
      <c r="D21" s="119">
        <v>47224.032464999997</v>
      </c>
      <c r="E21" s="120">
        <v>136874.34483799999</v>
      </c>
      <c r="F21" s="120">
        <v>42426.279907999997</v>
      </c>
      <c r="K21" s="93"/>
      <c r="L21" s="93"/>
    </row>
    <row r="22" spans="1:12" ht="17.25" customHeight="1" x14ac:dyDescent="0.25">
      <c r="A22" s="24" t="s">
        <v>28</v>
      </c>
      <c r="B22" s="25" t="s">
        <v>32</v>
      </c>
      <c r="C22" s="117">
        <v>96399.469146000003</v>
      </c>
      <c r="D22" s="117">
        <v>48527.659895999997</v>
      </c>
      <c r="E22" s="118">
        <v>144927.12904199999</v>
      </c>
      <c r="F22" s="118">
        <v>47871.809250000006</v>
      </c>
      <c r="K22" s="93"/>
      <c r="L22" s="93"/>
    </row>
    <row r="23" spans="1:12" ht="17.25" customHeight="1" x14ac:dyDescent="0.25">
      <c r="A23" s="27" t="s">
        <v>28</v>
      </c>
      <c r="B23" s="28" t="s">
        <v>33</v>
      </c>
      <c r="C23" s="119">
        <v>95044.245836000002</v>
      </c>
      <c r="D23" s="119">
        <v>37268.086433999997</v>
      </c>
      <c r="E23" s="120">
        <v>132312.33227000001</v>
      </c>
      <c r="F23" s="120">
        <v>57776.159402000005</v>
      </c>
      <c r="K23" s="93"/>
      <c r="L23" s="93"/>
    </row>
    <row r="24" spans="1:12" ht="17.25" customHeight="1" x14ac:dyDescent="0.25">
      <c r="A24" s="24" t="s">
        <v>28</v>
      </c>
      <c r="B24" s="25" t="s">
        <v>34</v>
      </c>
      <c r="C24" s="117">
        <v>98596.849331000005</v>
      </c>
      <c r="D24" s="117">
        <v>48363.985882000001</v>
      </c>
      <c r="E24" s="118">
        <v>146960.83521300001</v>
      </c>
      <c r="F24" s="118">
        <v>50232.863449000004</v>
      </c>
      <c r="K24" s="93"/>
      <c r="L24" s="93"/>
    </row>
    <row r="25" spans="1:12" ht="17.25" customHeight="1" x14ac:dyDescent="0.25">
      <c r="A25" s="27" t="s">
        <v>28</v>
      </c>
      <c r="B25" s="28" t="s">
        <v>35</v>
      </c>
      <c r="C25" s="119">
        <v>92557.857946999997</v>
      </c>
      <c r="D25" s="119">
        <v>37265.704925999999</v>
      </c>
      <c r="E25" s="120">
        <v>129823.56287299999</v>
      </c>
      <c r="F25" s="120">
        <v>55292.153020999998</v>
      </c>
      <c r="K25" s="93"/>
      <c r="L25" s="93"/>
    </row>
    <row r="26" spans="1:12" ht="17.25" customHeight="1" x14ac:dyDescent="0.25">
      <c r="A26" s="24" t="s">
        <v>28</v>
      </c>
      <c r="B26" s="25" t="s">
        <v>36</v>
      </c>
      <c r="C26" s="117">
        <v>97276.932631999996</v>
      </c>
      <c r="D26" s="117">
        <v>42391.673384000002</v>
      </c>
      <c r="E26" s="118">
        <v>139668.60601600001</v>
      </c>
      <c r="F26" s="118">
        <v>54885.259247999995</v>
      </c>
      <c r="K26" s="93"/>
      <c r="L26" s="93"/>
    </row>
    <row r="27" spans="1:12" ht="17.25" customHeight="1" x14ac:dyDescent="0.25">
      <c r="A27" s="27" t="s">
        <v>28</v>
      </c>
      <c r="B27" s="28" t="s">
        <v>37</v>
      </c>
      <c r="C27" s="119">
        <v>105900.009011</v>
      </c>
      <c r="D27" s="119">
        <v>46086.489556</v>
      </c>
      <c r="E27" s="120">
        <v>151986.498567</v>
      </c>
      <c r="F27" s="120">
        <v>59813.519455000001</v>
      </c>
      <c r="K27" s="93"/>
      <c r="L27" s="93"/>
    </row>
    <row r="28" spans="1:12" ht="17.25" customHeight="1" x14ac:dyDescent="0.25">
      <c r="A28" s="24" t="s">
        <v>28</v>
      </c>
      <c r="B28" s="25" t="s">
        <v>38</v>
      </c>
      <c r="C28" s="117">
        <v>93856.724713999996</v>
      </c>
      <c r="D28" s="117">
        <v>38908.824329000003</v>
      </c>
      <c r="E28" s="118">
        <v>132765.54904300001</v>
      </c>
      <c r="F28" s="118">
        <v>54947.900384999994</v>
      </c>
      <c r="K28" s="93"/>
      <c r="L28" s="93"/>
    </row>
    <row r="29" spans="1:12" ht="17.25" customHeight="1" x14ac:dyDescent="0.25">
      <c r="A29" s="27" t="s">
        <v>28</v>
      </c>
      <c r="B29" s="28" t="s">
        <v>39</v>
      </c>
      <c r="C29" s="119">
        <v>90383.093051000003</v>
      </c>
      <c r="D29" s="119">
        <v>41900.597736999996</v>
      </c>
      <c r="E29" s="120">
        <v>132283.69078800001</v>
      </c>
      <c r="F29" s="120">
        <v>48482.495314000007</v>
      </c>
      <c r="K29" s="93"/>
      <c r="L29" s="93"/>
    </row>
    <row r="30" spans="1:12" ht="19.5" customHeight="1" x14ac:dyDescent="0.25">
      <c r="A30" s="24" t="s">
        <v>40</v>
      </c>
      <c r="B30" s="25" t="s">
        <v>27</v>
      </c>
      <c r="C30" s="117">
        <v>82804.226055000006</v>
      </c>
      <c r="D30" s="117">
        <v>46104.347585000003</v>
      </c>
      <c r="E30" s="118">
        <v>128908.57364000002</v>
      </c>
      <c r="F30" s="118">
        <v>36699.878470000003</v>
      </c>
      <c r="H30" s="97"/>
      <c r="I30" s="96"/>
      <c r="K30" s="93"/>
      <c r="L30" s="93"/>
    </row>
    <row r="31" spans="1:12" ht="19.5" customHeight="1" x14ac:dyDescent="0.25">
      <c r="A31" s="27" t="s">
        <v>28</v>
      </c>
      <c r="B31" s="28" t="s">
        <v>29</v>
      </c>
      <c r="C31" s="119">
        <v>78259.626837000003</v>
      </c>
      <c r="D31" s="119">
        <v>41087.700803</v>
      </c>
      <c r="E31" s="120">
        <v>119347.32764</v>
      </c>
      <c r="F31" s="120">
        <v>37171.926034000004</v>
      </c>
      <c r="H31" s="97"/>
      <c r="I31" s="96"/>
      <c r="K31" s="93"/>
      <c r="L31" s="93"/>
    </row>
    <row r="32" spans="1:12" ht="19.5" customHeight="1" x14ac:dyDescent="0.25">
      <c r="A32" s="24" t="s">
        <v>28</v>
      </c>
      <c r="B32" s="25" t="s">
        <v>30</v>
      </c>
      <c r="C32" s="117">
        <v>88023.423680000007</v>
      </c>
      <c r="D32" s="117">
        <v>44999.793593000002</v>
      </c>
      <c r="E32" s="118">
        <v>133023.21727300002</v>
      </c>
      <c r="F32" s="118">
        <v>43023.630087000005</v>
      </c>
      <c r="H32" s="97"/>
      <c r="I32" s="96"/>
      <c r="K32" s="93"/>
      <c r="L32" s="93"/>
    </row>
    <row r="33" spans="1:12" ht="19.5" customHeight="1" x14ac:dyDescent="0.25">
      <c r="A33" s="27" t="s">
        <v>28</v>
      </c>
      <c r="B33" s="28" t="s">
        <v>31</v>
      </c>
      <c r="C33" s="119">
        <v>88736.282850999996</v>
      </c>
      <c r="D33" s="119">
        <v>54200.396258000001</v>
      </c>
      <c r="E33" s="120">
        <v>142936.67910899999</v>
      </c>
      <c r="F33" s="120">
        <v>34535.886592999996</v>
      </c>
      <c r="H33" s="97"/>
      <c r="I33" s="96"/>
      <c r="K33" s="93"/>
      <c r="L33" s="93"/>
    </row>
    <row r="34" spans="1:12" ht="19.5" customHeight="1" x14ac:dyDescent="0.25">
      <c r="A34" s="24" t="s">
        <v>28</v>
      </c>
      <c r="B34" s="25" t="s">
        <v>32</v>
      </c>
      <c r="C34" s="117">
        <v>86707.673798999997</v>
      </c>
      <c r="D34" s="117">
        <v>54376.124280000004</v>
      </c>
      <c r="E34" s="118">
        <v>141083.798079</v>
      </c>
      <c r="F34" s="118">
        <v>32331.549518999993</v>
      </c>
      <c r="H34" s="97"/>
      <c r="I34" s="96"/>
      <c r="K34" s="93"/>
      <c r="L34" s="93"/>
    </row>
    <row r="35" spans="1:12" ht="19.5" customHeight="1" x14ac:dyDescent="0.25">
      <c r="A35" s="27" t="s">
        <v>28</v>
      </c>
      <c r="B35" s="28" t="s">
        <v>33</v>
      </c>
      <c r="C35" s="119">
        <v>77173.053232000006</v>
      </c>
      <c r="D35" s="119">
        <v>43242.091756000002</v>
      </c>
      <c r="E35" s="120">
        <v>120415.14498800001</v>
      </c>
      <c r="F35" s="120">
        <v>33930.961476000004</v>
      </c>
      <c r="I35" s="96"/>
      <c r="K35" s="93"/>
      <c r="L35" s="93"/>
    </row>
    <row r="36" spans="1:12" ht="19.5" customHeight="1" x14ac:dyDescent="0.25">
      <c r="A36" s="24" t="s">
        <v>28</v>
      </c>
      <c r="B36" s="25" t="s">
        <v>34</v>
      </c>
      <c r="C36" s="117">
        <v>81901.04148</v>
      </c>
      <c r="D36" s="117">
        <v>54181.396387000001</v>
      </c>
      <c r="E36" s="118">
        <v>136082.437867</v>
      </c>
      <c r="F36" s="118">
        <v>27719.645092999999</v>
      </c>
      <c r="I36" s="96"/>
      <c r="K36" s="93"/>
      <c r="L36" s="93"/>
    </row>
    <row r="37" spans="1:12" ht="19.5" customHeight="1" x14ac:dyDescent="0.25">
      <c r="A37" s="27" t="s">
        <v>28</v>
      </c>
      <c r="B37" s="28" t="s">
        <v>35</v>
      </c>
      <c r="C37" s="119">
        <v>76642.848440000002</v>
      </c>
      <c r="D37" s="119">
        <v>47158.917594999999</v>
      </c>
      <c r="E37" s="120">
        <v>123801.76603500001</v>
      </c>
      <c r="F37" s="120">
        <v>29483.930845000003</v>
      </c>
      <c r="I37" s="96"/>
      <c r="K37" s="93"/>
      <c r="L37" s="93"/>
    </row>
    <row r="38" spans="1:12" ht="19.5" customHeight="1" x14ac:dyDescent="0.25">
      <c r="A38" s="24" t="s">
        <v>28</v>
      </c>
      <c r="B38" s="25" t="s">
        <v>36</v>
      </c>
      <c r="C38" s="117">
        <v>77329.835693000001</v>
      </c>
      <c r="D38" s="117">
        <v>44111.171941000001</v>
      </c>
      <c r="E38" s="118">
        <v>121441.00763400001</v>
      </c>
      <c r="F38" s="118">
        <v>33218.663752</v>
      </c>
      <c r="H38" s="97"/>
      <c r="I38" s="96"/>
      <c r="K38" s="93"/>
      <c r="L38" s="93"/>
    </row>
    <row r="39" spans="1:12" ht="19.5" customHeight="1" x14ac:dyDescent="0.25">
      <c r="A39" s="27" t="s">
        <v>28</v>
      </c>
      <c r="B39" s="28" t="s">
        <v>37</v>
      </c>
      <c r="C39" s="119">
        <v>76761.817228999993</v>
      </c>
      <c r="D39" s="119">
        <v>49799.586224999999</v>
      </c>
      <c r="E39" s="120">
        <v>126561.40345399998</v>
      </c>
      <c r="F39" s="120">
        <v>26962.231003999994</v>
      </c>
      <c r="H39" s="97"/>
      <c r="I39" s="96"/>
      <c r="K39" s="93"/>
      <c r="L39" s="93"/>
    </row>
    <row r="40" spans="1:12" ht="19.5" customHeight="1" x14ac:dyDescent="0.25">
      <c r="A40" s="24" t="s">
        <v>28</v>
      </c>
      <c r="B40" s="25" t="s">
        <v>38</v>
      </c>
      <c r="C40" s="117">
        <v>80833.791696</v>
      </c>
      <c r="D40" s="117">
        <v>44078.892528999997</v>
      </c>
      <c r="E40" s="118">
        <v>124912.684225</v>
      </c>
      <c r="F40" s="118">
        <v>36754.899167000003</v>
      </c>
      <c r="H40" s="97"/>
      <c r="I40" s="96"/>
      <c r="K40" s="93"/>
      <c r="L40" s="93"/>
    </row>
    <row r="41" spans="1:12" ht="19.5" customHeight="1" x14ac:dyDescent="0.25">
      <c r="A41" s="27" t="s">
        <v>28</v>
      </c>
      <c r="B41" s="28" t="s">
        <v>39</v>
      </c>
      <c r="C41" s="119">
        <v>85838.742327</v>
      </c>
      <c r="D41" s="119">
        <v>51021.035651999999</v>
      </c>
      <c r="E41" s="120">
        <v>136859.77797900001</v>
      </c>
      <c r="F41" s="120">
        <v>34817.706675000001</v>
      </c>
      <c r="H41" s="97"/>
      <c r="I41" s="96"/>
      <c r="K41" s="93"/>
      <c r="L41" s="93"/>
    </row>
    <row r="42" spans="1:12" ht="19.5" customHeight="1" x14ac:dyDescent="0.25">
      <c r="A42" s="24">
        <v>2020</v>
      </c>
      <c r="B42" s="25" t="s">
        <v>27</v>
      </c>
      <c r="C42" s="117">
        <v>82274.712822999994</v>
      </c>
      <c r="D42" s="117">
        <v>46017.6751</v>
      </c>
      <c r="E42" s="118">
        <v>128292.387923</v>
      </c>
      <c r="F42" s="118">
        <v>36257.037722999994</v>
      </c>
      <c r="H42" s="97"/>
      <c r="I42" s="96"/>
      <c r="K42" s="93"/>
      <c r="L42" s="93"/>
    </row>
    <row r="43" spans="1:12" ht="19.5" customHeight="1" x14ac:dyDescent="0.25">
      <c r="A43" s="27" t="s">
        <v>28</v>
      </c>
      <c r="B43" s="28" t="s">
        <v>29</v>
      </c>
      <c r="C43" s="119">
        <v>63846.115991999999</v>
      </c>
      <c r="D43" s="119">
        <v>43044.386638999997</v>
      </c>
      <c r="E43" s="120">
        <v>106890.502631</v>
      </c>
      <c r="F43" s="120">
        <v>20801.729353000002</v>
      </c>
      <c r="K43" s="93"/>
      <c r="L43" s="93"/>
    </row>
    <row r="44" spans="1:12" ht="19.5" customHeight="1" x14ac:dyDescent="0.25">
      <c r="A44" s="24" t="s">
        <v>28</v>
      </c>
      <c r="B44" s="25" t="s">
        <v>30</v>
      </c>
      <c r="C44" s="117">
        <v>45552.345096999998</v>
      </c>
      <c r="D44" s="117">
        <v>43318.699232999999</v>
      </c>
      <c r="E44" s="118">
        <v>88871.044330000004</v>
      </c>
      <c r="F44" s="118">
        <v>2233.6458639999983</v>
      </c>
      <c r="K44" s="93"/>
      <c r="L44" s="93"/>
    </row>
    <row r="45" spans="1:12" ht="19.5" customHeight="1" x14ac:dyDescent="0.25">
      <c r="A45" s="27" t="s">
        <v>28</v>
      </c>
      <c r="B45" s="28" t="s">
        <v>31</v>
      </c>
      <c r="C45" s="119">
        <v>38138.518365000004</v>
      </c>
      <c r="D45" s="119">
        <v>41789.809110000002</v>
      </c>
      <c r="E45" s="120">
        <v>79928.327474999998</v>
      </c>
      <c r="F45" s="120">
        <v>-3651.2907449999984</v>
      </c>
      <c r="K45" s="93"/>
      <c r="L45" s="93"/>
    </row>
    <row r="46" spans="1:12" ht="19.5" customHeight="1" x14ac:dyDescent="0.25">
      <c r="A46" s="24" t="s">
        <v>28</v>
      </c>
      <c r="B46" s="25" t="s">
        <v>32</v>
      </c>
      <c r="C46" s="117">
        <v>37335.255251000002</v>
      </c>
      <c r="D46" s="117">
        <v>36915.968561000002</v>
      </c>
      <c r="E46" s="118">
        <v>74251.223812000011</v>
      </c>
      <c r="F46" s="118">
        <v>419.28669000000082</v>
      </c>
      <c r="K46" s="93"/>
      <c r="L46" s="93"/>
    </row>
    <row r="47" spans="1:12" ht="19.5" customHeight="1" x14ac:dyDescent="0.25">
      <c r="A47" s="27" t="s">
        <v>28</v>
      </c>
      <c r="B47" s="28" t="s">
        <v>33</v>
      </c>
      <c r="C47" s="119">
        <v>44182.149399000002</v>
      </c>
      <c r="D47" s="119">
        <v>46143.005582999998</v>
      </c>
      <c r="E47" s="120">
        <v>90325.154982000007</v>
      </c>
      <c r="F47" s="120">
        <v>-1960.8561839999966</v>
      </c>
      <c r="K47" s="93"/>
      <c r="L47" s="93"/>
    </row>
    <row r="48" spans="1:12" ht="19.5" customHeight="1" x14ac:dyDescent="0.25">
      <c r="A48" s="24" t="s">
        <v>28</v>
      </c>
      <c r="B48" s="25" t="s">
        <v>34</v>
      </c>
      <c r="C48" s="117">
        <v>51084.552911999999</v>
      </c>
      <c r="D48" s="117">
        <v>40298.209007999998</v>
      </c>
      <c r="E48" s="118">
        <v>91382.76191999999</v>
      </c>
      <c r="F48" s="118">
        <v>10786.343904000001</v>
      </c>
      <c r="K48" s="93"/>
      <c r="L48" s="93"/>
    </row>
    <row r="49" spans="1:12" ht="19.5" customHeight="1" x14ac:dyDescent="0.25">
      <c r="A49" s="27" t="s">
        <v>28</v>
      </c>
      <c r="B49" s="28" t="s">
        <v>35</v>
      </c>
      <c r="C49" s="119">
        <v>56119.720207999999</v>
      </c>
      <c r="D49" s="119">
        <v>40739.298187</v>
      </c>
      <c r="E49" s="120">
        <v>96859.018394999992</v>
      </c>
      <c r="F49" s="120">
        <v>15380.422020999998</v>
      </c>
      <c r="K49" s="93"/>
      <c r="L49" s="93"/>
    </row>
    <row r="50" spans="1:12" ht="19.5" customHeight="1" x14ac:dyDescent="0.25">
      <c r="A50" s="24" t="s">
        <v>28</v>
      </c>
      <c r="B50" s="25" t="s">
        <v>36</v>
      </c>
      <c r="C50" s="117">
        <v>53374.907008000002</v>
      </c>
      <c r="D50" s="117">
        <v>41995.055714000002</v>
      </c>
      <c r="E50" s="118">
        <v>95369.962721999997</v>
      </c>
      <c r="F50" s="118">
        <v>11379.851294</v>
      </c>
      <c r="K50" s="93"/>
      <c r="L50" s="93"/>
    </row>
    <row r="51" spans="1:12" ht="19.5" customHeight="1" x14ac:dyDescent="0.25">
      <c r="A51" s="27" t="s">
        <v>28</v>
      </c>
      <c r="B51" s="28" t="s">
        <v>37</v>
      </c>
      <c r="C51" s="119">
        <v>55901.983740999996</v>
      </c>
      <c r="D51" s="119">
        <v>43035.318184999996</v>
      </c>
      <c r="E51" s="120">
        <v>98937.301925999986</v>
      </c>
      <c r="F51" s="120">
        <v>12866.665556</v>
      </c>
      <c r="K51" s="93"/>
      <c r="L51" s="93"/>
    </row>
    <row r="52" spans="1:12" ht="19.5" customHeight="1" x14ac:dyDescent="0.25">
      <c r="A52" s="24" t="s">
        <v>28</v>
      </c>
      <c r="B52" s="25" t="s">
        <v>38</v>
      </c>
      <c r="C52" s="117">
        <v>58806.316251999997</v>
      </c>
      <c r="D52" s="117">
        <v>48714.608340999999</v>
      </c>
      <c r="E52" s="118">
        <v>107520.924593</v>
      </c>
      <c r="F52" s="118">
        <v>10091.707910999998</v>
      </c>
      <c r="K52" s="93"/>
      <c r="L52" s="93"/>
    </row>
    <row r="53" spans="1:12" ht="19.5" customHeight="1" x14ac:dyDescent="0.25">
      <c r="A53" s="27" t="s">
        <v>28</v>
      </c>
      <c r="B53" s="28" t="s">
        <v>39</v>
      </c>
      <c r="C53" s="119">
        <v>65335.385636999999</v>
      </c>
      <c r="D53" s="119">
        <v>45478.560609</v>
      </c>
      <c r="E53" s="120">
        <v>110813.94624600001</v>
      </c>
      <c r="F53" s="120">
        <v>19856.825027999999</v>
      </c>
      <c r="K53" s="93"/>
      <c r="L53" s="93"/>
    </row>
    <row r="54" spans="1:12" ht="19.5" customHeight="1" x14ac:dyDescent="0.25">
      <c r="A54" s="24">
        <v>2021</v>
      </c>
      <c r="B54" s="25" t="s">
        <v>27</v>
      </c>
      <c r="C54" s="117">
        <v>69862.596581999998</v>
      </c>
      <c r="D54" s="117">
        <v>48050.631590999998</v>
      </c>
      <c r="E54" s="118">
        <v>117913.228173</v>
      </c>
      <c r="F54" s="118">
        <v>21811.964991000001</v>
      </c>
      <c r="K54" s="93"/>
      <c r="L54" s="93"/>
    </row>
    <row r="55" spans="1:12" ht="19.5" customHeight="1" x14ac:dyDescent="0.25">
      <c r="A55" s="27" t="s">
        <v>28</v>
      </c>
      <c r="B55" s="28" t="s">
        <v>29</v>
      </c>
      <c r="C55" s="119">
        <v>64584.612578</v>
      </c>
      <c r="D55" s="119">
        <v>41041.415606000002</v>
      </c>
      <c r="E55" s="120">
        <v>105626.028184</v>
      </c>
      <c r="F55" s="120">
        <v>23543.196971999998</v>
      </c>
      <c r="K55" s="93"/>
      <c r="L55" s="93"/>
    </row>
    <row r="56" spans="1:12" ht="19.5" customHeight="1" x14ac:dyDescent="0.25">
      <c r="A56" s="24" t="s">
        <v>28</v>
      </c>
      <c r="B56" s="25" t="s">
        <v>30</v>
      </c>
      <c r="C56" s="117">
        <v>73584.383398999998</v>
      </c>
      <c r="D56" s="117">
        <v>50300.031558000002</v>
      </c>
      <c r="E56" s="118">
        <v>123884.414957</v>
      </c>
      <c r="F56" s="118">
        <v>23284.351840999996</v>
      </c>
      <c r="K56" s="93"/>
      <c r="L56" s="93"/>
    </row>
    <row r="57" spans="1:12" ht="19.5" customHeight="1" x14ac:dyDescent="0.25">
      <c r="A57" s="27" t="s">
        <v>28</v>
      </c>
      <c r="B57" s="28" t="s">
        <v>31</v>
      </c>
      <c r="C57" s="119">
        <v>69252.138475</v>
      </c>
      <c r="D57" s="119">
        <v>49702.660086999997</v>
      </c>
      <c r="E57" s="120">
        <v>118954.798562</v>
      </c>
      <c r="F57" s="120">
        <v>19549.478388000003</v>
      </c>
      <c r="K57" s="93"/>
      <c r="L57" s="93"/>
    </row>
    <row r="58" spans="1:12" ht="19.5" customHeight="1" x14ac:dyDescent="0.25">
      <c r="A58" s="24" t="s">
        <v>28</v>
      </c>
      <c r="B58" s="25" t="s">
        <v>32</v>
      </c>
      <c r="C58" s="117">
        <v>78583.371473000007</v>
      </c>
      <c r="D58" s="117">
        <v>44214.151553999996</v>
      </c>
      <c r="E58" s="118">
        <v>122797.523027</v>
      </c>
      <c r="F58" s="118">
        <v>34369.21991900001</v>
      </c>
      <c r="K58" s="93"/>
      <c r="L58" s="93"/>
    </row>
    <row r="59" spans="1:12" ht="19.2" customHeight="1" x14ac:dyDescent="0.25">
      <c r="A59" s="27"/>
      <c r="B59" s="28" t="s">
        <v>33</v>
      </c>
      <c r="C59" s="119">
        <v>84343.023929999996</v>
      </c>
      <c r="D59" s="119">
        <v>46506.782373000002</v>
      </c>
      <c r="E59" s="120">
        <v>130849.80630299999</v>
      </c>
      <c r="F59" s="120">
        <v>37836.241556999994</v>
      </c>
      <c r="K59" s="93"/>
      <c r="L59" s="93"/>
    </row>
    <row r="60" spans="1:12" ht="19.5" customHeight="1" x14ac:dyDescent="0.25">
      <c r="A60" s="24"/>
      <c r="B60" s="25" t="s">
        <v>34</v>
      </c>
      <c r="C60" s="117">
        <v>88674.264796999996</v>
      </c>
      <c r="D60" s="117">
        <v>46599.587974000002</v>
      </c>
      <c r="E60" s="118">
        <v>135273.85277100001</v>
      </c>
      <c r="F60" s="118">
        <v>42074.676822999994</v>
      </c>
      <c r="K60" s="93"/>
      <c r="L60" s="93"/>
    </row>
    <row r="61" spans="1:12" ht="19.5" customHeight="1" x14ac:dyDescent="0.25">
      <c r="A61" s="27"/>
      <c r="B61" s="28" t="s">
        <v>35</v>
      </c>
      <c r="C61" s="119">
        <v>89714.183982000002</v>
      </c>
      <c r="D61" s="119">
        <v>50829.809834</v>
      </c>
      <c r="E61" s="120">
        <v>140543.993816</v>
      </c>
      <c r="F61" s="120">
        <v>38884.374148000003</v>
      </c>
      <c r="K61" s="93"/>
      <c r="L61" s="93"/>
    </row>
    <row r="62" spans="1:12" ht="19.5" customHeight="1" x14ac:dyDescent="0.25">
      <c r="A62" s="24"/>
      <c r="B62" s="25" t="s">
        <v>36</v>
      </c>
      <c r="C62" s="117">
        <v>95204.871150000006</v>
      </c>
      <c r="D62" s="117">
        <v>47326.975918999997</v>
      </c>
      <c r="E62" s="118">
        <v>142531.84706900001</v>
      </c>
      <c r="F62" s="118">
        <v>47877.89523100001</v>
      </c>
      <c r="K62" s="93"/>
      <c r="L62" s="93"/>
    </row>
    <row r="63" spans="1:12" ht="19.95" customHeight="1" x14ac:dyDescent="0.25">
      <c r="A63" s="27"/>
      <c r="B63" s="28" t="s">
        <v>37</v>
      </c>
      <c r="C63" s="119">
        <v>106009.41574700001</v>
      </c>
      <c r="D63" s="119">
        <v>45851.977155</v>
      </c>
      <c r="E63" s="120">
        <v>151861.39290199999</v>
      </c>
      <c r="F63" s="120">
        <v>60157.438592000006</v>
      </c>
      <c r="K63" s="93"/>
      <c r="L63" s="93"/>
    </row>
    <row r="64" spans="1:12" ht="19.95" customHeight="1" x14ac:dyDescent="0.25">
      <c r="A64" s="24"/>
      <c r="B64" s="25" t="s">
        <v>38</v>
      </c>
      <c r="C64" s="117">
        <v>108814.37728299999</v>
      </c>
      <c r="D64" s="117">
        <v>49558.592423000002</v>
      </c>
      <c r="E64" s="118">
        <v>158372.969706</v>
      </c>
      <c r="F64" s="118">
        <v>59255.784859999992</v>
      </c>
      <c r="K64" s="93"/>
      <c r="L64" s="93"/>
    </row>
    <row r="65" spans="1:12" ht="19.95" customHeight="1" x14ac:dyDescent="0.25">
      <c r="A65" s="27"/>
      <c r="B65" s="28" t="s">
        <v>39</v>
      </c>
      <c r="C65" s="119">
        <v>107044.361328</v>
      </c>
      <c r="D65" s="119">
        <v>53202.531267999999</v>
      </c>
      <c r="E65" s="120">
        <v>160246.89259599999</v>
      </c>
      <c r="F65" s="120">
        <v>53841.83006</v>
      </c>
      <c r="K65" s="93"/>
      <c r="L65" s="93"/>
    </row>
    <row r="66" spans="1:12" ht="19.95" customHeight="1" x14ac:dyDescent="0.25">
      <c r="A66" s="24">
        <v>2022</v>
      </c>
      <c r="B66" s="25" t="s">
        <v>27</v>
      </c>
      <c r="C66" s="117">
        <v>108146.021643</v>
      </c>
      <c r="D66" s="117">
        <v>52458.022592000001</v>
      </c>
      <c r="E66" s="118">
        <v>160604.04423500001</v>
      </c>
      <c r="F66" s="118">
        <v>55687.999050999999</v>
      </c>
      <c r="K66" s="93"/>
      <c r="L66" s="93"/>
    </row>
    <row r="67" spans="1:12" ht="19.95" customHeight="1" x14ac:dyDescent="0.25">
      <c r="A67" s="27"/>
      <c r="B67" s="28" t="s">
        <v>29</v>
      </c>
      <c r="C67" s="119">
        <v>108967.691419</v>
      </c>
      <c r="D67" s="119">
        <v>49087.086106000002</v>
      </c>
      <c r="E67" s="120">
        <v>158054.77752499998</v>
      </c>
      <c r="F67" s="120">
        <v>59880.605312999993</v>
      </c>
      <c r="K67" s="93"/>
      <c r="L67" s="93"/>
    </row>
    <row r="68" spans="1:12" ht="19.95" customHeight="1" x14ac:dyDescent="0.25">
      <c r="A68" s="24"/>
      <c r="B68" s="25" t="s">
        <v>30</v>
      </c>
      <c r="C68" s="117">
        <v>142162.64941000001</v>
      </c>
      <c r="D68" s="117">
        <v>55230.290008000004</v>
      </c>
      <c r="E68" s="118">
        <v>197392.93941800002</v>
      </c>
      <c r="F68" s="118">
        <v>86932.359402000002</v>
      </c>
      <c r="K68" s="93"/>
      <c r="L68" s="93"/>
    </row>
    <row r="69" spans="1:12" ht="19.95" customHeight="1" x14ac:dyDescent="0.25">
      <c r="A69" s="95"/>
      <c r="B69" s="95"/>
      <c r="C69" s="95"/>
      <c r="D69" s="95"/>
      <c r="E69" s="95"/>
      <c r="F69" s="95"/>
      <c r="K69" s="93"/>
      <c r="L69" s="93"/>
    </row>
    <row r="70" spans="1:12" ht="19.95" customHeight="1" x14ac:dyDescent="0.25">
      <c r="A70" s="95"/>
      <c r="B70" s="95"/>
      <c r="C70" s="95"/>
      <c r="D70" s="95"/>
      <c r="E70" s="95"/>
      <c r="F70" s="95"/>
      <c r="K70" s="93"/>
      <c r="L70" s="93"/>
    </row>
    <row r="71" spans="1:12" ht="19.95" customHeight="1" x14ac:dyDescent="0.25">
      <c r="A71" s="95"/>
      <c r="B71" s="95"/>
      <c r="C71" s="95"/>
      <c r="D71" s="95"/>
      <c r="E71" s="95"/>
      <c r="F71" s="95"/>
      <c r="K71" s="93"/>
      <c r="L71" s="93"/>
    </row>
    <row r="72" spans="1:12" ht="19.95" customHeight="1" x14ac:dyDescent="0.25">
      <c r="A72" s="95"/>
      <c r="B72" s="95"/>
      <c r="C72" s="95"/>
      <c r="D72" s="95"/>
      <c r="E72" s="95"/>
      <c r="F72" s="95"/>
      <c r="K72" s="93"/>
      <c r="L72" s="93"/>
    </row>
    <row r="73" spans="1:12" ht="19.95" customHeight="1" x14ac:dyDescent="0.25">
      <c r="A73" s="95"/>
      <c r="B73" s="95"/>
      <c r="C73" s="95"/>
      <c r="D73" s="95"/>
      <c r="E73" s="95"/>
      <c r="F73" s="95"/>
      <c r="K73" s="93"/>
      <c r="L73" s="93"/>
    </row>
    <row r="74" spans="1:12" ht="19.95" customHeight="1" x14ac:dyDescent="0.25">
      <c r="A74" s="95"/>
      <c r="B74" s="95"/>
      <c r="C74" s="95"/>
      <c r="D74" s="95"/>
      <c r="E74" s="95"/>
      <c r="F74" s="95"/>
      <c r="K74" s="93"/>
      <c r="L74" s="93"/>
    </row>
    <row r="75" spans="1:12" ht="19.95" customHeight="1" x14ac:dyDescent="0.25">
      <c r="A75" s="95"/>
      <c r="B75" s="95"/>
      <c r="C75" s="95"/>
      <c r="D75" s="95"/>
      <c r="E75" s="95"/>
      <c r="F75" s="95"/>
      <c r="K75" s="93"/>
      <c r="L75" s="93"/>
    </row>
    <row r="76" spans="1:12" ht="19.95" customHeight="1" x14ac:dyDescent="0.25">
      <c r="A76" s="95"/>
      <c r="B76" s="95"/>
      <c r="C76" s="95"/>
      <c r="D76" s="95"/>
      <c r="E76" s="95"/>
      <c r="F76" s="95"/>
      <c r="K76" s="93"/>
      <c r="L76" s="93"/>
    </row>
    <row r="77" spans="1:12" ht="19.95" customHeight="1" x14ac:dyDescent="0.25">
      <c r="A77" s="95"/>
      <c r="B77" s="95"/>
      <c r="C77" s="95"/>
      <c r="D77" s="95"/>
      <c r="E77" s="95"/>
      <c r="F77" s="95"/>
      <c r="K77" s="93"/>
      <c r="L77" s="93"/>
    </row>
    <row r="78" spans="1:12" ht="19.95" customHeight="1" x14ac:dyDescent="0.25">
      <c r="A78" s="95"/>
      <c r="B78" s="95"/>
      <c r="C78" s="95"/>
      <c r="D78" s="95"/>
      <c r="E78" s="95"/>
      <c r="F78" s="95"/>
      <c r="K78" s="93"/>
      <c r="L78" s="93"/>
    </row>
    <row r="79" spans="1:12" ht="19.95" customHeight="1" x14ac:dyDescent="0.25">
      <c r="A79" s="95"/>
      <c r="B79" s="95"/>
      <c r="C79" s="95"/>
      <c r="D79" s="95"/>
      <c r="E79" s="95"/>
      <c r="F79" s="95"/>
      <c r="K79" s="93"/>
      <c r="L79" s="93"/>
    </row>
    <row r="80" spans="1:12" ht="19.95" customHeight="1" x14ac:dyDescent="0.25">
      <c r="A80" s="95"/>
      <c r="B80" s="95"/>
      <c r="C80" s="95"/>
      <c r="D80" s="95"/>
      <c r="E80" s="95"/>
      <c r="F80" s="95"/>
      <c r="K80" s="93"/>
      <c r="L80" s="93"/>
    </row>
    <row r="81" spans="1:12" ht="19.95" customHeight="1" x14ac:dyDescent="0.25">
      <c r="A81" s="95"/>
      <c r="B81" s="95"/>
      <c r="C81" s="95"/>
      <c r="D81" s="95"/>
      <c r="E81" s="95"/>
      <c r="F81" s="95"/>
      <c r="K81" s="93"/>
      <c r="L81" s="93"/>
    </row>
    <row r="82" spans="1:12" ht="19.95" customHeight="1" x14ac:dyDescent="0.25">
      <c r="A82" s="95"/>
      <c r="B82" s="95"/>
      <c r="C82" s="95"/>
      <c r="D82" s="95"/>
      <c r="E82" s="95"/>
      <c r="F82" s="95"/>
      <c r="K82" s="93"/>
      <c r="L82" s="93"/>
    </row>
    <row r="83" spans="1:12" ht="19.95" customHeight="1" x14ac:dyDescent="0.25">
      <c r="A83" s="95"/>
      <c r="B83" s="95"/>
      <c r="C83" s="95"/>
      <c r="D83" s="95"/>
      <c r="E83" s="95"/>
      <c r="F83" s="95"/>
      <c r="K83" s="93"/>
      <c r="L83" s="93"/>
    </row>
    <row r="84" spans="1:12" ht="19.95" customHeight="1" x14ac:dyDescent="0.25">
      <c r="A84" s="95"/>
      <c r="B84" s="95"/>
      <c r="C84" s="95"/>
      <c r="D84" s="95"/>
      <c r="E84" s="95"/>
      <c r="F84" s="95"/>
      <c r="K84" s="93"/>
      <c r="L84" s="93"/>
    </row>
    <row r="85" spans="1:12" ht="19.95" customHeight="1" x14ac:dyDescent="0.25">
      <c r="A85" s="95"/>
      <c r="B85" s="95"/>
      <c r="C85" s="95"/>
      <c r="D85" s="95"/>
      <c r="E85" s="95"/>
      <c r="F85" s="95"/>
      <c r="K85" s="93"/>
      <c r="L85" s="93"/>
    </row>
    <row r="86" spans="1:12" ht="19.95" customHeight="1" x14ac:dyDescent="0.25">
      <c r="A86" s="95"/>
      <c r="B86" s="95"/>
      <c r="C86" s="95"/>
      <c r="D86" s="95"/>
      <c r="E86" s="95"/>
      <c r="F86" s="95"/>
      <c r="K86" s="93"/>
      <c r="L86" s="93"/>
    </row>
    <row r="87" spans="1:12" ht="19.95" customHeight="1" x14ac:dyDescent="0.25">
      <c r="A87" s="95"/>
      <c r="B87" s="95"/>
      <c r="C87" s="95"/>
      <c r="D87" s="95"/>
      <c r="E87" s="95"/>
      <c r="F87" s="95"/>
      <c r="K87" s="93"/>
      <c r="L87" s="93"/>
    </row>
    <row r="88" spans="1:12" ht="19.95" customHeight="1" x14ac:dyDescent="0.25">
      <c r="A88" s="95"/>
      <c r="B88" s="95"/>
      <c r="C88" s="95"/>
      <c r="D88" s="95"/>
      <c r="E88" s="95"/>
      <c r="F88" s="95"/>
      <c r="K88" s="93"/>
      <c r="L88" s="93"/>
    </row>
    <row r="89" spans="1:12" ht="19.95" customHeight="1" x14ac:dyDescent="0.25">
      <c r="A89" s="95"/>
      <c r="B89" s="95"/>
      <c r="C89" s="95"/>
      <c r="D89" s="95"/>
      <c r="E89" s="95"/>
      <c r="F89" s="95"/>
      <c r="K89" s="93"/>
      <c r="L89" s="93"/>
    </row>
    <row r="90" spans="1:12" ht="19.95" customHeight="1" x14ac:dyDescent="0.25">
      <c r="A90" s="95"/>
      <c r="B90" s="95"/>
      <c r="C90" s="95"/>
      <c r="D90" s="95"/>
      <c r="E90" s="95"/>
      <c r="F90" s="95"/>
      <c r="K90" s="93"/>
      <c r="L90" s="93"/>
    </row>
    <row r="91" spans="1:12" ht="19.95" customHeight="1" x14ac:dyDescent="0.25">
      <c r="A91" s="95"/>
      <c r="B91" s="95"/>
      <c r="C91" s="95"/>
      <c r="D91" s="95"/>
      <c r="E91" s="95"/>
      <c r="F91" s="95"/>
      <c r="K91" s="93"/>
      <c r="L91" s="93"/>
    </row>
    <row r="92" spans="1:12" ht="19.95" customHeight="1" x14ac:dyDescent="0.25">
      <c r="A92" s="95"/>
      <c r="B92" s="95"/>
      <c r="C92" s="95"/>
      <c r="D92" s="95"/>
      <c r="E92" s="95"/>
      <c r="F92" s="95"/>
      <c r="K92" s="93"/>
      <c r="L92" s="93"/>
    </row>
    <row r="93" spans="1:12" ht="19.95" customHeight="1" x14ac:dyDescent="0.25">
      <c r="A93" s="95"/>
      <c r="B93" s="95"/>
      <c r="C93" s="95"/>
      <c r="D93" s="95"/>
      <c r="E93" s="95"/>
      <c r="F93" s="95"/>
      <c r="K93" s="93"/>
      <c r="L93" s="93"/>
    </row>
    <row r="94" spans="1:12" ht="19.95" customHeight="1" x14ac:dyDescent="0.25">
      <c r="A94" s="95"/>
      <c r="B94" s="95"/>
      <c r="C94" s="95"/>
      <c r="D94" s="95"/>
      <c r="E94" s="95"/>
      <c r="F94" s="95"/>
      <c r="K94" s="93"/>
      <c r="L94" s="93"/>
    </row>
    <row r="95" spans="1:12" ht="19.95" customHeight="1" x14ac:dyDescent="0.25">
      <c r="A95" s="95"/>
      <c r="B95" s="95"/>
      <c r="C95" s="95"/>
      <c r="D95" s="95"/>
      <c r="E95" s="95"/>
      <c r="F95" s="95"/>
      <c r="K95" s="93"/>
      <c r="L95" s="93"/>
    </row>
    <row r="96" spans="1:12" ht="19.95" customHeight="1" x14ac:dyDescent="0.25">
      <c r="A96" s="95"/>
      <c r="B96" s="95"/>
      <c r="C96" s="95"/>
      <c r="D96" s="95"/>
      <c r="E96" s="95"/>
      <c r="F96" s="95"/>
      <c r="K96" s="93"/>
      <c r="L96" s="93"/>
    </row>
    <row r="97" spans="1:12" ht="19.95" customHeight="1" x14ac:dyDescent="0.25">
      <c r="A97" s="95"/>
      <c r="B97" s="95"/>
      <c r="C97" s="95"/>
      <c r="D97" s="95"/>
      <c r="E97" s="95"/>
      <c r="F97" s="95"/>
      <c r="K97" s="93"/>
      <c r="L97" s="93"/>
    </row>
    <row r="98" spans="1:12" ht="19.95" customHeight="1" x14ac:dyDescent="0.25">
      <c r="A98" s="95"/>
      <c r="B98" s="95"/>
      <c r="C98" s="95"/>
      <c r="D98" s="95"/>
      <c r="E98" s="95"/>
      <c r="F98" s="95"/>
      <c r="K98" s="93"/>
      <c r="L98" s="93"/>
    </row>
    <row r="99" spans="1:12" ht="19.95" customHeight="1" x14ac:dyDescent="0.25">
      <c r="A99" s="95"/>
      <c r="B99" s="95"/>
      <c r="C99" s="95"/>
      <c r="D99" s="95"/>
      <c r="E99" s="95"/>
      <c r="F99" s="95"/>
      <c r="K99" s="93"/>
      <c r="L99" s="93"/>
    </row>
    <row r="100" spans="1:12" ht="19.95" customHeight="1" x14ac:dyDescent="0.25">
      <c r="A100" s="95"/>
      <c r="B100" s="95"/>
      <c r="C100" s="95"/>
      <c r="D100" s="95"/>
      <c r="E100" s="95"/>
      <c r="F100" s="95"/>
      <c r="K100" s="93"/>
      <c r="L100" s="93"/>
    </row>
    <row r="101" spans="1:12" ht="19.95" customHeight="1" x14ac:dyDescent="0.25">
      <c r="A101" s="95"/>
      <c r="B101" s="95"/>
      <c r="C101" s="95"/>
      <c r="D101" s="95"/>
      <c r="E101" s="95"/>
      <c r="F101" s="95"/>
      <c r="K101" s="93"/>
      <c r="L101" s="93"/>
    </row>
    <row r="102" spans="1:12" ht="19.95" customHeight="1" x14ac:dyDescent="0.25">
      <c r="A102" s="95"/>
      <c r="B102" s="95"/>
      <c r="C102" s="95"/>
      <c r="D102" s="95"/>
      <c r="E102" s="95"/>
      <c r="F102" s="95"/>
      <c r="K102" s="93"/>
      <c r="L102" s="93"/>
    </row>
    <row r="103" spans="1:12" ht="19.95" customHeight="1" x14ac:dyDescent="0.25">
      <c r="A103" s="95"/>
      <c r="B103" s="95"/>
      <c r="C103" s="95"/>
      <c r="D103" s="95"/>
      <c r="E103" s="95"/>
      <c r="F103" s="95"/>
      <c r="K103" s="93"/>
      <c r="L103" s="93"/>
    </row>
    <row r="104" spans="1:12" ht="19.95" customHeight="1" x14ac:dyDescent="0.25">
      <c r="A104" s="95"/>
      <c r="B104" s="95"/>
      <c r="C104" s="95"/>
      <c r="D104" s="95"/>
      <c r="E104" s="95"/>
      <c r="F104" s="95"/>
      <c r="K104" s="93"/>
      <c r="L104" s="93"/>
    </row>
    <row r="105" spans="1:12" ht="19.95" customHeight="1" x14ac:dyDescent="0.25">
      <c r="A105" s="95"/>
      <c r="B105" s="95"/>
      <c r="C105" s="95"/>
      <c r="D105" s="95"/>
      <c r="E105" s="95"/>
      <c r="F105" s="95"/>
      <c r="K105" s="93"/>
      <c r="L105" s="93"/>
    </row>
    <row r="106" spans="1:12" ht="19.95" customHeight="1" x14ac:dyDescent="0.25">
      <c r="A106" s="95"/>
      <c r="B106" s="95"/>
      <c r="C106" s="95"/>
      <c r="D106" s="95"/>
      <c r="E106" s="95"/>
      <c r="F106" s="95"/>
      <c r="K106" s="93"/>
      <c r="L106" s="93"/>
    </row>
    <row r="107" spans="1:12" ht="19.95" customHeight="1" x14ac:dyDescent="0.25">
      <c r="A107" s="95"/>
      <c r="B107" s="95"/>
      <c r="C107" s="95"/>
      <c r="D107" s="95"/>
      <c r="E107" s="95"/>
      <c r="F107" s="95"/>
      <c r="K107" s="93"/>
      <c r="L107" s="93"/>
    </row>
    <row r="108" spans="1:12" ht="19.95" customHeight="1" x14ac:dyDescent="0.25">
      <c r="A108" s="95"/>
      <c r="B108" s="95"/>
      <c r="C108" s="95"/>
      <c r="D108" s="95"/>
      <c r="E108" s="95"/>
      <c r="F108" s="95"/>
      <c r="K108" s="93"/>
      <c r="L108" s="93"/>
    </row>
    <row r="109" spans="1:12" ht="19.95" customHeight="1" x14ac:dyDescent="0.25">
      <c r="A109" s="95"/>
      <c r="B109" s="95"/>
      <c r="C109" s="95"/>
      <c r="D109" s="95"/>
      <c r="E109" s="95"/>
      <c r="F109" s="95"/>
      <c r="K109" s="93"/>
      <c r="L109" s="93"/>
    </row>
    <row r="110" spans="1:12" ht="19.95" customHeight="1" x14ac:dyDescent="0.25">
      <c r="A110" s="95"/>
      <c r="B110" s="95"/>
      <c r="C110" s="95"/>
      <c r="D110" s="95"/>
      <c r="E110" s="95"/>
      <c r="F110" s="95"/>
      <c r="K110" s="93"/>
      <c r="L110" s="93"/>
    </row>
    <row r="111" spans="1:12" ht="19.95" customHeight="1" x14ac:dyDescent="0.25">
      <c r="A111" s="95"/>
      <c r="B111" s="95"/>
      <c r="C111" s="95"/>
      <c r="D111" s="95"/>
      <c r="E111" s="95"/>
      <c r="F111" s="95"/>
      <c r="K111" s="93"/>
      <c r="L111" s="93"/>
    </row>
    <row r="112" spans="1:12" ht="19.95" customHeight="1" x14ac:dyDescent="0.25">
      <c r="A112" s="95"/>
      <c r="B112" s="95"/>
      <c r="C112" s="95"/>
      <c r="D112" s="95"/>
      <c r="E112" s="95"/>
      <c r="F112" s="95"/>
      <c r="K112" s="93"/>
      <c r="L112" s="93"/>
    </row>
    <row r="113" ht="19.95" customHeight="1" x14ac:dyDescent="0.25"/>
    <row r="114" ht="19.95" customHeight="1" x14ac:dyDescent="0.25"/>
    <row r="115" ht="19.95" customHeight="1" x14ac:dyDescent="0.25"/>
    <row r="116" ht="19.95" customHeight="1" x14ac:dyDescent="0.25"/>
    <row r="117" ht="19.95" customHeight="1" x14ac:dyDescent="0.25"/>
    <row r="118" ht="19.95" customHeight="1" x14ac:dyDescent="0.25"/>
    <row r="119" ht="19.95" customHeight="1" x14ac:dyDescent="0.25"/>
    <row r="120" ht="19.95" customHeight="1" x14ac:dyDescent="0.25"/>
    <row r="121" ht="19.95" customHeight="1" x14ac:dyDescent="0.25"/>
    <row r="122" ht="19.95" customHeight="1" x14ac:dyDescent="0.25"/>
    <row r="123" ht="19.95" customHeight="1" x14ac:dyDescent="0.25"/>
    <row r="124" ht="19.95" customHeight="1" x14ac:dyDescent="0.25"/>
    <row r="125" ht="19.95" customHeight="1" x14ac:dyDescent="0.25"/>
    <row r="126" ht="19.95" customHeight="1" x14ac:dyDescent="0.25"/>
    <row r="127" ht="19.95" customHeight="1" x14ac:dyDescent="0.25"/>
    <row r="128" ht="19.95" customHeight="1" x14ac:dyDescent="0.25"/>
  </sheetData>
  <mergeCells count="7">
    <mergeCell ref="A3:F3"/>
    <mergeCell ref="F4:F5"/>
    <mergeCell ref="E4:E5"/>
    <mergeCell ref="D4:D5"/>
    <mergeCell ref="C4:C5"/>
    <mergeCell ref="A4:A5"/>
    <mergeCell ref="B4:B5"/>
  </mergeCells>
  <hyperlinks>
    <hyperlink ref="H1" location="الفهرس!A1" display="الفهرس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ignoredErrors>
    <ignoredError sqref="A30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474D9B"/>
    <pageSetUpPr autoPageBreaks="0"/>
  </sheetPr>
  <dimension ref="A1:L69"/>
  <sheetViews>
    <sheetView showGridLines="0" rightToLeft="1" zoomScaleNormal="100" workbookViewId="0">
      <pane ySplit="6" topLeftCell="A52" activePane="bottomLeft" state="frozen"/>
      <selection pane="bottomLeft" activeCell="K69" sqref="K69"/>
    </sheetView>
  </sheetViews>
  <sheetFormatPr defaultColWidth="8.8984375" defaultRowHeight="18" customHeight="1" x14ac:dyDescent="0.6"/>
  <cols>
    <col min="1" max="1" width="8.8984375" style="22" customWidth="1"/>
    <col min="2" max="2" width="11.8984375" style="22" customWidth="1"/>
    <col min="3" max="3" width="11.59765625" style="22" customWidth="1"/>
    <col min="4" max="4" width="15.69921875" style="22" customWidth="1"/>
    <col min="5" max="5" width="11.59765625" style="22" customWidth="1"/>
    <col min="6" max="6" width="15.69921875" style="22" customWidth="1"/>
    <col min="7" max="7" width="11.59765625" style="22" customWidth="1"/>
    <col min="8" max="8" width="15.69921875" style="22" customWidth="1"/>
    <col min="9" max="9" width="11.59765625" style="22" customWidth="1"/>
    <col min="10" max="10" width="0.8984375" style="22" customWidth="1"/>
    <col min="11" max="11" width="17.8984375" style="22" customWidth="1"/>
    <col min="12" max="261" width="8.8984375" style="22"/>
    <col min="262" max="264" width="25.8984375" style="22" customWidth="1"/>
    <col min="265" max="517" width="8.8984375" style="22"/>
    <col min="518" max="520" width="25.8984375" style="22" customWidth="1"/>
    <col min="521" max="773" width="8.8984375" style="22"/>
    <col min="774" max="776" width="25.8984375" style="22" customWidth="1"/>
    <col min="777" max="1029" width="8.8984375" style="22"/>
    <col min="1030" max="1032" width="25.8984375" style="22" customWidth="1"/>
    <col min="1033" max="1285" width="8.8984375" style="22"/>
    <col min="1286" max="1288" width="25.8984375" style="22" customWidth="1"/>
    <col min="1289" max="1541" width="8.8984375" style="22"/>
    <col min="1542" max="1544" width="25.8984375" style="22" customWidth="1"/>
    <col min="1545" max="1797" width="8.8984375" style="22"/>
    <col min="1798" max="1800" width="25.8984375" style="22" customWidth="1"/>
    <col min="1801" max="2053" width="8.8984375" style="22"/>
    <col min="2054" max="2056" width="25.8984375" style="22" customWidth="1"/>
    <col min="2057" max="2309" width="8.8984375" style="22"/>
    <col min="2310" max="2312" width="25.8984375" style="22" customWidth="1"/>
    <col min="2313" max="2565" width="8.8984375" style="22"/>
    <col min="2566" max="2568" width="25.8984375" style="22" customWidth="1"/>
    <col min="2569" max="2821" width="8.8984375" style="22"/>
    <col min="2822" max="2824" width="25.8984375" style="22" customWidth="1"/>
    <col min="2825" max="3077" width="8.8984375" style="22"/>
    <col min="3078" max="3080" width="25.8984375" style="22" customWidth="1"/>
    <col min="3081" max="3333" width="8.8984375" style="22"/>
    <col min="3334" max="3336" width="25.8984375" style="22" customWidth="1"/>
    <col min="3337" max="3589" width="8.8984375" style="22"/>
    <col min="3590" max="3592" width="25.8984375" style="22" customWidth="1"/>
    <col min="3593" max="3845" width="8.8984375" style="22"/>
    <col min="3846" max="3848" width="25.8984375" style="22" customWidth="1"/>
    <col min="3849" max="4101" width="8.8984375" style="22"/>
    <col min="4102" max="4104" width="25.8984375" style="22" customWidth="1"/>
    <col min="4105" max="4357" width="8.8984375" style="22"/>
    <col min="4358" max="4360" width="25.8984375" style="22" customWidth="1"/>
    <col min="4361" max="4613" width="8.8984375" style="22"/>
    <col min="4614" max="4616" width="25.8984375" style="22" customWidth="1"/>
    <col min="4617" max="4869" width="8.8984375" style="22"/>
    <col min="4870" max="4872" width="25.8984375" style="22" customWidth="1"/>
    <col min="4873" max="5125" width="8.8984375" style="22"/>
    <col min="5126" max="5128" width="25.8984375" style="22" customWidth="1"/>
    <col min="5129" max="5381" width="8.8984375" style="22"/>
    <col min="5382" max="5384" width="25.8984375" style="22" customWidth="1"/>
    <col min="5385" max="5637" width="8.8984375" style="22"/>
    <col min="5638" max="5640" width="25.8984375" style="22" customWidth="1"/>
    <col min="5641" max="5893" width="8.8984375" style="22"/>
    <col min="5894" max="5896" width="25.8984375" style="22" customWidth="1"/>
    <col min="5897" max="6149" width="8.8984375" style="22"/>
    <col min="6150" max="6152" width="25.8984375" style="22" customWidth="1"/>
    <col min="6153" max="6405" width="8.8984375" style="22"/>
    <col min="6406" max="6408" width="25.8984375" style="22" customWidth="1"/>
    <col min="6409" max="6661" width="8.8984375" style="22"/>
    <col min="6662" max="6664" width="25.8984375" style="22" customWidth="1"/>
    <col min="6665" max="6917" width="8.8984375" style="22"/>
    <col min="6918" max="6920" width="25.8984375" style="22" customWidth="1"/>
    <col min="6921" max="7173" width="8.8984375" style="22"/>
    <col min="7174" max="7176" width="25.8984375" style="22" customWidth="1"/>
    <col min="7177" max="7429" width="8.8984375" style="22"/>
    <col min="7430" max="7432" width="25.8984375" style="22" customWidth="1"/>
    <col min="7433" max="7685" width="8.8984375" style="22"/>
    <col min="7686" max="7688" width="25.8984375" style="22" customWidth="1"/>
    <col min="7689" max="7941" width="8.8984375" style="22"/>
    <col min="7942" max="7944" width="25.8984375" style="22" customWidth="1"/>
    <col min="7945" max="8197" width="8.8984375" style="22"/>
    <col min="8198" max="8200" width="25.8984375" style="22" customWidth="1"/>
    <col min="8201" max="8453" width="8.8984375" style="22"/>
    <col min="8454" max="8456" width="25.8984375" style="22" customWidth="1"/>
    <col min="8457" max="8709" width="8.8984375" style="22"/>
    <col min="8710" max="8712" width="25.8984375" style="22" customWidth="1"/>
    <col min="8713" max="8965" width="8.8984375" style="22"/>
    <col min="8966" max="8968" width="25.8984375" style="22" customWidth="1"/>
    <col min="8969" max="9221" width="8.8984375" style="22"/>
    <col min="9222" max="9224" width="25.8984375" style="22" customWidth="1"/>
    <col min="9225" max="9477" width="8.8984375" style="22"/>
    <col min="9478" max="9480" width="25.8984375" style="22" customWidth="1"/>
    <col min="9481" max="9733" width="8.8984375" style="22"/>
    <col min="9734" max="9736" width="25.8984375" style="22" customWidth="1"/>
    <col min="9737" max="9989" width="8.8984375" style="22"/>
    <col min="9990" max="9992" width="25.8984375" style="22" customWidth="1"/>
    <col min="9993" max="10245" width="8.8984375" style="22"/>
    <col min="10246" max="10248" width="25.8984375" style="22" customWidth="1"/>
    <col min="10249" max="10501" width="8.8984375" style="22"/>
    <col min="10502" max="10504" width="25.8984375" style="22" customWidth="1"/>
    <col min="10505" max="10757" width="8.8984375" style="22"/>
    <col min="10758" max="10760" width="25.8984375" style="22" customWidth="1"/>
    <col min="10761" max="11013" width="8.8984375" style="22"/>
    <col min="11014" max="11016" width="25.8984375" style="22" customWidth="1"/>
    <col min="11017" max="11269" width="8.8984375" style="22"/>
    <col min="11270" max="11272" width="25.8984375" style="22" customWidth="1"/>
    <col min="11273" max="11525" width="8.8984375" style="22"/>
    <col min="11526" max="11528" width="25.8984375" style="22" customWidth="1"/>
    <col min="11529" max="11781" width="8.8984375" style="22"/>
    <col min="11782" max="11784" width="25.8984375" style="22" customWidth="1"/>
    <col min="11785" max="12037" width="8.8984375" style="22"/>
    <col min="12038" max="12040" width="25.8984375" style="22" customWidth="1"/>
    <col min="12041" max="12293" width="8.8984375" style="22"/>
    <col min="12294" max="12296" width="25.8984375" style="22" customWidth="1"/>
    <col min="12297" max="12549" width="8.8984375" style="22"/>
    <col min="12550" max="12552" width="25.8984375" style="22" customWidth="1"/>
    <col min="12553" max="12805" width="8.8984375" style="22"/>
    <col min="12806" max="12808" width="25.8984375" style="22" customWidth="1"/>
    <col min="12809" max="13061" width="8.8984375" style="22"/>
    <col min="13062" max="13064" width="25.8984375" style="22" customWidth="1"/>
    <col min="13065" max="13317" width="8.8984375" style="22"/>
    <col min="13318" max="13320" width="25.8984375" style="22" customWidth="1"/>
    <col min="13321" max="13573" width="8.8984375" style="22"/>
    <col min="13574" max="13576" width="25.8984375" style="22" customWidth="1"/>
    <col min="13577" max="13829" width="8.8984375" style="22"/>
    <col min="13830" max="13832" width="25.8984375" style="22" customWidth="1"/>
    <col min="13833" max="14085" width="8.8984375" style="22"/>
    <col min="14086" max="14088" width="25.8984375" style="22" customWidth="1"/>
    <col min="14089" max="14341" width="8.8984375" style="22"/>
    <col min="14342" max="14344" width="25.8984375" style="22" customWidth="1"/>
    <col min="14345" max="14597" width="8.8984375" style="22"/>
    <col min="14598" max="14600" width="25.8984375" style="22" customWidth="1"/>
    <col min="14601" max="14853" width="8.8984375" style="22"/>
    <col min="14854" max="14856" width="25.8984375" style="22" customWidth="1"/>
    <col min="14857" max="15109" width="8.8984375" style="22"/>
    <col min="15110" max="15112" width="25.8984375" style="22" customWidth="1"/>
    <col min="15113" max="15365" width="8.8984375" style="22"/>
    <col min="15366" max="15368" width="25.8984375" style="22" customWidth="1"/>
    <col min="15369" max="15621" width="8.8984375" style="22"/>
    <col min="15622" max="15624" width="25.8984375" style="22" customWidth="1"/>
    <col min="15625" max="15877" width="8.8984375" style="22"/>
    <col min="15878" max="15880" width="25.8984375" style="22" customWidth="1"/>
    <col min="15881" max="16133" width="8.8984375" style="22"/>
    <col min="16134" max="16136" width="25.8984375" style="22" customWidth="1"/>
    <col min="16137" max="16384" width="8.8984375" style="22"/>
  </cols>
  <sheetData>
    <row r="1" spans="1:11" ht="19.2" x14ac:dyDescent="0.6">
      <c r="K1" s="145" t="s">
        <v>20</v>
      </c>
    </row>
    <row r="2" spans="1:11" ht="16.2" customHeight="1" x14ac:dyDescent="0.6"/>
    <row r="3" spans="1:11" ht="24" customHeight="1" x14ac:dyDescent="0.6">
      <c r="A3" s="184" t="s">
        <v>322</v>
      </c>
      <c r="B3" s="184"/>
      <c r="C3" s="184"/>
      <c r="D3" s="184"/>
      <c r="E3" s="184"/>
      <c r="F3" s="184"/>
      <c r="G3" s="184"/>
      <c r="H3" s="184"/>
      <c r="I3" s="184"/>
    </row>
    <row r="4" spans="1:11" ht="18" customHeight="1" x14ac:dyDescent="0.6">
      <c r="A4" s="183" t="s">
        <v>21</v>
      </c>
      <c r="B4" s="182" t="s">
        <v>22</v>
      </c>
      <c r="C4" s="186" t="s">
        <v>42</v>
      </c>
      <c r="D4" s="187"/>
      <c r="E4" s="187"/>
      <c r="F4" s="188"/>
      <c r="G4" s="189" t="s">
        <v>43</v>
      </c>
      <c r="H4" s="190"/>
      <c r="I4" s="189" t="s">
        <v>44</v>
      </c>
    </row>
    <row r="5" spans="1:11" ht="19.8" x14ac:dyDescent="0.6">
      <c r="A5" s="183"/>
      <c r="B5" s="182"/>
      <c r="C5" s="185" t="s">
        <v>45</v>
      </c>
      <c r="D5" s="185"/>
      <c r="E5" s="185" t="s">
        <v>46</v>
      </c>
      <c r="F5" s="185"/>
      <c r="G5" s="186"/>
      <c r="H5" s="188"/>
      <c r="I5" s="186"/>
    </row>
    <row r="6" spans="1:11" ht="33.6" customHeight="1" x14ac:dyDescent="0.6">
      <c r="A6" s="183"/>
      <c r="B6" s="182"/>
      <c r="C6" s="82" t="s">
        <v>47</v>
      </c>
      <c r="D6" s="82" t="s">
        <v>48</v>
      </c>
      <c r="E6" s="82" t="s">
        <v>47</v>
      </c>
      <c r="F6" s="82" t="s">
        <v>48</v>
      </c>
      <c r="G6" s="82" t="s">
        <v>47</v>
      </c>
      <c r="H6" s="82" t="s">
        <v>48</v>
      </c>
      <c r="I6" s="23" t="s">
        <v>49</v>
      </c>
    </row>
    <row r="7" spans="1:11" ht="19.5" customHeight="1" x14ac:dyDescent="0.6">
      <c r="A7" s="24">
        <v>2017</v>
      </c>
      <c r="B7" s="25" t="s">
        <v>27</v>
      </c>
      <c r="C7" s="106">
        <v>12610.247431</v>
      </c>
      <c r="D7" s="26">
        <v>18.087002391859389</v>
      </c>
      <c r="E7" s="106">
        <v>54917.527485999999</v>
      </c>
      <c r="F7" s="26">
        <v>78.768751876545622</v>
      </c>
      <c r="G7" s="106">
        <v>2192.166275</v>
      </c>
      <c r="H7" s="26">
        <v>3.1442457315949941</v>
      </c>
      <c r="I7" s="106">
        <v>69719.941191999998</v>
      </c>
      <c r="J7" s="22">
        <v>51084.552911999999</v>
      </c>
    </row>
    <row r="8" spans="1:11" ht="19.5" customHeight="1" x14ac:dyDescent="0.6">
      <c r="A8" s="27" t="s">
        <v>28</v>
      </c>
      <c r="B8" s="28" t="s">
        <v>29</v>
      </c>
      <c r="C8" s="107">
        <v>11374.134248</v>
      </c>
      <c r="D8" s="29">
        <v>17.135461732045702</v>
      </c>
      <c r="E8" s="107">
        <v>53000.595045000002</v>
      </c>
      <c r="F8" s="29">
        <v>79.846927103831433</v>
      </c>
      <c r="G8" s="107">
        <v>2003.0224470000001</v>
      </c>
      <c r="H8" s="29">
        <v>3.0176111641228665</v>
      </c>
      <c r="I8" s="107">
        <v>66377.751740000007</v>
      </c>
      <c r="J8" s="22">
        <v>56119.720207999999</v>
      </c>
    </row>
    <row r="9" spans="1:11" ht="19.5" customHeight="1" x14ac:dyDescent="0.6">
      <c r="A9" s="24" t="s">
        <v>28</v>
      </c>
      <c r="B9" s="25" t="s">
        <v>30</v>
      </c>
      <c r="C9" s="106">
        <v>14047.815173999999</v>
      </c>
      <c r="D9" s="26">
        <v>19.709018584036581</v>
      </c>
      <c r="E9" s="106">
        <v>53953.651302999999</v>
      </c>
      <c r="F9" s="26">
        <v>75.69671888733069</v>
      </c>
      <c r="G9" s="106">
        <v>3274.6100769999998</v>
      </c>
      <c r="H9" s="26">
        <v>4.5942625286327292</v>
      </c>
      <c r="I9" s="106">
        <v>71276.076553999999</v>
      </c>
      <c r="J9" s="22">
        <v>53374.907007999995</v>
      </c>
    </row>
    <row r="10" spans="1:11" ht="19.5" customHeight="1" x14ac:dyDescent="0.6">
      <c r="A10" s="27" t="s">
        <v>28</v>
      </c>
      <c r="B10" s="28" t="s">
        <v>31</v>
      </c>
      <c r="C10" s="107">
        <v>12749.741266000001</v>
      </c>
      <c r="D10" s="29">
        <v>18.987437618176649</v>
      </c>
      <c r="E10" s="107">
        <v>51688.393759999999</v>
      </c>
      <c r="F10" s="29">
        <v>76.976475963394762</v>
      </c>
      <c r="G10" s="107">
        <v>2710.1633510000001</v>
      </c>
      <c r="H10" s="29">
        <v>4.036086418428587</v>
      </c>
      <c r="I10" s="107">
        <v>67148.298376999999</v>
      </c>
      <c r="J10" s="22">
        <v>55901.983741000004</v>
      </c>
    </row>
    <row r="11" spans="1:11" ht="19.5" customHeight="1" x14ac:dyDescent="0.6">
      <c r="A11" s="24" t="s">
        <v>28</v>
      </c>
      <c r="B11" s="25" t="s">
        <v>32</v>
      </c>
      <c r="C11" s="106">
        <v>13449.753026</v>
      </c>
      <c r="D11" s="26">
        <v>21.105116220950521</v>
      </c>
      <c r="E11" s="106">
        <v>47075.390105999999</v>
      </c>
      <c r="F11" s="26">
        <v>73.869875336230891</v>
      </c>
      <c r="G11" s="106">
        <v>3202.3098949999999</v>
      </c>
      <c r="H11" s="26">
        <v>5.0250084428185886</v>
      </c>
      <c r="I11" s="106">
        <v>63727.453027000003</v>
      </c>
      <c r="J11" s="22">
        <v>58806.316251999997</v>
      </c>
    </row>
    <row r="12" spans="1:11" ht="19.5" customHeight="1" x14ac:dyDescent="0.6">
      <c r="A12" s="27" t="s">
        <v>28</v>
      </c>
      <c r="B12" s="28" t="s">
        <v>33</v>
      </c>
      <c r="C12" s="107">
        <v>11246.158012</v>
      </c>
      <c r="D12" s="29">
        <v>19.109047178845969</v>
      </c>
      <c r="E12" s="107">
        <v>45606.980423000001</v>
      </c>
      <c r="F12" s="29">
        <v>77.4936595820446</v>
      </c>
      <c r="G12" s="107">
        <v>1999.3930740000001</v>
      </c>
      <c r="H12" s="29">
        <v>3.3972932391094233</v>
      </c>
      <c r="I12" s="107">
        <v>58852.531509</v>
      </c>
      <c r="J12" s="22">
        <v>65335.385636999999</v>
      </c>
    </row>
    <row r="13" spans="1:11" ht="19.5" customHeight="1" x14ac:dyDescent="0.6">
      <c r="A13" s="24" t="s">
        <v>28</v>
      </c>
      <c r="B13" s="25" t="s">
        <v>34</v>
      </c>
      <c r="C13" s="106">
        <v>13814.852094</v>
      </c>
      <c r="D13" s="26">
        <v>21.533309161853182</v>
      </c>
      <c r="E13" s="106">
        <v>47983.612433000002</v>
      </c>
      <c r="F13" s="26">
        <v>74.792401264367186</v>
      </c>
      <c r="G13" s="106">
        <v>2357.2673679999998</v>
      </c>
      <c r="H13" s="26">
        <v>3.6742895737796335</v>
      </c>
      <c r="I13" s="106">
        <v>64155.731894999997</v>
      </c>
      <c r="J13" s="22">
        <v>71936.947878999999</v>
      </c>
    </row>
    <row r="14" spans="1:11" ht="19.5" customHeight="1" x14ac:dyDescent="0.6">
      <c r="A14" s="27" t="s">
        <v>28</v>
      </c>
      <c r="B14" s="28" t="s">
        <v>35</v>
      </c>
      <c r="C14" s="107">
        <v>15243.525427</v>
      </c>
      <c r="D14" s="29">
        <v>22.377852637581462</v>
      </c>
      <c r="E14" s="107">
        <v>50304.497692999998</v>
      </c>
      <c r="F14" s="29">
        <v>73.848181759031277</v>
      </c>
      <c r="G14" s="107">
        <v>2570.7802069999998</v>
      </c>
      <c r="H14" s="29">
        <v>3.7739656033872651</v>
      </c>
      <c r="I14" s="107">
        <v>68118.803327000001</v>
      </c>
      <c r="J14" s="22">
        <v>65814.212536999999</v>
      </c>
    </row>
    <row r="15" spans="1:11" ht="19.5" customHeight="1" x14ac:dyDescent="0.6">
      <c r="A15" s="24" t="s">
        <v>28</v>
      </c>
      <c r="B15" s="25" t="s">
        <v>36</v>
      </c>
      <c r="C15" s="106">
        <v>11171.89573</v>
      </c>
      <c r="D15" s="26">
        <v>17.452284613348393</v>
      </c>
      <c r="E15" s="106">
        <v>51118.808144000002</v>
      </c>
      <c r="F15" s="26">
        <v>79.855738935028498</v>
      </c>
      <c r="G15" s="106">
        <v>1723.240303</v>
      </c>
      <c r="H15" s="26">
        <v>2.6919764516231055</v>
      </c>
      <c r="I15" s="106">
        <v>64013.944176999998</v>
      </c>
      <c r="J15" s="22">
        <v>74775.764345999996</v>
      </c>
    </row>
    <row r="16" spans="1:11" ht="19.5" customHeight="1" x14ac:dyDescent="0.6">
      <c r="A16" s="27" t="s">
        <v>28</v>
      </c>
      <c r="B16" s="28" t="s">
        <v>37</v>
      </c>
      <c r="C16" s="107">
        <v>14806.489459</v>
      </c>
      <c r="D16" s="29">
        <v>19.263617337010487</v>
      </c>
      <c r="E16" s="107">
        <v>58918.344124000003</v>
      </c>
      <c r="F16" s="29">
        <v>76.654256127211042</v>
      </c>
      <c r="G16" s="107">
        <v>3137.6227250000002</v>
      </c>
      <c r="H16" s="29">
        <v>4.0821265357784693</v>
      </c>
      <c r="I16" s="107">
        <v>76862.456307999993</v>
      </c>
      <c r="J16" s="22">
        <v>71710.191537000006</v>
      </c>
    </row>
    <row r="17" spans="1:10" ht="19.5" customHeight="1" x14ac:dyDescent="0.6">
      <c r="A17" s="24" t="s">
        <v>28</v>
      </c>
      <c r="B17" s="25" t="s">
        <v>38</v>
      </c>
      <c r="C17" s="106">
        <v>15272.584158</v>
      </c>
      <c r="D17" s="26">
        <v>18.92853489471738</v>
      </c>
      <c r="E17" s="106">
        <v>61724.832649999997</v>
      </c>
      <c r="F17" s="26">
        <v>76.500521234588277</v>
      </c>
      <c r="G17" s="106">
        <v>3688.089191</v>
      </c>
      <c r="H17" s="26">
        <v>4.5709438706943342</v>
      </c>
      <c r="I17" s="106">
        <v>80685.505999000001</v>
      </c>
      <c r="J17" s="22">
        <v>82192.312768000003</v>
      </c>
    </row>
    <row r="18" spans="1:10" ht="19.5" customHeight="1" x14ac:dyDescent="0.6">
      <c r="A18" s="27" t="s">
        <v>28</v>
      </c>
      <c r="B18" s="28" t="s">
        <v>39</v>
      </c>
      <c r="C18" s="107">
        <v>15345.073621</v>
      </c>
      <c r="D18" s="29">
        <v>18.957924374508607</v>
      </c>
      <c r="E18" s="107">
        <v>62109.650191000001</v>
      </c>
      <c r="F18" s="29">
        <v>76.732773027349566</v>
      </c>
      <c r="G18" s="107">
        <v>3488.0699129999998</v>
      </c>
      <c r="H18" s="29">
        <v>4.3093025981418212</v>
      </c>
      <c r="I18" s="107">
        <v>80942.793724999996</v>
      </c>
      <c r="J18" s="22">
        <v>84787.961597000001</v>
      </c>
    </row>
    <row r="19" spans="1:10" ht="19.5" customHeight="1" x14ac:dyDescent="0.6">
      <c r="A19" s="24">
        <v>2018</v>
      </c>
      <c r="B19" s="25" t="s">
        <v>27</v>
      </c>
      <c r="C19" s="106">
        <v>15836.210406</v>
      </c>
      <c r="D19" s="26">
        <v>18.799251193137401</v>
      </c>
      <c r="E19" s="106">
        <v>66197.455090000003</v>
      </c>
      <c r="F19" s="26">
        <v>78.583357677026186</v>
      </c>
      <c r="G19" s="106">
        <v>2204.8514709999999</v>
      </c>
      <c r="H19" s="26">
        <v>2.6173911298364132</v>
      </c>
      <c r="I19" s="106">
        <v>84238.516967000003</v>
      </c>
      <c r="J19" s="22">
        <v>91766.679799000005</v>
      </c>
    </row>
    <row r="20" spans="1:10" ht="18" customHeight="1" x14ac:dyDescent="0.6">
      <c r="A20" s="27" t="s">
        <v>28</v>
      </c>
      <c r="B20" s="28" t="s">
        <v>29</v>
      </c>
      <c r="C20" s="107">
        <v>16249.774884</v>
      </c>
      <c r="D20" s="29">
        <v>20.954014751285804</v>
      </c>
      <c r="E20" s="107">
        <v>59262.583508999996</v>
      </c>
      <c r="F20" s="29">
        <v>76.418846286270366</v>
      </c>
      <c r="G20" s="107">
        <v>2037.338297</v>
      </c>
      <c r="H20" s="29">
        <v>2.6271389624438259</v>
      </c>
      <c r="I20" s="107">
        <v>77549.696689999997</v>
      </c>
    </row>
    <row r="21" spans="1:10" ht="18" customHeight="1" x14ac:dyDescent="0.6">
      <c r="A21" s="24" t="s">
        <v>28</v>
      </c>
      <c r="B21" s="25" t="s">
        <v>30</v>
      </c>
      <c r="C21" s="106">
        <v>17335.486095</v>
      </c>
      <c r="D21" s="26">
        <v>21.026274711903252</v>
      </c>
      <c r="E21" s="106">
        <v>62187.504972000002</v>
      </c>
      <c r="F21" s="26">
        <v>75.427453030362884</v>
      </c>
      <c r="G21" s="106">
        <v>2923.7872259999999</v>
      </c>
      <c r="H21" s="26">
        <v>3.5462722577338588</v>
      </c>
      <c r="I21" s="106">
        <v>82446.778292999996</v>
      </c>
    </row>
    <row r="22" spans="1:10" ht="18" customHeight="1" x14ac:dyDescent="0.6">
      <c r="A22" s="27" t="s">
        <v>28</v>
      </c>
      <c r="B22" s="28" t="s">
        <v>31</v>
      </c>
      <c r="C22" s="107">
        <v>17262.061586</v>
      </c>
      <c r="D22" s="29">
        <v>19.254881694309432</v>
      </c>
      <c r="E22" s="107">
        <v>68776.560266</v>
      </c>
      <c r="F22" s="29">
        <v>76.716475877794537</v>
      </c>
      <c r="G22" s="107">
        <v>3611.690521</v>
      </c>
      <c r="H22" s="29">
        <v>4.0286424278960276</v>
      </c>
      <c r="I22" s="107">
        <v>89650.312372999993</v>
      </c>
    </row>
    <row r="23" spans="1:10" ht="18" customHeight="1" x14ac:dyDescent="0.6">
      <c r="A23" s="24" t="s">
        <v>28</v>
      </c>
      <c r="B23" s="25" t="s">
        <v>32</v>
      </c>
      <c r="C23" s="106">
        <v>18866.743524000001</v>
      </c>
      <c r="D23" s="26">
        <v>19.571418485122287</v>
      </c>
      <c r="E23" s="106">
        <v>74400.369154</v>
      </c>
      <c r="F23" s="26">
        <v>77.179231185721903</v>
      </c>
      <c r="G23" s="106">
        <v>3132.3564679999999</v>
      </c>
      <c r="H23" s="26">
        <v>3.2493503291558055</v>
      </c>
      <c r="I23" s="106">
        <v>96399.469146000003</v>
      </c>
    </row>
    <row r="24" spans="1:10" ht="18" customHeight="1" x14ac:dyDescent="0.6">
      <c r="A24" s="27" t="s">
        <v>28</v>
      </c>
      <c r="B24" s="28" t="s">
        <v>33</v>
      </c>
      <c r="C24" s="107">
        <v>15977.674000000001</v>
      </c>
      <c r="D24" s="29">
        <v>16.810774665485454</v>
      </c>
      <c r="E24" s="107">
        <v>77159.593408999994</v>
      </c>
      <c r="F24" s="29">
        <v>81.182814099172091</v>
      </c>
      <c r="G24" s="107">
        <v>1906.978427</v>
      </c>
      <c r="H24" s="29">
        <v>2.0064112353424473</v>
      </c>
      <c r="I24" s="107">
        <v>95044.245836000002</v>
      </c>
    </row>
    <row r="25" spans="1:10" ht="18" customHeight="1" x14ac:dyDescent="0.6">
      <c r="A25" s="24" t="s">
        <v>28</v>
      </c>
      <c r="B25" s="25" t="s">
        <v>34</v>
      </c>
      <c r="C25" s="106">
        <v>18489.068057</v>
      </c>
      <c r="D25" s="26">
        <v>18.752189529840098</v>
      </c>
      <c r="E25" s="106">
        <v>77055.971483999994</v>
      </c>
      <c r="F25" s="26">
        <v>78.152569789846922</v>
      </c>
      <c r="G25" s="106">
        <v>3051.8097899999998</v>
      </c>
      <c r="H25" s="26">
        <v>3.0952406803129717</v>
      </c>
      <c r="I25" s="106">
        <v>98596.849331000005</v>
      </c>
    </row>
    <row r="26" spans="1:10" ht="18" customHeight="1" x14ac:dyDescent="0.6">
      <c r="A26" s="27" t="s">
        <v>28</v>
      </c>
      <c r="B26" s="28" t="s">
        <v>35</v>
      </c>
      <c r="C26" s="107">
        <v>14684.771129999999</v>
      </c>
      <c r="D26" s="29">
        <v>15.865504513305307</v>
      </c>
      <c r="E26" s="107">
        <v>75918.928935999997</v>
      </c>
      <c r="F26" s="29">
        <v>82.023212960991714</v>
      </c>
      <c r="G26" s="107">
        <v>1954.1578810000001</v>
      </c>
      <c r="H26" s="29">
        <v>2.1112825257029821</v>
      </c>
      <c r="I26" s="107">
        <v>92557.857946999997</v>
      </c>
    </row>
    <row r="27" spans="1:10" ht="18" customHeight="1" x14ac:dyDescent="0.6">
      <c r="A27" s="24" t="s">
        <v>28</v>
      </c>
      <c r="B27" s="25" t="s">
        <v>36</v>
      </c>
      <c r="C27" s="106">
        <v>16366.664906</v>
      </c>
      <c r="D27" s="26">
        <v>16.824815979668401</v>
      </c>
      <c r="E27" s="106">
        <v>77966.245150000002</v>
      </c>
      <c r="F27" s="26">
        <v>80.148749596111742</v>
      </c>
      <c r="G27" s="106">
        <v>2944.0225759999998</v>
      </c>
      <c r="H27" s="26">
        <v>3.0264344242198491</v>
      </c>
      <c r="I27" s="106">
        <v>97276.932631999996</v>
      </c>
    </row>
    <row r="28" spans="1:10" ht="18" customHeight="1" x14ac:dyDescent="0.6">
      <c r="A28" s="27" t="s">
        <v>28</v>
      </c>
      <c r="B28" s="28" t="s">
        <v>37</v>
      </c>
      <c r="C28" s="107">
        <v>17162.441709999999</v>
      </c>
      <c r="D28" s="29">
        <v>16.206270301844178</v>
      </c>
      <c r="E28" s="107">
        <v>85877.322027000002</v>
      </c>
      <c r="F28" s="29">
        <v>81.092837317964523</v>
      </c>
      <c r="G28" s="107">
        <v>2860.2452739999999</v>
      </c>
      <c r="H28" s="29">
        <v>2.7008923801913007</v>
      </c>
      <c r="I28" s="107">
        <v>105900.009011</v>
      </c>
    </row>
    <row r="29" spans="1:10" ht="18" customHeight="1" x14ac:dyDescent="0.6">
      <c r="A29" s="24" t="s">
        <v>28</v>
      </c>
      <c r="B29" s="25" t="s">
        <v>38</v>
      </c>
      <c r="C29" s="106">
        <v>17311.101903999999</v>
      </c>
      <c r="D29" s="26">
        <v>18.44417856765229</v>
      </c>
      <c r="E29" s="106">
        <v>73665.270625000005</v>
      </c>
      <c r="F29" s="26">
        <v>78.486939374320428</v>
      </c>
      <c r="G29" s="106">
        <v>2880.3521850000002</v>
      </c>
      <c r="H29" s="26">
        <v>3.068882058027278</v>
      </c>
      <c r="I29" s="106">
        <v>93856.724713999996</v>
      </c>
    </row>
    <row r="30" spans="1:10" ht="18" customHeight="1" x14ac:dyDescent="0.6">
      <c r="A30" s="27" t="s">
        <v>28</v>
      </c>
      <c r="B30" s="28" t="s">
        <v>39</v>
      </c>
      <c r="C30" s="107">
        <v>18227.505478999999</v>
      </c>
      <c r="D30" s="29">
        <v>20.166941475121746</v>
      </c>
      <c r="E30" s="107">
        <v>69974.597704</v>
      </c>
      <c r="F30" s="29">
        <v>77.420007815527839</v>
      </c>
      <c r="G30" s="107">
        <v>2180.9898680000001</v>
      </c>
      <c r="H30" s="29">
        <v>2.4130507093504137</v>
      </c>
      <c r="I30" s="107">
        <v>90383.093051000003</v>
      </c>
    </row>
    <row r="31" spans="1:10" ht="18" customHeight="1" x14ac:dyDescent="0.6">
      <c r="A31" s="24" t="s">
        <v>40</v>
      </c>
      <c r="B31" s="25" t="s">
        <v>27</v>
      </c>
      <c r="C31" s="106">
        <v>16809.362083</v>
      </c>
      <c r="D31" s="26">
        <v>20.300125831542619</v>
      </c>
      <c r="E31" s="106">
        <v>63404.694810000001</v>
      </c>
      <c r="F31" s="26">
        <v>76.571810197085227</v>
      </c>
      <c r="G31" s="106">
        <v>2590.1691620000001</v>
      </c>
      <c r="H31" s="26">
        <v>3.1280639713721436</v>
      </c>
      <c r="I31" s="106">
        <v>82804.226055000006</v>
      </c>
    </row>
    <row r="32" spans="1:10" ht="18" customHeight="1" x14ac:dyDescent="0.6">
      <c r="A32" s="27" t="s">
        <v>28</v>
      </c>
      <c r="B32" s="28" t="s">
        <v>29</v>
      </c>
      <c r="C32" s="107">
        <v>15012.304722999999</v>
      </c>
      <c r="D32" s="29">
        <v>19.182693976126146</v>
      </c>
      <c r="E32" s="107">
        <v>59728.440519000003</v>
      </c>
      <c r="F32" s="29">
        <v>76.320885919125374</v>
      </c>
      <c r="G32" s="107">
        <v>3518.8815949999998</v>
      </c>
      <c r="H32" s="29">
        <v>4.4964201047484735</v>
      </c>
      <c r="I32" s="107">
        <v>78259.626837000003</v>
      </c>
    </row>
    <row r="33" spans="1:9" ht="18" customHeight="1" x14ac:dyDescent="0.6">
      <c r="A33" s="24" t="s">
        <v>28</v>
      </c>
      <c r="B33" s="25" t="s">
        <v>30</v>
      </c>
      <c r="C33" s="106">
        <v>16799.567083000002</v>
      </c>
      <c r="D33" s="26">
        <v>19.085337039460175</v>
      </c>
      <c r="E33" s="106">
        <v>66714.560580999998</v>
      </c>
      <c r="F33" s="26">
        <v>75.791826529644936</v>
      </c>
      <c r="G33" s="106">
        <v>4509.2960160000002</v>
      </c>
      <c r="H33" s="26">
        <v>5.1228364308948908</v>
      </c>
      <c r="I33" s="106">
        <v>88023.423680000007</v>
      </c>
    </row>
    <row r="34" spans="1:9" ht="18" customHeight="1" x14ac:dyDescent="0.6">
      <c r="A34" s="27" t="s">
        <v>28</v>
      </c>
      <c r="B34" s="28" t="s">
        <v>31</v>
      </c>
      <c r="C34" s="107">
        <v>16564.169161000002</v>
      </c>
      <c r="D34" s="29">
        <v>18.666737696026146</v>
      </c>
      <c r="E34" s="107">
        <v>68173.435414000007</v>
      </c>
      <c r="F34" s="29">
        <v>76.827012833602964</v>
      </c>
      <c r="G34" s="107">
        <v>3998.6782760000001</v>
      </c>
      <c r="H34" s="29">
        <v>4.5062494703708866</v>
      </c>
      <c r="I34" s="107">
        <v>88736.282850999996</v>
      </c>
    </row>
    <row r="35" spans="1:9" ht="18" customHeight="1" x14ac:dyDescent="0.6">
      <c r="A35" s="24" t="s">
        <v>28</v>
      </c>
      <c r="B35" s="25" t="s">
        <v>32</v>
      </c>
      <c r="C35" s="106">
        <v>15781.071212999999</v>
      </c>
      <c r="D35" s="26">
        <v>18.200316675064581</v>
      </c>
      <c r="E35" s="106">
        <v>68142.849273999993</v>
      </c>
      <c r="F35" s="26">
        <v>78.589179352180821</v>
      </c>
      <c r="G35" s="106">
        <v>2783.7533119999998</v>
      </c>
      <c r="H35" s="26">
        <v>3.2105039727546067</v>
      </c>
      <c r="I35" s="106">
        <v>86707.673798999997</v>
      </c>
    </row>
    <row r="36" spans="1:9" ht="18" customHeight="1" x14ac:dyDescent="0.6">
      <c r="A36" s="27" t="s">
        <v>28</v>
      </c>
      <c r="B36" s="28" t="s">
        <v>33</v>
      </c>
      <c r="C36" s="107">
        <v>14626.597575</v>
      </c>
      <c r="D36" s="29">
        <v>18.952985481900107</v>
      </c>
      <c r="E36" s="107">
        <v>59505.333743000003</v>
      </c>
      <c r="F36" s="29">
        <v>77.106361937130103</v>
      </c>
      <c r="G36" s="107">
        <v>3041.1219139999998</v>
      </c>
      <c r="H36" s="29">
        <v>3.9406525809697923</v>
      </c>
      <c r="I36" s="107">
        <v>77173.053232000006</v>
      </c>
    </row>
    <row r="37" spans="1:9" ht="18" customHeight="1" x14ac:dyDescent="0.6">
      <c r="A37" s="24" t="s">
        <v>28</v>
      </c>
      <c r="B37" s="25" t="s">
        <v>34</v>
      </c>
      <c r="C37" s="106">
        <v>15791.68132</v>
      </c>
      <c r="D37" s="26">
        <v>19.281416981560952</v>
      </c>
      <c r="E37" s="106">
        <v>62897.880581999998</v>
      </c>
      <c r="F37" s="26">
        <v>76.79741239598215</v>
      </c>
      <c r="G37" s="106">
        <v>3211.4795779999999</v>
      </c>
      <c r="H37" s="26">
        <v>3.9211706224569003</v>
      </c>
      <c r="I37" s="106">
        <v>81901.04148</v>
      </c>
    </row>
    <row r="38" spans="1:9" ht="18" customHeight="1" x14ac:dyDescent="0.6">
      <c r="A38" s="27" t="s">
        <v>28</v>
      </c>
      <c r="B38" s="28" t="s">
        <v>35</v>
      </c>
      <c r="C38" s="107">
        <v>14399.789290999999</v>
      </c>
      <c r="D38" s="29">
        <v>18.78817082623554</v>
      </c>
      <c r="E38" s="107">
        <v>59843.640958999997</v>
      </c>
      <c r="F38" s="29">
        <v>78.081180667298284</v>
      </c>
      <c r="G38" s="107">
        <v>2399.4181899999999</v>
      </c>
      <c r="H38" s="29">
        <v>3.1306485064661826</v>
      </c>
      <c r="I38" s="107">
        <v>76642.848440000002</v>
      </c>
    </row>
    <row r="39" spans="1:9" ht="18" customHeight="1" x14ac:dyDescent="0.6">
      <c r="A39" s="24" t="s">
        <v>28</v>
      </c>
      <c r="B39" s="25" t="s">
        <v>36</v>
      </c>
      <c r="C39" s="106">
        <v>15880.650005</v>
      </c>
      <c r="D39" s="26">
        <v>20.536252098150438</v>
      </c>
      <c r="E39" s="106">
        <v>57263.223791999997</v>
      </c>
      <c r="F39" s="26">
        <v>74.050621314307989</v>
      </c>
      <c r="G39" s="106">
        <v>4185.9618959999998</v>
      </c>
      <c r="H39" s="26">
        <v>5.4131265875415782</v>
      </c>
      <c r="I39" s="106">
        <v>77329.835693000001</v>
      </c>
    </row>
    <row r="40" spans="1:9" ht="18" customHeight="1" x14ac:dyDescent="0.6">
      <c r="A40" s="27" t="s">
        <v>28</v>
      </c>
      <c r="B40" s="28" t="s">
        <v>37</v>
      </c>
      <c r="C40" s="107">
        <v>15927.072399000001</v>
      </c>
      <c r="D40" s="29">
        <v>20.748691177392921</v>
      </c>
      <c r="E40" s="107">
        <v>57816.935870000001</v>
      </c>
      <c r="F40" s="29">
        <v>75.319915495899991</v>
      </c>
      <c r="G40" s="107">
        <v>3017.8089599999998</v>
      </c>
      <c r="H40" s="29">
        <v>3.9313933267070911</v>
      </c>
      <c r="I40" s="107">
        <v>76761.817228999993</v>
      </c>
    </row>
    <row r="41" spans="1:9" ht="18" customHeight="1" x14ac:dyDescent="0.6">
      <c r="A41" s="24" t="s">
        <v>28</v>
      </c>
      <c r="B41" s="25" t="s">
        <v>38</v>
      </c>
      <c r="C41" s="106">
        <v>14747.665518</v>
      </c>
      <c r="D41" s="26">
        <v>18.244431207016827</v>
      </c>
      <c r="E41" s="106">
        <v>62463.597029999997</v>
      </c>
      <c r="F41" s="26">
        <v>77.2741148465648</v>
      </c>
      <c r="G41" s="106">
        <v>3622.5291480000001</v>
      </c>
      <c r="H41" s="26">
        <v>4.481453946418374</v>
      </c>
      <c r="I41" s="106">
        <v>80833.791696</v>
      </c>
    </row>
    <row r="42" spans="1:9" ht="18" customHeight="1" x14ac:dyDescent="0.6">
      <c r="A42" s="27" t="s">
        <v>28</v>
      </c>
      <c r="B42" s="28" t="s">
        <v>39</v>
      </c>
      <c r="C42" s="107">
        <v>14992.337121</v>
      </c>
      <c r="D42" s="29">
        <v>17.465699886290459</v>
      </c>
      <c r="E42" s="107">
        <v>65873.536108</v>
      </c>
      <c r="F42" s="29">
        <v>76.741031289877043</v>
      </c>
      <c r="G42" s="107">
        <v>4972.8690980000001</v>
      </c>
      <c r="H42" s="29">
        <v>5.7932688238324959</v>
      </c>
      <c r="I42" s="107">
        <v>85838.742327</v>
      </c>
    </row>
    <row r="43" spans="1:9" ht="18" customHeight="1" x14ac:dyDescent="0.6">
      <c r="A43" s="24">
        <v>2020</v>
      </c>
      <c r="B43" s="25" t="s">
        <v>27</v>
      </c>
      <c r="C43" s="106">
        <v>13665.336098</v>
      </c>
      <c r="D43" s="26">
        <v>16.609399934824008</v>
      </c>
      <c r="E43" s="106">
        <v>65303.139630999998</v>
      </c>
      <c r="F43" s="26">
        <v>79.372066325516755</v>
      </c>
      <c r="G43" s="106">
        <v>3306.2370940000001</v>
      </c>
      <c r="H43" s="26">
        <v>4.0185337396592375</v>
      </c>
      <c r="I43" s="106">
        <v>82274.712822999994</v>
      </c>
    </row>
    <row r="44" spans="1:9" ht="18" customHeight="1" x14ac:dyDescent="0.6">
      <c r="A44" s="27" t="s">
        <v>28</v>
      </c>
      <c r="B44" s="28" t="s">
        <v>29</v>
      </c>
      <c r="C44" s="107">
        <v>13245.401425</v>
      </c>
      <c r="D44" s="29">
        <v>20.745821760966109</v>
      </c>
      <c r="E44" s="107">
        <v>47818.035559000004</v>
      </c>
      <c r="F44" s="29">
        <v>74.895762750848718</v>
      </c>
      <c r="G44" s="107">
        <v>2782.6790080000001</v>
      </c>
      <c r="H44" s="29">
        <v>4.3584154881851749</v>
      </c>
      <c r="I44" s="107">
        <v>63846.115991999999</v>
      </c>
    </row>
    <row r="45" spans="1:9" ht="18" customHeight="1" x14ac:dyDescent="0.6">
      <c r="A45" s="24" t="s">
        <v>28</v>
      </c>
      <c r="B45" s="25" t="s">
        <v>30</v>
      </c>
      <c r="C45" s="106">
        <v>13621.355856</v>
      </c>
      <c r="D45" s="26">
        <v>29.90264458831798</v>
      </c>
      <c r="E45" s="106">
        <v>29892.687870999998</v>
      </c>
      <c r="F45" s="26">
        <v>65.622719988062002</v>
      </c>
      <c r="G45" s="106">
        <v>2038.3013699999999</v>
      </c>
      <c r="H45" s="26">
        <v>4.4746354236200219</v>
      </c>
      <c r="I45" s="106">
        <v>45552.345096999998</v>
      </c>
    </row>
    <row r="46" spans="1:9" ht="18" customHeight="1" x14ac:dyDescent="0.6">
      <c r="A46" s="27" t="s">
        <v>28</v>
      </c>
      <c r="B46" s="28" t="s">
        <v>31</v>
      </c>
      <c r="C46" s="107">
        <v>11595.212407000001</v>
      </c>
      <c r="D46" s="29">
        <v>30.402891627906058</v>
      </c>
      <c r="E46" s="107">
        <v>24727.512382000001</v>
      </c>
      <c r="F46" s="29">
        <v>64.836059296662711</v>
      </c>
      <c r="G46" s="107">
        <v>1815.793576</v>
      </c>
      <c r="H46" s="29">
        <v>4.7610490754312238</v>
      </c>
      <c r="I46" s="107">
        <v>38138.518365000004</v>
      </c>
    </row>
    <row r="47" spans="1:9" ht="18" customHeight="1" x14ac:dyDescent="0.6">
      <c r="A47" s="24" t="s">
        <v>28</v>
      </c>
      <c r="B47" s="25" t="s">
        <v>32</v>
      </c>
      <c r="C47" s="106">
        <v>10523.686517</v>
      </c>
      <c r="D47" s="26">
        <v>28.186994962939565</v>
      </c>
      <c r="E47" s="106">
        <v>24389.752505</v>
      </c>
      <c r="F47" s="26">
        <v>65.326331214373411</v>
      </c>
      <c r="G47" s="106">
        <v>2421.816229</v>
      </c>
      <c r="H47" s="26">
        <v>6.4866738226870249</v>
      </c>
      <c r="I47" s="106">
        <v>37335.255251000002</v>
      </c>
    </row>
    <row r="48" spans="1:9" ht="18" customHeight="1" x14ac:dyDescent="0.6">
      <c r="A48" s="27" t="s">
        <v>28</v>
      </c>
      <c r="B48" s="28" t="s">
        <v>33</v>
      </c>
      <c r="C48" s="107">
        <v>13555.394713</v>
      </c>
      <c r="D48" s="29">
        <v>30.680704532013571</v>
      </c>
      <c r="E48" s="107">
        <v>27375.148475999998</v>
      </c>
      <c r="F48" s="29">
        <v>61.95974810727428</v>
      </c>
      <c r="G48" s="107">
        <v>3251.6062099999999</v>
      </c>
      <c r="H48" s="29">
        <v>7.359547360712142</v>
      </c>
      <c r="I48" s="107">
        <v>44182.149399000002</v>
      </c>
    </row>
    <row r="49" spans="1:9" ht="18" customHeight="1" x14ac:dyDescent="0.6">
      <c r="A49" s="24" t="s">
        <v>28</v>
      </c>
      <c r="B49" s="25" t="s">
        <v>34</v>
      </c>
      <c r="C49" s="106">
        <v>14436.988926</v>
      </c>
      <c r="D49" s="26">
        <v>28.260967558764101</v>
      </c>
      <c r="E49" s="106">
        <v>33468.448402000002</v>
      </c>
      <c r="F49" s="26">
        <v>65.515789987736412</v>
      </c>
      <c r="G49" s="106">
        <v>3179.1155840000001</v>
      </c>
      <c r="H49" s="26">
        <v>6.2232424534995019</v>
      </c>
      <c r="I49" s="106">
        <v>51084.552911999999</v>
      </c>
    </row>
    <row r="50" spans="1:9" ht="18" customHeight="1" x14ac:dyDescent="0.6">
      <c r="A50" s="27" t="s">
        <v>28</v>
      </c>
      <c r="B50" s="28" t="s">
        <v>35</v>
      </c>
      <c r="C50" s="107">
        <v>15473.537805</v>
      </c>
      <c r="D50" s="29">
        <v>27.572371614914449</v>
      </c>
      <c r="E50" s="107">
        <v>38021.458642999998</v>
      </c>
      <c r="F50" s="29">
        <v>67.750620462965088</v>
      </c>
      <c r="G50" s="107">
        <v>2624.7237599999999</v>
      </c>
      <c r="H50" s="29">
        <v>4.6770079221204659</v>
      </c>
      <c r="I50" s="107">
        <v>56119.720207999999</v>
      </c>
    </row>
    <row r="51" spans="1:9" ht="18" customHeight="1" x14ac:dyDescent="0.6">
      <c r="A51" s="24" t="s">
        <v>28</v>
      </c>
      <c r="B51" s="25" t="s">
        <v>36</v>
      </c>
      <c r="C51" s="106">
        <v>15868.172477</v>
      </c>
      <c r="D51" s="26">
        <v>29.729648942754373</v>
      </c>
      <c r="E51" s="106">
        <v>35072.322852999998</v>
      </c>
      <c r="F51" s="26">
        <v>65.70938446364552</v>
      </c>
      <c r="G51" s="106">
        <v>2434.4116779999999</v>
      </c>
      <c r="H51" s="26">
        <v>4.5609665936001029</v>
      </c>
      <c r="I51" s="106">
        <v>53374.907008000002</v>
      </c>
    </row>
    <row r="52" spans="1:9" ht="18" customHeight="1" x14ac:dyDescent="0.6">
      <c r="A52" s="27" t="s">
        <v>28</v>
      </c>
      <c r="B52" s="28" t="s">
        <v>37</v>
      </c>
      <c r="C52" s="107">
        <v>15520.342569</v>
      </c>
      <c r="D52" s="29">
        <v>27.763491615802838</v>
      </c>
      <c r="E52" s="107">
        <v>36934.253058000002</v>
      </c>
      <c r="F52" s="29">
        <v>66.069664413199419</v>
      </c>
      <c r="G52" s="107">
        <v>3447.3881139999999</v>
      </c>
      <c r="H52" s="29">
        <v>6.1668439709977481</v>
      </c>
      <c r="I52" s="107">
        <v>55901.983740999996</v>
      </c>
    </row>
    <row r="53" spans="1:9" ht="18" customHeight="1" x14ac:dyDescent="0.6">
      <c r="A53" s="24" t="s">
        <v>28</v>
      </c>
      <c r="B53" s="25" t="s">
        <v>38</v>
      </c>
      <c r="C53" s="106">
        <v>15464.046635000001</v>
      </c>
      <c r="D53" s="26">
        <v>26.296574280784114</v>
      </c>
      <c r="E53" s="106">
        <v>38204.065912999999</v>
      </c>
      <c r="F53" s="26">
        <v>64.965922621790966</v>
      </c>
      <c r="G53" s="106">
        <v>5138.2037039999996</v>
      </c>
      <c r="H53" s="26">
        <v>8.7375030974249306</v>
      </c>
      <c r="I53" s="106">
        <v>58806.316251999997</v>
      </c>
    </row>
    <row r="54" spans="1:9" ht="18" customHeight="1" x14ac:dyDescent="0.6">
      <c r="A54" s="27" t="s">
        <v>28</v>
      </c>
      <c r="B54" s="28" t="s">
        <v>39</v>
      </c>
      <c r="C54" s="107">
        <v>16011.81134</v>
      </c>
      <c r="D54" s="29">
        <v>24.507104662947565</v>
      </c>
      <c r="E54" s="107">
        <v>46392.399966999998</v>
      </c>
      <c r="F54" s="29">
        <v>71.00654494450184</v>
      </c>
      <c r="G54" s="107">
        <v>2931.1743299999998</v>
      </c>
      <c r="H54" s="29">
        <v>4.4863503925506034</v>
      </c>
      <c r="I54" s="107">
        <v>65335.385636999999</v>
      </c>
    </row>
    <row r="55" spans="1:9" ht="18" customHeight="1" x14ac:dyDescent="0.6">
      <c r="A55" s="24">
        <v>2021</v>
      </c>
      <c r="B55" s="25" t="s">
        <v>27</v>
      </c>
      <c r="C55" s="106">
        <v>15291.418976000001</v>
      </c>
      <c r="D55" s="26">
        <v>21.887848039046137</v>
      </c>
      <c r="E55" s="106">
        <v>50859.839473999993</v>
      </c>
      <c r="F55" s="26">
        <v>72.799812721395412</v>
      </c>
      <c r="G55" s="106">
        <v>3711.3381319999999</v>
      </c>
      <c r="H55" s="26">
        <v>5.3123392395584403</v>
      </c>
      <c r="I55" s="106">
        <v>69862.596581999998</v>
      </c>
    </row>
    <row r="56" spans="1:9" ht="18" customHeight="1" x14ac:dyDescent="0.6">
      <c r="A56" s="27" t="s">
        <v>28</v>
      </c>
      <c r="B56" s="28" t="s">
        <v>29</v>
      </c>
      <c r="C56" s="107">
        <v>15312.248947</v>
      </c>
      <c r="D56" s="29">
        <v>23.70881907591707</v>
      </c>
      <c r="E56" s="107">
        <v>45912.353251</v>
      </c>
      <c r="F56" s="29">
        <v>71.088687255885958</v>
      </c>
      <c r="G56" s="107">
        <v>3360.0103800000002</v>
      </c>
      <c r="H56" s="29">
        <v>5.2024936681969791</v>
      </c>
      <c r="I56" s="107">
        <v>64584.612578</v>
      </c>
    </row>
    <row r="57" spans="1:9" ht="18" customHeight="1" x14ac:dyDescent="0.6">
      <c r="A57" s="24" t="s">
        <v>28</v>
      </c>
      <c r="B57" s="25" t="s">
        <v>30</v>
      </c>
      <c r="C57" s="106">
        <v>18585.371202999999</v>
      </c>
      <c r="D57" s="26">
        <v>25.257222177460786</v>
      </c>
      <c r="E57" s="106">
        <v>51117.327770999997</v>
      </c>
      <c r="F57" s="26">
        <v>69.467630779514934</v>
      </c>
      <c r="G57" s="106">
        <v>3881.6844249999999</v>
      </c>
      <c r="H57" s="26">
        <v>5.2751470430242833</v>
      </c>
      <c r="I57" s="106">
        <v>73584.383398999998</v>
      </c>
    </row>
    <row r="58" spans="1:9" ht="18" customHeight="1" x14ac:dyDescent="0.6">
      <c r="A58" s="27" t="s">
        <v>28</v>
      </c>
      <c r="B58" s="28" t="s">
        <v>31</v>
      </c>
      <c r="C58" s="107">
        <v>16943.457737000001</v>
      </c>
      <c r="D58" s="29">
        <v>24.466331452156648</v>
      </c>
      <c r="E58" s="107">
        <v>49213.742861999999</v>
      </c>
      <c r="F58" s="29">
        <v>71.064582185813862</v>
      </c>
      <c r="G58" s="107">
        <v>3094.937876</v>
      </c>
      <c r="H58" s="29">
        <v>4.4690863620294872</v>
      </c>
      <c r="I58" s="107">
        <v>69252.138475</v>
      </c>
    </row>
    <row r="59" spans="1:9" ht="18" customHeight="1" x14ac:dyDescent="0.6">
      <c r="A59" s="24" t="s">
        <v>28</v>
      </c>
      <c r="B59" s="25" t="s">
        <v>32</v>
      </c>
      <c r="C59" s="106">
        <v>19377.662119999997</v>
      </c>
      <c r="D59" s="26">
        <v>24.658730920774826</v>
      </c>
      <c r="E59" s="106">
        <v>56544.416891000008</v>
      </c>
      <c r="F59" s="26">
        <v>71.954684344928836</v>
      </c>
      <c r="G59" s="106">
        <v>2661.2924619999999</v>
      </c>
      <c r="H59" s="26">
        <v>3.3865847342963358</v>
      </c>
      <c r="I59" s="106">
        <v>78583.371473000007</v>
      </c>
    </row>
    <row r="60" spans="1:9" ht="18" customHeight="1" x14ac:dyDescent="0.6">
      <c r="A60" s="27"/>
      <c r="B60" s="28" t="s">
        <v>33</v>
      </c>
      <c r="C60" s="107">
        <v>21125.468742000001</v>
      </c>
      <c r="D60" s="29">
        <v>25.047084818221556</v>
      </c>
      <c r="E60" s="107">
        <v>60647.366559999995</v>
      </c>
      <c r="F60" s="29">
        <v>71.905610842615658</v>
      </c>
      <c r="G60" s="107">
        <v>2570.1886279999999</v>
      </c>
      <c r="H60" s="29">
        <v>3.0473043391627894</v>
      </c>
      <c r="I60" s="107">
        <v>84343.023929999996</v>
      </c>
    </row>
    <row r="61" spans="1:9" ht="18" customHeight="1" x14ac:dyDescent="0.6">
      <c r="A61" s="24"/>
      <c r="B61" s="25" t="s">
        <v>34</v>
      </c>
      <c r="C61" s="106">
        <v>18869.739798999999</v>
      </c>
      <c r="D61" s="26">
        <v>21.27983789005533</v>
      </c>
      <c r="E61" s="106">
        <v>67593.413126999993</v>
      </c>
      <c r="F61" s="26">
        <v>76.226640594923538</v>
      </c>
      <c r="G61" s="106">
        <v>2211.1118710000001</v>
      </c>
      <c r="H61" s="26">
        <v>2.4935215150211265</v>
      </c>
      <c r="I61" s="106">
        <v>88674.264796999996</v>
      </c>
    </row>
    <row r="62" spans="1:9" ht="18" customHeight="1" x14ac:dyDescent="0.6">
      <c r="A62" s="27"/>
      <c r="B62" s="28" t="s">
        <v>35</v>
      </c>
      <c r="C62" s="107">
        <v>20300.586812999998</v>
      </c>
      <c r="D62" s="29">
        <v>22.628068285248016</v>
      </c>
      <c r="E62" s="107">
        <v>66724.974260999996</v>
      </c>
      <c r="F62" s="29">
        <v>74.375055648265715</v>
      </c>
      <c r="G62" s="107">
        <v>2688.6229079999998</v>
      </c>
      <c r="H62" s="29">
        <v>2.996876066486251</v>
      </c>
      <c r="I62" s="107">
        <v>89714.183982000002</v>
      </c>
    </row>
    <row r="63" spans="1:9" ht="18" customHeight="1" x14ac:dyDescent="0.6">
      <c r="A63" s="24"/>
      <c r="B63" s="25" t="s">
        <v>36</v>
      </c>
      <c r="C63" s="106">
        <v>19668.985092999999</v>
      </c>
      <c r="D63" s="26">
        <v>20.659641524025105</v>
      </c>
      <c r="E63" s="106">
        <v>69885.401223000008</v>
      </c>
      <c r="F63" s="26">
        <v>73.405278930415321</v>
      </c>
      <c r="G63" s="106">
        <v>5650.4848339999999</v>
      </c>
      <c r="H63" s="26">
        <v>5.9350795455595753</v>
      </c>
      <c r="I63" s="106">
        <v>95204.871150000006</v>
      </c>
    </row>
    <row r="64" spans="1:9" ht="18" customHeight="1" x14ac:dyDescent="0.6">
      <c r="A64" s="27"/>
      <c r="B64" s="28" t="s">
        <v>37</v>
      </c>
      <c r="C64" s="107">
        <v>20076.931645000001</v>
      </c>
      <c r="D64" s="29">
        <v>18.938819258201754</v>
      </c>
      <c r="E64" s="107">
        <v>82141.925253000009</v>
      </c>
      <c r="F64" s="29">
        <v>77.485499447556919</v>
      </c>
      <c r="G64" s="107">
        <v>3790.558849</v>
      </c>
      <c r="H64" s="29">
        <v>3.5756812942413276</v>
      </c>
      <c r="I64" s="107">
        <v>106009.41574700001</v>
      </c>
    </row>
    <row r="65" spans="1:12" ht="18" customHeight="1" x14ac:dyDescent="0.6">
      <c r="A65" s="24"/>
      <c r="B65" s="25" t="s">
        <v>38</v>
      </c>
      <c r="C65" s="106">
        <v>22916.605630000002</v>
      </c>
      <c r="D65" s="26">
        <v>21.060273653360557</v>
      </c>
      <c r="E65" s="106">
        <v>80502.23150699999</v>
      </c>
      <c r="F65" s="26">
        <v>73.98124541726051</v>
      </c>
      <c r="G65" s="106">
        <v>5395.5401460000003</v>
      </c>
      <c r="H65" s="26">
        <v>4.9584809293789363</v>
      </c>
      <c r="I65" s="106">
        <v>108814.37728299999</v>
      </c>
      <c r="K65" s="146"/>
      <c r="L65" s="146"/>
    </row>
    <row r="66" spans="1:12" ht="18" customHeight="1" x14ac:dyDescent="0.6">
      <c r="A66" s="27"/>
      <c r="B66" s="28" t="s">
        <v>39</v>
      </c>
      <c r="C66" s="107">
        <v>23026.047304</v>
      </c>
      <c r="D66" s="29">
        <v>21.510752195012621</v>
      </c>
      <c r="E66" s="107">
        <v>76980.869510999997</v>
      </c>
      <c r="F66" s="29">
        <v>71.9149225199439</v>
      </c>
      <c r="G66" s="107">
        <v>7037.4445130000004</v>
      </c>
      <c r="H66" s="29">
        <v>6.5743252850434724</v>
      </c>
      <c r="I66" s="107">
        <v>107044.361328</v>
      </c>
    </row>
    <row r="67" spans="1:12" ht="18" customHeight="1" x14ac:dyDescent="0.6">
      <c r="A67" s="24">
        <v>2022</v>
      </c>
      <c r="B67" s="25" t="s">
        <v>27</v>
      </c>
      <c r="C67" s="106">
        <v>20532.678169000006</v>
      </c>
      <c r="D67" s="26">
        <v>18.98606888821142</v>
      </c>
      <c r="E67" s="106">
        <v>83507.099560999995</v>
      </c>
      <c r="F67" s="26">
        <v>77.216987081285922</v>
      </c>
      <c r="G67" s="106">
        <v>4106.2439130000002</v>
      </c>
      <c r="H67" s="26">
        <v>3.7969440305026572</v>
      </c>
      <c r="I67" s="106">
        <v>108146.021643</v>
      </c>
    </row>
    <row r="68" spans="1:12" ht="18" customHeight="1" x14ac:dyDescent="0.6">
      <c r="A68" s="27"/>
      <c r="B68" s="28" t="s">
        <v>29</v>
      </c>
      <c r="C68" s="107">
        <v>21707.028978000002</v>
      </c>
      <c r="D68" s="29">
        <v>19.92061013253246</v>
      </c>
      <c r="E68" s="107">
        <v>83988.059507999991</v>
      </c>
      <c r="F68" s="29">
        <v>77.076111656849804</v>
      </c>
      <c r="G68" s="107">
        <v>3272.6029330000001</v>
      </c>
      <c r="H68" s="29">
        <v>3.0032782106177365</v>
      </c>
      <c r="I68" s="107">
        <v>108967.691419</v>
      </c>
    </row>
    <row r="69" spans="1:12" ht="18" customHeight="1" x14ac:dyDescent="0.6">
      <c r="B69" s="25" t="s">
        <v>30</v>
      </c>
      <c r="C69" s="106">
        <v>24073.573053</v>
      </c>
      <c r="D69" s="26">
        <v>16.933824146433381</v>
      </c>
      <c r="E69" s="106">
        <v>113978.00513300001</v>
      </c>
      <c r="F69" s="26">
        <v>80.174367603606683</v>
      </c>
      <c r="G69" s="106">
        <v>4111.0712240000003</v>
      </c>
      <c r="H69" s="26">
        <v>2.8918082499599356</v>
      </c>
      <c r="I69" s="106">
        <v>142162.64941000001</v>
      </c>
      <c r="K69" s="177"/>
    </row>
  </sheetData>
  <mergeCells count="8">
    <mergeCell ref="A3:I3"/>
    <mergeCell ref="B4:B6"/>
    <mergeCell ref="A4:A6"/>
    <mergeCell ref="C5:D5"/>
    <mergeCell ref="E5:F5"/>
    <mergeCell ref="C4:F4"/>
    <mergeCell ref="G4:H5"/>
    <mergeCell ref="I4:I5"/>
  </mergeCells>
  <phoneticPr fontId="29" type="noConversion"/>
  <hyperlinks>
    <hyperlink ref="K1" location="الفهرس!A1" display="الفهرس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K103"/>
  <sheetViews>
    <sheetView showGridLines="0" rightToLeft="1" workbookViewId="0"/>
  </sheetViews>
  <sheetFormatPr defaultColWidth="8.8984375" defaultRowHeight="18" customHeight="1" x14ac:dyDescent="0.6"/>
  <cols>
    <col min="1" max="1" width="6.69921875" style="30" customWidth="1"/>
    <col min="2" max="2" width="48.3984375" style="30" customWidth="1"/>
    <col min="3" max="5" width="13.8984375" style="30" customWidth="1"/>
    <col min="6" max="6" width="9.765625E-2" style="30" customWidth="1"/>
    <col min="7" max="7" width="11.8984375" style="30" bestFit="1" customWidth="1"/>
    <col min="8" max="8" width="9.296875" style="30" bestFit="1" customWidth="1"/>
    <col min="9" max="9" width="8.8984375" style="30"/>
    <col min="10" max="11" width="8.8984375" style="39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1" ht="18" customHeight="1" x14ac:dyDescent="0.6">
      <c r="C1" s="42"/>
      <c r="D1" s="42"/>
      <c r="E1" s="42"/>
      <c r="G1" s="145" t="s">
        <v>20</v>
      </c>
    </row>
    <row r="2" spans="1:11" ht="21" customHeight="1" x14ac:dyDescent="0.6">
      <c r="C2" s="43"/>
      <c r="D2" s="43"/>
      <c r="E2" s="43"/>
    </row>
    <row r="3" spans="1:11" ht="23.25" customHeight="1" x14ac:dyDescent="0.6">
      <c r="A3" s="191" t="s">
        <v>50</v>
      </c>
      <c r="B3" s="191"/>
      <c r="C3" s="191"/>
      <c r="D3" s="191"/>
      <c r="E3" s="191"/>
      <c r="J3" s="30"/>
      <c r="K3" s="30"/>
    </row>
    <row r="4" spans="1:11" ht="18" customHeight="1" x14ac:dyDescent="0.6">
      <c r="A4" s="196" t="s">
        <v>51</v>
      </c>
      <c r="B4" s="195" t="s">
        <v>52</v>
      </c>
      <c r="C4" s="44" t="s">
        <v>30</v>
      </c>
      <c r="D4" s="44" t="s">
        <v>29</v>
      </c>
      <c r="E4" s="44" t="s">
        <v>30</v>
      </c>
      <c r="J4" s="30"/>
      <c r="K4" s="30"/>
    </row>
    <row r="5" spans="1:11" ht="18" customHeight="1" x14ac:dyDescent="0.6">
      <c r="A5" s="196"/>
      <c r="B5" s="195"/>
      <c r="C5" s="32">
        <v>2021</v>
      </c>
      <c r="D5" s="32">
        <v>2022</v>
      </c>
      <c r="E5" s="32">
        <v>2022</v>
      </c>
      <c r="J5" s="30"/>
      <c r="K5" s="30"/>
    </row>
    <row r="6" spans="1:11" ht="18" customHeight="1" x14ac:dyDescent="0.6">
      <c r="A6" s="196"/>
      <c r="B6" s="195"/>
      <c r="C6" s="192" t="s">
        <v>53</v>
      </c>
      <c r="D6" s="193"/>
      <c r="E6" s="194"/>
      <c r="J6" s="30"/>
      <c r="K6" s="30"/>
    </row>
    <row r="7" spans="1:11" ht="17.25" customHeight="1" x14ac:dyDescent="0.6">
      <c r="A7" s="33">
        <v>1</v>
      </c>
      <c r="B7" s="57" t="s">
        <v>54</v>
      </c>
      <c r="C7" s="46">
        <v>480.59358900000001</v>
      </c>
      <c r="D7" s="46">
        <v>462.54636099999999</v>
      </c>
      <c r="E7" s="46">
        <v>473.99196499999999</v>
      </c>
      <c r="J7" s="30"/>
      <c r="K7" s="30"/>
    </row>
    <row r="8" spans="1:11" ht="17.25" customHeight="1" x14ac:dyDescent="0.6">
      <c r="A8" s="36">
        <v>2</v>
      </c>
      <c r="B8" s="59" t="s">
        <v>55</v>
      </c>
      <c r="C8" s="48">
        <v>312.63199200000003</v>
      </c>
      <c r="D8" s="48">
        <v>222.61024900000001</v>
      </c>
      <c r="E8" s="48">
        <v>303.26796899999999</v>
      </c>
      <c r="J8" s="30"/>
      <c r="K8" s="30"/>
    </row>
    <row r="9" spans="1:11" ht="17.25" customHeight="1" x14ac:dyDescent="0.6">
      <c r="A9" s="33">
        <v>3</v>
      </c>
      <c r="B9" s="57" t="s">
        <v>56</v>
      </c>
      <c r="C9" s="46">
        <v>138.525173</v>
      </c>
      <c r="D9" s="46">
        <v>151.60480899999999</v>
      </c>
      <c r="E9" s="46">
        <v>181.45759100000001</v>
      </c>
      <c r="J9" s="30"/>
      <c r="K9" s="30"/>
    </row>
    <row r="10" spans="1:11" ht="17.25" customHeight="1" x14ac:dyDescent="0.6">
      <c r="A10" s="36">
        <v>4</v>
      </c>
      <c r="B10" s="59" t="s">
        <v>57</v>
      </c>
      <c r="C10" s="48">
        <v>641.11647000000005</v>
      </c>
      <c r="D10" s="48">
        <v>614.90788199999997</v>
      </c>
      <c r="E10" s="48">
        <v>736.41387799999995</v>
      </c>
      <c r="I10" s="43"/>
      <c r="J10" s="30"/>
      <c r="K10" s="30"/>
    </row>
    <row r="11" spans="1:11" ht="17.25" customHeight="1" x14ac:dyDescent="0.6">
      <c r="A11" s="33">
        <v>5</v>
      </c>
      <c r="B11" s="57" t="s">
        <v>58</v>
      </c>
      <c r="C11" s="46">
        <v>51477.583873999996</v>
      </c>
      <c r="D11" s="46">
        <v>84318.248617999998</v>
      </c>
      <c r="E11" s="46">
        <v>114398.44947000001</v>
      </c>
      <c r="J11" s="30"/>
      <c r="K11" s="30"/>
    </row>
    <row r="12" spans="1:11" ht="17.25" customHeight="1" x14ac:dyDescent="0.6">
      <c r="A12" s="36">
        <v>6</v>
      </c>
      <c r="B12" s="59" t="s">
        <v>59</v>
      </c>
      <c r="C12" s="48">
        <v>6242.2253739999996</v>
      </c>
      <c r="D12" s="48">
        <v>8733.370105</v>
      </c>
      <c r="E12" s="48">
        <v>10339.363423999999</v>
      </c>
      <c r="G12" s="43"/>
      <c r="H12" s="147"/>
      <c r="J12" s="30"/>
      <c r="K12" s="30"/>
    </row>
    <row r="13" spans="1:11" ht="17.25" customHeight="1" x14ac:dyDescent="0.6">
      <c r="A13" s="33">
        <v>7</v>
      </c>
      <c r="B13" s="57" t="s">
        <v>60</v>
      </c>
      <c r="C13" s="46">
        <v>7539.7428030000001</v>
      </c>
      <c r="D13" s="46">
        <v>7605.5754349999997</v>
      </c>
      <c r="E13" s="46">
        <v>7954.4595829999998</v>
      </c>
      <c r="I13" s="43"/>
      <c r="J13" s="43"/>
      <c r="K13" s="30"/>
    </row>
    <row r="14" spans="1:11" ht="17.25" customHeight="1" x14ac:dyDescent="0.6">
      <c r="A14" s="36">
        <v>8</v>
      </c>
      <c r="B14" s="59" t="s">
        <v>61</v>
      </c>
      <c r="C14" s="48">
        <v>19.688628999999999</v>
      </c>
      <c r="D14" s="48">
        <v>26.195727000000002</v>
      </c>
      <c r="E14" s="48">
        <v>33.255757000000003</v>
      </c>
      <c r="J14" s="30"/>
      <c r="K14" s="30"/>
    </row>
    <row r="15" spans="1:11" ht="17.25" customHeight="1" x14ac:dyDescent="0.6">
      <c r="A15" s="33">
        <v>9</v>
      </c>
      <c r="B15" s="57" t="s">
        <v>62</v>
      </c>
      <c r="C15" s="46">
        <v>38.670746000000001</v>
      </c>
      <c r="D15" s="46">
        <v>45.662996999999997</v>
      </c>
      <c r="E15" s="46">
        <v>48.017952999999999</v>
      </c>
      <c r="J15" s="30"/>
      <c r="K15" s="30"/>
    </row>
    <row r="16" spans="1:11" ht="17.25" customHeight="1" x14ac:dyDescent="0.6">
      <c r="A16" s="36">
        <v>10</v>
      </c>
      <c r="B16" s="59" t="s">
        <v>63</v>
      </c>
      <c r="C16" s="48">
        <v>258.43634700000001</v>
      </c>
      <c r="D16" s="48">
        <v>212.16233199999999</v>
      </c>
      <c r="E16" s="48">
        <v>225.42542700000001</v>
      </c>
      <c r="J16" s="30"/>
      <c r="K16" s="30"/>
    </row>
    <row r="17" spans="1:11" ht="17.25" customHeight="1" x14ac:dyDescent="0.6">
      <c r="A17" s="33">
        <v>11</v>
      </c>
      <c r="B17" s="57" t="s">
        <v>64</v>
      </c>
      <c r="C17" s="46">
        <v>223.01791299999999</v>
      </c>
      <c r="D17" s="46">
        <v>234.979265</v>
      </c>
      <c r="E17" s="46">
        <v>257.72220099999998</v>
      </c>
      <c r="J17" s="30"/>
      <c r="K17" s="30"/>
    </row>
    <row r="18" spans="1:11" ht="17.25" customHeight="1" x14ac:dyDescent="0.6">
      <c r="A18" s="36">
        <v>12</v>
      </c>
      <c r="B18" s="59" t="s">
        <v>65</v>
      </c>
      <c r="C18" s="48">
        <v>7.261234</v>
      </c>
      <c r="D18" s="48">
        <v>12.575885</v>
      </c>
      <c r="E18" s="48">
        <v>11.531753999999999</v>
      </c>
      <c r="J18" s="30"/>
      <c r="K18" s="30"/>
    </row>
    <row r="19" spans="1:11" ht="17.25" customHeight="1" x14ac:dyDescent="0.6">
      <c r="A19" s="33">
        <v>13</v>
      </c>
      <c r="B19" s="57" t="s">
        <v>66</v>
      </c>
      <c r="C19" s="46">
        <v>182.52015900000001</v>
      </c>
      <c r="D19" s="46">
        <v>162.03611100000001</v>
      </c>
      <c r="E19" s="46">
        <v>184.03480999999999</v>
      </c>
      <c r="J19" s="30"/>
      <c r="K19" s="30"/>
    </row>
    <row r="20" spans="1:11" ht="17.25" customHeight="1" x14ac:dyDescent="0.6">
      <c r="A20" s="36">
        <v>14</v>
      </c>
      <c r="B20" s="59" t="s">
        <v>67</v>
      </c>
      <c r="C20" s="48">
        <v>484.869978</v>
      </c>
      <c r="D20" s="48">
        <v>398.69285000000002</v>
      </c>
      <c r="E20" s="48">
        <v>587.42146400000001</v>
      </c>
      <c r="J20" s="30"/>
      <c r="K20" s="30"/>
    </row>
    <row r="21" spans="1:11" ht="17.25" customHeight="1" x14ac:dyDescent="0.6">
      <c r="A21" s="33">
        <v>15</v>
      </c>
      <c r="B21" s="57" t="s">
        <v>68</v>
      </c>
      <c r="C21" s="46">
        <v>1926.135084</v>
      </c>
      <c r="D21" s="46">
        <v>2621.155158</v>
      </c>
      <c r="E21" s="46">
        <v>2666.7076550000002</v>
      </c>
      <c r="J21" s="30"/>
      <c r="K21" s="30"/>
    </row>
    <row r="22" spans="1:11" ht="17.25" customHeight="1" x14ac:dyDescent="0.6">
      <c r="A22" s="36">
        <v>16</v>
      </c>
      <c r="B22" s="59" t="s">
        <v>69</v>
      </c>
      <c r="C22" s="48">
        <v>1434.7608130000001</v>
      </c>
      <c r="D22" s="48">
        <v>1238.2330449999999</v>
      </c>
      <c r="E22" s="48">
        <v>1624.31513</v>
      </c>
      <c r="J22" s="30"/>
      <c r="K22" s="30"/>
    </row>
    <row r="23" spans="1:11" ht="17.25" customHeight="1" x14ac:dyDescent="0.6">
      <c r="A23" s="33">
        <v>17</v>
      </c>
      <c r="B23" s="57" t="s">
        <v>70</v>
      </c>
      <c r="C23" s="46">
        <v>1608.4420239999999</v>
      </c>
      <c r="D23" s="46">
        <v>1455.031514</v>
      </c>
      <c r="E23" s="46">
        <v>1432.4938440000001</v>
      </c>
      <c r="J23" s="30"/>
      <c r="K23" s="30"/>
    </row>
    <row r="24" spans="1:11" ht="17.25" customHeight="1" x14ac:dyDescent="0.6">
      <c r="A24" s="36">
        <v>18</v>
      </c>
      <c r="B24" s="59" t="s">
        <v>275</v>
      </c>
      <c r="C24" s="48">
        <v>357.12892099999999</v>
      </c>
      <c r="D24" s="48">
        <v>195.778446</v>
      </c>
      <c r="E24" s="48">
        <v>333.87790799999999</v>
      </c>
      <c r="J24" s="30"/>
      <c r="K24" s="30"/>
    </row>
    <row r="25" spans="1:11" ht="17.25" customHeight="1" x14ac:dyDescent="0.6">
      <c r="A25" s="33">
        <v>19</v>
      </c>
      <c r="B25" s="57" t="s">
        <v>71</v>
      </c>
      <c r="C25" s="46">
        <v>22.598223999999998</v>
      </c>
      <c r="D25" s="46">
        <v>75.834362999999996</v>
      </c>
      <c r="E25" s="46">
        <v>49.571787</v>
      </c>
      <c r="J25" s="30"/>
      <c r="K25" s="30"/>
    </row>
    <row r="26" spans="1:11" ht="17.25" customHeight="1" x14ac:dyDescent="0.6">
      <c r="A26" s="36">
        <v>20</v>
      </c>
      <c r="B26" s="59" t="s">
        <v>72</v>
      </c>
      <c r="C26" s="48">
        <v>158.363271</v>
      </c>
      <c r="D26" s="48">
        <v>155.40906699999999</v>
      </c>
      <c r="E26" s="48">
        <v>291.99154700000003</v>
      </c>
      <c r="J26" s="30"/>
      <c r="K26" s="30"/>
    </row>
    <row r="27" spans="1:11" ht="17.25" customHeight="1" thickBot="1" x14ac:dyDescent="0.65">
      <c r="A27" s="49">
        <v>21</v>
      </c>
      <c r="B27" s="75" t="s">
        <v>73</v>
      </c>
      <c r="C27" s="51">
        <v>30.070781</v>
      </c>
      <c r="D27" s="51">
        <v>25.081199999999999</v>
      </c>
      <c r="E27" s="51">
        <v>28.878292999999999</v>
      </c>
      <c r="J27" s="30"/>
      <c r="K27" s="30"/>
    </row>
    <row r="28" spans="1:11" ht="20.100000000000001" customHeight="1" thickBot="1" x14ac:dyDescent="0.65">
      <c r="A28" s="52"/>
      <c r="B28" s="156" t="s">
        <v>74</v>
      </c>
      <c r="C28" s="157">
        <v>73584.383398999998</v>
      </c>
      <c r="D28" s="157">
        <v>108967.69141900001</v>
      </c>
      <c r="E28" s="157">
        <v>142162.64941000004</v>
      </c>
      <c r="J28" s="30"/>
      <c r="K28" s="30"/>
    </row>
    <row r="29" spans="1:11" ht="35.1" customHeight="1" x14ac:dyDescent="0.6">
      <c r="A29" s="40"/>
      <c r="B29" s="40"/>
      <c r="C29" s="41"/>
      <c r="D29" s="41"/>
      <c r="E29" s="41"/>
      <c r="J29" s="30"/>
      <c r="K29" s="30"/>
    </row>
    <row r="30" spans="1:11" ht="35.1" customHeight="1" x14ac:dyDescent="0.6">
      <c r="A30" s="40"/>
      <c r="B30" s="40"/>
      <c r="C30" s="40"/>
      <c r="D30" s="40"/>
      <c r="E30" s="40"/>
      <c r="J30" s="30"/>
      <c r="K30" s="30"/>
    </row>
    <row r="31" spans="1:11" ht="35.1" customHeight="1" x14ac:dyDescent="0.6">
      <c r="A31" s="40"/>
      <c r="B31" s="40"/>
      <c r="C31" s="40"/>
      <c r="D31" s="40"/>
      <c r="E31" s="40"/>
      <c r="J31" s="30"/>
      <c r="K31" s="30"/>
    </row>
    <row r="32" spans="1:11" ht="35.1" customHeight="1" x14ac:dyDescent="0.6">
      <c r="A32" s="40"/>
      <c r="B32" s="40"/>
      <c r="C32" s="40"/>
      <c r="D32" s="40"/>
      <c r="E32" s="40"/>
      <c r="J32" s="30"/>
      <c r="K32" s="30"/>
    </row>
    <row r="33" spans="1:11" ht="35.1" customHeight="1" x14ac:dyDescent="0.6">
      <c r="A33" s="40"/>
      <c r="B33" s="40"/>
      <c r="C33" s="40"/>
      <c r="D33" s="40"/>
      <c r="E33" s="40"/>
      <c r="J33" s="30"/>
      <c r="K33" s="30"/>
    </row>
    <row r="34" spans="1:11" ht="35.1" customHeight="1" x14ac:dyDescent="0.6">
      <c r="A34" s="40"/>
      <c r="B34" s="40"/>
      <c r="C34" s="40"/>
      <c r="D34" s="40"/>
      <c r="E34" s="40"/>
      <c r="J34" s="30"/>
      <c r="K34" s="30"/>
    </row>
    <row r="35" spans="1:11" ht="35.1" customHeight="1" x14ac:dyDescent="0.6">
      <c r="A35" s="40"/>
      <c r="B35" s="40"/>
      <c r="C35" s="40"/>
      <c r="D35" s="40"/>
      <c r="E35" s="40"/>
      <c r="J35" s="30"/>
      <c r="K35" s="30"/>
    </row>
    <row r="36" spans="1:11" ht="35.1" customHeight="1" x14ac:dyDescent="0.6">
      <c r="A36" s="40"/>
      <c r="B36" s="40"/>
      <c r="C36" s="40"/>
      <c r="D36" s="40"/>
      <c r="E36" s="40"/>
      <c r="J36" s="30"/>
      <c r="K36" s="30"/>
    </row>
    <row r="37" spans="1:11" ht="35.1" customHeight="1" x14ac:dyDescent="0.6">
      <c r="A37" s="40"/>
      <c r="B37" s="40"/>
      <c r="C37" s="40"/>
      <c r="D37" s="40"/>
      <c r="E37" s="40"/>
      <c r="J37" s="30"/>
      <c r="K37" s="30"/>
    </row>
    <row r="38" spans="1:11" ht="35.1" customHeight="1" x14ac:dyDescent="0.6">
      <c r="A38" s="40"/>
      <c r="B38" s="40"/>
      <c r="C38" s="40"/>
      <c r="D38" s="40"/>
      <c r="E38" s="40"/>
      <c r="J38" s="30"/>
      <c r="K38" s="30"/>
    </row>
    <row r="39" spans="1:11" ht="35.1" customHeight="1" x14ac:dyDescent="0.6">
      <c r="A39" s="40"/>
      <c r="B39" s="40"/>
      <c r="C39" s="40"/>
      <c r="D39" s="40"/>
      <c r="E39" s="40"/>
      <c r="J39" s="30"/>
      <c r="K39" s="30"/>
    </row>
    <row r="40" spans="1:11" ht="35.1" customHeight="1" x14ac:dyDescent="0.6">
      <c r="A40" s="40"/>
      <c r="B40" s="40"/>
      <c r="C40" s="40"/>
      <c r="D40" s="40"/>
      <c r="E40" s="40"/>
      <c r="J40" s="30"/>
      <c r="K40" s="30"/>
    </row>
    <row r="41" spans="1:11" ht="35.1" customHeight="1" x14ac:dyDescent="0.6">
      <c r="A41" s="40"/>
      <c r="B41" s="40"/>
      <c r="C41" s="40"/>
      <c r="D41" s="40"/>
      <c r="E41" s="40"/>
      <c r="J41" s="30"/>
      <c r="K41" s="30"/>
    </row>
    <row r="42" spans="1:11" ht="35.1" customHeight="1" x14ac:dyDescent="0.6">
      <c r="A42" s="40"/>
      <c r="B42" s="40"/>
      <c r="C42" s="40"/>
      <c r="D42" s="40"/>
      <c r="E42" s="40"/>
      <c r="J42" s="30"/>
      <c r="K42" s="30"/>
    </row>
    <row r="43" spans="1:11" ht="35.1" customHeight="1" x14ac:dyDescent="0.6">
      <c r="A43" s="40"/>
      <c r="B43" s="40"/>
      <c r="C43" s="40"/>
      <c r="D43" s="40"/>
      <c r="E43" s="40"/>
      <c r="J43" s="30"/>
      <c r="K43" s="30"/>
    </row>
    <row r="44" spans="1:11" ht="35.1" customHeight="1" x14ac:dyDescent="0.6">
      <c r="A44" s="40"/>
      <c r="B44" s="40"/>
      <c r="C44" s="40"/>
      <c r="D44" s="40"/>
      <c r="E44" s="40"/>
      <c r="J44" s="30"/>
      <c r="K44" s="30"/>
    </row>
    <row r="45" spans="1:11" ht="35.1" customHeight="1" x14ac:dyDescent="0.6">
      <c r="A45" s="40"/>
      <c r="B45" s="40"/>
      <c r="C45" s="40"/>
      <c r="D45" s="40"/>
      <c r="E45" s="40"/>
      <c r="J45" s="30"/>
      <c r="K45" s="30"/>
    </row>
    <row r="46" spans="1:11" ht="35.1" customHeight="1" x14ac:dyDescent="0.6">
      <c r="A46" s="40"/>
      <c r="B46" s="40"/>
      <c r="C46" s="40"/>
      <c r="D46" s="40"/>
      <c r="E46" s="40"/>
      <c r="J46" s="30"/>
      <c r="K46" s="30"/>
    </row>
    <row r="47" spans="1:11" ht="35.1" customHeight="1" x14ac:dyDescent="0.6">
      <c r="A47" s="40"/>
      <c r="B47" s="40"/>
      <c r="C47" s="40"/>
      <c r="D47" s="40"/>
      <c r="E47" s="40"/>
      <c r="J47" s="30"/>
      <c r="K47" s="30"/>
    </row>
    <row r="48" spans="1:11" ht="35.1" customHeight="1" x14ac:dyDescent="0.6">
      <c r="A48" s="40"/>
      <c r="B48" s="40"/>
      <c r="C48" s="40"/>
      <c r="D48" s="40"/>
      <c r="E48" s="40"/>
      <c r="J48" s="30"/>
      <c r="K48" s="30"/>
    </row>
    <row r="49" spans="1:11" ht="35.1" customHeight="1" x14ac:dyDescent="0.6">
      <c r="A49" s="40"/>
      <c r="B49" s="40"/>
      <c r="C49" s="40"/>
      <c r="D49" s="40"/>
      <c r="E49" s="40"/>
      <c r="J49" s="30"/>
      <c r="K49" s="30"/>
    </row>
    <row r="50" spans="1:11" ht="35.1" customHeight="1" x14ac:dyDescent="0.6">
      <c r="A50" s="40"/>
      <c r="B50" s="40"/>
      <c r="C50" s="40"/>
      <c r="D50" s="40"/>
      <c r="E50" s="40"/>
      <c r="J50" s="30"/>
      <c r="K50" s="30"/>
    </row>
    <row r="51" spans="1:11" ht="35.1" customHeight="1" x14ac:dyDescent="0.6">
      <c r="A51" s="40"/>
      <c r="B51" s="40"/>
      <c r="C51" s="40"/>
      <c r="D51" s="40"/>
      <c r="E51" s="40"/>
      <c r="J51" s="30"/>
      <c r="K51" s="30"/>
    </row>
    <row r="52" spans="1:11" ht="35.1" customHeight="1" x14ac:dyDescent="0.6">
      <c r="A52" s="40"/>
      <c r="B52" s="40"/>
      <c r="C52" s="40"/>
      <c r="D52" s="40"/>
      <c r="E52" s="40"/>
      <c r="J52" s="30"/>
      <c r="K52" s="30"/>
    </row>
    <row r="53" spans="1:11" ht="35.1" customHeight="1" x14ac:dyDescent="0.6">
      <c r="A53" s="40"/>
      <c r="B53" s="40"/>
      <c r="C53" s="40"/>
      <c r="D53" s="40"/>
      <c r="E53" s="40"/>
      <c r="J53" s="30"/>
      <c r="K53" s="30"/>
    </row>
    <row r="54" spans="1:11" ht="35.1" customHeight="1" x14ac:dyDescent="0.6">
      <c r="A54" s="40"/>
      <c r="B54" s="40"/>
      <c r="C54" s="40"/>
      <c r="D54" s="40"/>
      <c r="E54" s="40"/>
      <c r="J54" s="30"/>
      <c r="K54" s="30"/>
    </row>
    <row r="55" spans="1:11" ht="35.1" customHeight="1" x14ac:dyDescent="0.6">
      <c r="A55" s="40"/>
      <c r="B55" s="40"/>
      <c r="C55" s="40"/>
      <c r="D55" s="40"/>
      <c r="E55" s="40"/>
      <c r="J55" s="30"/>
      <c r="K55" s="30"/>
    </row>
    <row r="56" spans="1:11" ht="35.1" customHeight="1" x14ac:dyDescent="0.6">
      <c r="A56" s="40"/>
      <c r="B56" s="40"/>
      <c r="C56" s="40"/>
      <c r="D56" s="40"/>
      <c r="E56" s="40"/>
      <c r="J56" s="30"/>
      <c r="K56" s="30"/>
    </row>
    <row r="57" spans="1:11" ht="35.1" customHeight="1" x14ac:dyDescent="0.6">
      <c r="A57" s="40"/>
      <c r="B57" s="40"/>
      <c r="C57" s="40"/>
      <c r="D57" s="40"/>
      <c r="E57" s="40"/>
      <c r="J57" s="30"/>
      <c r="K57" s="30"/>
    </row>
    <row r="58" spans="1:11" ht="35.1" customHeight="1" x14ac:dyDescent="0.6">
      <c r="A58" s="40"/>
      <c r="B58" s="40"/>
      <c r="C58" s="40"/>
      <c r="D58" s="40"/>
      <c r="E58" s="40"/>
      <c r="J58" s="30"/>
      <c r="K58" s="30"/>
    </row>
    <row r="59" spans="1:11" ht="35.1" customHeight="1" x14ac:dyDescent="0.6">
      <c r="A59" s="40"/>
      <c r="B59" s="40"/>
      <c r="C59" s="40"/>
      <c r="D59" s="40"/>
      <c r="E59" s="40"/>
      <c r="J59" s="30"/>
      <c r="K59" s="30"/>
    </row>
    <row r="60" spans="1:11" ht="35.1" customHeight="1" x14ac:dyDescent="0.6">
      <c r="A60" s="40"/>
      <c r="B60" s="40"/>
      <c r="C60" s="40"/>
      <c r="D60" s="40"/>
      <c r="E60" s="40"/>
      <c r="J60" s="30"/>
      <c r="K60" s="30"/>
    </row>
    <row r="61" spans="1:11" ht="35.1" customHeight="1" x14ac:dyDescent="0.6">
      <c r="A61" s="40"/>
      <c r="B61" s="40"/>
      <c r="C61" s="40"/>
      <c r="D61" s="40"/>
      <c r="E61" s="40"/>
      <c r="J61" s="30"/>
      <c r="K61" s="30"/>
    </row>
    <row r="62" spans="1:11" ht="35.1" customHeight="1" x14ac:dyDescent="0.6">
      <c r="A62" s="40"/>
      <c r="B62" s="40"/>
      <c r="C62" s="40"/>
      <c r="D62" s="40"/>
      <c r="E62" s="40"/>
      <c r="J62" s="30"/>
      <c r="K62" s="30"/>
    </row>
    <row r="63" spans="1:11" ht="35.1" customHeight="1" x14ac:dyDescent="0.6">
      <c r="A63" s="40"/>
      <c r="B63" s="40"/>
      <c r="C63" s="40"/>
      <c r="D63" s="40"/>
      <c r="E63" s="40"/>
      <c r="J63" s="30"/>
      <c r="K63" s="30"/>
    </row>
    <row r="64" spans="1:11" ht="35.1" customHeight="1" x14ac:dyDescent="0.6">
      <c r="A64" s="40"/>
      <c r="B64" s="40"/>
      <c r="C64" s="40"/>
      <c r="D64" s="40"/>
      <c r="E64" s="40"/>
      <c r="J64" s="30"/>
      <c r="K64" s="30"/>
    </row>
    <row r="65" spans="1:11" ht="35.1" customHeight="1" x14ac:dyDescent="0.6">
      <c r="A65" s="40"/>
      <c r="B65" s="40"/>
      <c r="C65" s="40"/>
      <c r="D65" s="40"/>
      <c r="E65" s="40"/>
      <c r="J65" s="30"/>
      <c r="K65" s="30"/>
    </row>
    <row r="66" spans="1:11" ht="35.1" customHeight="1" x14ac:dyDescent="0.6">
      <c r="A66" s="40"/>
      <c r="B66" s="40"/>
      <c r="C66" s="40"/>
      <c r="D66" s="40"/>
      <c r="E66" s="40"/>
      <c r="J66" s="30"/>
      <c r="K66" s="30"/>
    </row>
    <row r="67" spans="1:11" ht="35.1" customHeight="1" x14ac:dyDescent="0.6">
      <c r="A67" s="40"/>
      <c r="B67" s="40"/>
      <c r="C67" s="40"/>
      <c r="D67" s="40"/>
      <c r="E67" s="40"/>
      <c r="J67" s="30"/>
      <c r="K67" s="30"/>
    </row>
    <row r="68" spans="1:11" ht="35.1" customHeight="1" x14ac:dyDescent="0.6">
      <c r="A68" s="40"/>
      <c r="B68" s="40"/>
      <c r="C68" s="40"/>
      <c r="D68" s="40"/>
      <c r="E68" s="40"/>
      <c r="J68" s="30"/>
      <c r="K68" s="30"/>
    </row>
    <row r="69" spans="1:11" ht="35.1" customHeight="1" x14ac:dyDescent="0.6">
      <c r="A69" s="40"/>
      <c r="B69" s="40"/>
      <c r="C69" s="40"/>
      <c r="D69" s="40"/>
      <c r="E69" s="40"/>
      <c r="J69" s="30"/>
      <c r="K69" s="30"/>
    </row>
    <row r="70" spans="1:11" ht="35.1" customHeight="1" x14ac:dyDescent="0.6">
      <c r="A70" s="40"/>
      <c r="B70" s="40"/>
      <c r="C70" s="40"/>
      <c r="D70" s="40"/>
      <c r="E70" s="40"/>
      <c r="J70" s="30"/>
      <c r="K70" s="30"/>
    </row>
    <row r="71" spans="1:11" ht="35.1" customHeight="1" x14ac:dyDescent="0.6">
      <c r="A71" s="40"/>
      <c r="B71" s="40"/>
      <c r="C71" s="40"/>
      <c r="D71" s="40"/>
      <c r="E71" s="40"/>
      <c r="J71" s="30"/>
      <c r="K71" s="30"/>
    </row>
    <row r="72" spans="1:11" ht="35.1" customHeight="1" x14ac:dyDescent="0.6">
      <c r="A72" s="40"/>
      <c r="B72" s="40"/>
      <c r="C72" s="40"/>
      <c r="D72" s="40"/>
      <c r="E72" s="40"/>
      <c r="J72" s="30"/>
      <c r="K72" s="30"/>
    </row>
    <row r="73" spans="1:11" ht="35.1" customHeight="1" x14ac:dyDescent="0.6">
      <c r="A73" s="40"/>
      <c r="B73" s="40"/>
      <c r="C73" s="40"/>
      <c r="D73" s="40"/>
      <c r="E73" s="40"/>
      <c r="J73" s="30"/>
      <c r="K73" s="30"/>
    </row>
    <row r="74" spans="1:11" ht="35.1" customHeight="1" x14ac:dyDescent="0.6">
      <c r="A74" s="40"/>
      <c r="B74" s="40"/>
      <c r="C74" s="40"/>
      <c r="D74" s="40"/>
      <c r="E74" s="40"/>
      <c r="J74" s="30"/>
      <c r="K74" s="30"/>
    </row>
    <row r="75" spans="1:11" ht="35.1" customHeight="1" x14ac:dyDescent="0.6">
      <c r="A75" s="40"/>
      <c r="B75" s="40"/>
      <c r="C75" s="40"/>
      <c r="D75" s="40"/>
      <c r="E75" s="40"/>
      <c r="J75" s="30"/>
      <c r="K75" s="30"/>
    </row>
    <row r="76" spans="1:11" ht="35.1" customHeight="1" x14ac:dyDescent="0.6">
      <c r="A76" s="40"/>
      <c r="B76" s="40"/>
      <c r="C76" s="40"/>
      <c r="D76" s="40"/>
      <c r="E76" s="40"/>
      <c r="J76" s="30"/>
      <c r="K76" s="30"/>
    </row>
    <row r="77" spans="1:11" ht="35.1" customHeight="1" x14ac:dyDescent="0.6">
      <c r="A77" s="40"/>
      <c r="B77" s="40"/>
      <c r="C77" s="40"/>
      <c r="D77" s="40"/>
      <c r="E77" s="40"/>
      <c r="J77" s="30"/>
      <c r="K77" s="30"/>
    </row>
    <row r="78" spans="1:11" ht="35.1" customHeight="1" x14ac:dyDescent="0.6">
      <c r="A78" s="40"/>
      <c r="B78" s="40"/>
      <c r="C78" s="40"/>
      <c r="D78" s="40"/>
      <c r="E78" s="40"/>
      <c r="J78" s="30"/>
      <c r="K78" s="30"/>
    </row>
    <row r="79" spans="1:11" ht="35.1" customHeight="1" x14ac:dyDescent="0.6">
      <c r="A79" s="40"/>
      <c r="B79" s="40"/>
      <c r="C79" s="40"/>
      <c r="D79" s="40"/>
      <c r="E79" s="40"/>
      <c r="J79" s="30"/>
      <c r="K79" s="30"/>
    </row>
    <row r="80" spans="1:11" ht="35.1" customHeight="1" x14ac:dyDescent="0.6">
      <c r="A80" s="40"/>
      <c r="B80" s="40"/>
      <c r="C80" s="40"/>
      <c r="D80" s="40"/>
      <c r="E80" s="40"/>
      <c r="J80" s="30"/>
      <c r="K80" s="30"/>
    </row>
    <row r="81" spans="1:11" ht="35.1" customHeight="1" x14ac:dyDescent="0.6">
      <c r="A81" s="40"/>
      <c r="B81" s="40"/>
      <c r="C81" s="40"/>
      <c r="D81" s="40"/>
      <c r="E81" s="40"/>
      <c r="J81" s="30"/>
      <c r="K81" s="30"/>
    </row>
    <row r="82" spans="1:11" ht="35.1" customHeight="1" x14ac:dyDescent="0.6">
      <c r="A82" s="40"/>
      <c r="B82" s="40"/>
      <c r="C82" s="40"/>
      <c r="D82" s="40"/>
      <c r="E82" s="40"/>
      <c r="J82" s="30"/>
      <c r="K82" s="30"/>
    </row>
    <row r="83" spans="1:11" ht="35.1" customHeight="1" x14ac:dyDescent="0.6">
      <c r="A83" s="40"/>
      <c r="B83" s="40"/>
      <c r="C83" s="40"/>
      <c r="D83" s="40"/>
      <c r="E83" s="40"/>
      <c r="J83" s="30"/>
      <c r="K83" s="30"/>
    </row>
    <row r="84" spans="1:11" ht="35.1" customHeight="1" x14ac:dyDescent="0.6">
      <c r="A84" s="40"/>
      <c r="B84" s="40"/>
      <c r="C84" s="40"/>
      <c r="D84" s="40"/>
      <c r="E84" s="40"/>
      <c r="J84" s="30"/>
      <c r="K84" s="30"/>
    </row>
    <row r="85" spans="1:11" ht="35.1" customHeight="1" x14ac:dyDescent="0.6">
      <c r="A85" s="40"/>
      <c r="B85" s="40"/>
      <c r="C85" s="40"/>
      <c r="D85" s="40"/>
      <c r="E85" s="40"/>
      <c r="J85" s="30"/>
      <c r="K85" s="30"/>
    </row>
    <row r="86" spans="1:11" ht="35.1" customHeight="1" x14ac:dyDescent="0.6">
      <c r="A86" s="40"/>
      <c r="B86" s="40"/>
      <c r="C86" s="40"/>
      <c r="D86" s="40"/>
      <c r="E86" s="40"/>
      <c r="J86" s="30"/>
      <c r="K86" s="30"/>
    </row>
    <row r="87" spans="1:11" ht="35.1" customHeight="1" x14ac:dyDescent="0.6">
      <c r="A87" s="40"/>
      <c r="B87" s="40"/>
      <c r="C87" s="40"/>
      <c r="D87" s="40"/>
      <c r="E87" s="40"/>
      <c r="J87" s="30"/>
      <c r="K87" s="30"/>
    </row>
    <row r="88" spans="1:11" ht="35.1" customHeight="1" x14ac:dyDescent="0.6">
      <c r="A88" s="40"/>
      <c r="B88" s="40"/>
      <c r="C88" s="40"/>
      <c r="D88" s="40"/>
      <c r="E88" s="40"/>
      <c r="J88" s="30"/>
      <c r="K88" s="30"/>
    </row>
    <row r="89" spans="1:11" ht="35.1" customHeight="1" x14ac:dyDescent="0.6">
      <c r="A89" s="40"/>
      <c r="B89" s="40"/>
      <c r="C89" s="40"/>
      <c r="D89" s="40"/>
      <c r="E89" s="40"/>
      <c r="J89" s="30"/>
      <c r="K89" s="30"/>
    </row>
    <row r="90" spans="1:11" ht="35.1" customHeight="1" x14ac:dyDescent="0.6">
      <c r="A90" s="40"/>
      <c r="B90" s="40"/>
      <c r="C90" s="40"/>
      <c r="D90" s="40"/>
      <c r="E90" s="40"/>
      <c r="J90" s="30"/>
      <c r="K90" s="30"/>
    </row>
    <row r="91" spans="1:11" ht="35.1" customHeight="1" x14ac:dyDescent="0.6">
      <c r="A91" s="40"/>
      <c r="B91" s="40"/>
      <c r="C91" s="40"/>
      <c r="D91" s="40"/>
      <c r="E91" s="40"/>
      <c r="J91" s="30"/>
      <c r="K91" s="30"/>
    </row>
    <row r="92" spans="1:11" ht="35.1" customHeight="1" x14ac:dyDescent="0.6">
      <c r="A92" s="40"/>
      <c r="B92" s="40"/>
      <c r="C92" s="40"/>
      <c r="D92" s="40"/>
      <c r="E92" s="40"/>
      <c r="J92" s="30"/>
      <c r="K92" s="30"/>
    </row>
    <row r="93" spans="1:11" ht="35.1" customHeight="1" x14ac:dyDescent="0.6">
      <c r="A93" s="40"/>
      <c r="B93" s="40"/>
      <c r="C93" s="40"/>
      <c r="D93" s="40"/>
      <c r="E93" s="40"/>
      <c r="J93" s="30"/>
      <c r="K93" s="30"/>
    </row>
    <row r="94" spans="1:11" ht="35.1" customHeight="1" x14ac:dyDescent="0.6">
      <c r="A94" s="40"/>
      <c r="B94" s="40"/>
      <c r="C94" s="40"/>
      <c r="D94" s="40"/>
      <c r="E94" s="40"/>
      <c r="J94" s="30"/>
      <c r="K94" s="30"/>
    </row>
    <row r="95" spans="1:11" ht="35.1" customHeight="1" x14ac:dyDescent="0.6">
      <c r="A95" s="40"/>
      <c r="B95" s="40"/>
      <c r="C95" s="40"/>
      <c r="D95" s="40"/>
      <c r="E95" s="40"/>
      <c r="J95" s="30"/>
      <c r="K95" s="30"/>
    </row>
    <row r="96" spans="1:11" ht="35.1" customHeight="1" x14ac:dyDescent="0.6">
      <c r="A96" s="40"/>
      <c r="B96" s="40"/>
      <c r="C96" s="40"/>
      <c r="D96" s="40"/>
      <c r="E96" s="40"/>
      <c r="J96" s="30"/>
      <c r="K96" s="30"/>
    </row>
    <row r="97" spans="1:11" ht="35.1" customHeight="1" x14ac:dyDescent="0.6">
      <c r="A97" s="40"/>
      <c r="B97" s="40"/>
      <c r="C97" s="40"/>
      <c r="D97" s="40"/>
      <c r="E97" s="40"/>
      <c r="J97" s="30"/>
      <c r="K97" s="30"/>
    </row>
    <row r="98" spans="1:11" ht="35.1" customHeight="1" x14ac:dyDescent="0.6">
      <c r="A98" s="40"/>
      <c r="B98" s="40"/>
      <c r="C98" s="40"/>
      <c r="D98" s="40"/>
      <c r="E98" s="40"/>
      <c r="J98" s="30"/>
      <c r="K98" s="30"/>
    </row>
    <row r="99" spans="1:11" ht="35.1" customHeight="1" x14ac:dyDescent="0.6">
      <c r="A99" s="40"/>
      <c r="B99" s="40"/>
      <c r="C99" s="40"/>
      <c r="D99" s="40"/>
      <c r="E99" s="40"/>
      <c r="J99" s="30"/>
      <c r="K99" s="30"/>
    </row>
    <row r="100" spans="1:11" ht="35.1" customHeight="1" x14ac:dyDescent="0.6">
      <c r="A100" s="40"/>
      <c r="B100" s="40"/>
      <c r="C100" s="40"/>
      <c r="D100" s="40"/>
      <c r="E100" s="40"/>
      <c r="J100" s="30"/>
      <c r="K100" s="30"/>
    </row>
    <row r="101" spans="1:11" ht="35.1" customHeight="1" x14ac:dyDescent="0.6">
      <c r="A101" s="40"/>
      <c r="B101" s="40"/>
      <c r="C101" s="40"/>
      <c r="D101" s="40"/>
      <c r="E101" s="40"/>
      <c r="J101" s="30"/>
      <c r="K101" s="30"/>
    </row>
    <row r="102" spans="1:11" ht="35.1" customHeight="1" x14ac:dyDescent="0.6">
      <c r="A102" s="40"/>
      <c r="B102" s="40"/>
      <c r="C102" s="40"/>
      <c r="D102" s="40"/>
      <c r="E102" s="40"/>
      <c r="J102" s="30"/>
      <c r="K102" s="30"/>
    </row>
    <row r="103" spans="1:11" ht="35.1" customHeight="1" x14ac:dyDescent="0.6">
      <c r="A103" s="40"/>
      <c r="B103" s="40"/>
      <c r="C103" s="40"/>
      <c r="D103" s="40"/>
      <c r="E103" s="40"/>
      <c r="J103" s="30"/>
      <c r="K103" s="30"/>
    </row>
  </sheetData>
  <mergeCells count="4">
    <mergeCell ref="A3:E3"/>
    <mergeCell ref="C6:E6"/>
    <mergeCell ref="B4:B6"/>
    <mergeCell ref="A4:A6"/>
  </mergeCells>
  <hyperlinks>
    <hyperlink ref="G1" location="الفهرس!A1" display="الفهرس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K93"/>
  <sheetViews>
    <sheetView showGridLines="0" rightToLeft="1" workbookViewId="0"/>
  </sheetViews>
  <sheetFormatPr defaultColWidth="8.8984375" defaultRowHeight="18" customHeight="1" x14ac:dyDescent="0.6"/>
  <cols>
    <col min="1" max="1" width="4.8984375" style="30" customWidth="1"/>
    <col min="2" max="2" width="48.3984375" style="30" customWidth="1"/>
    <col min="3" max="5" width="13.8984375" style="30" customWidth="1"/>
    <col min="6" max="6" width="9.765625E-2" style="30" customWidth="1"/>
    <col min="7" max="7" width="11.8984375" style="30" bestFit="1" customWidth="1"/>
    <col min="8" max="9" width="8.8984375" style="30"/>
    <col min="10" max="11" width="8.8984375" style="39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1" ht="18" customHeight="1" x14ac:dyDescent="0.6">
      <c r="G1" s="145" t="s">
        <v>20</v>
      </c>
    </row>
    <row r="2" spans="1:11" ht="21" customHeight="1" x14ac:dyDescent="0.6"/>
    <row r="3" spans="1:11" ht="23.25" customHeight="1" x14ac:dyDescent="0.6">
      <c r="A3" s="191" t="s">
        <v>6</v>
      </c>
      <c r="B3" s="191"/>
      <c r="C3" s="191"/>
      <c r="D3" s="191"/>
      <c r="E3" s="191"/>
      <c r="J3" s="30"/>
      <c r="K3" s="30"/>
    </row>
    <row r="4" spans="1:11" ht="18" customHeight="1" x14ac:dyDescent="0.6">
      <c r="A4" s="196" t="s">
        <v>75</v>
      </c>
      <c r="B4" s="197" t="s">
        <v>76</v>
      </c>
      <c r="C4" s="44" t="s">
        <v>30</v>
      </c>
      <c r="D4" s="44" t="s">
        <v>29</v>
      </c>
      <c r="E4" s="44" t="s">
        <v>30</v>
      </c>
      <c r="J4" s="30"/>
      <c r="K4" s="30"/>
    </row>
    <row r="5" spans="1:11" ht="18" customHeight="1" x14ac:dyDescent="0.6">
      <c r="A5" s="196"/>
      <c r="B5" s="197"/>
      <c r="C5" s="32">
        <v>2021</v>
      </c>
      <c r="D5" s="32">
        <v>2022</v>
      </c>
      <c r="E5" s="32">
        <v>2022</v>
      </c>
      <c r="J5" s="30"/>
      <c r="K5" s="30"/>
    </row>
    <row r="6" spans="1:11" ht="18" customHeight="1" x14ac:dyDescent="0.6">
      <c r="A6" s="196"/>
      <c r="B6" s="197"/>
      <c r="C6" s="192" t="s">
        <v>41</v>
      </c>
      <c r="D6" s="193"/>
      <c r="E6" s="194"/>
      <c r="J6" s="30"/>
      <c r="K6" s="30"/>
    </row>
    <row r="7" spans="1:11" ht="19.8" x14ac:dyDescent="0.6">
      <c r="A7" s="33">
        <v>1</v>
      </c>
      <c r="B7" s="45" t="s">
        <v>77</v>
      </c>
      <c r="C7" s="54">
        <v>7354.9825940000001</v>
      </c>
      <c r="D7" s="54">
        <v>9896.9452920000003</v>
      </c>
      <c r="E7" s="54">
        <v>12502.721452</v>
      </c>
      <c r="J7" s="30"/>
      <c r="K7" s="30"/>
    </row>
    <row r="8" spans="1:11" ht="19.8" x14ac:dyDescent="0.6">
      <c r="A8" s="36">
        <v>2</v>
      </c>
      <c r="B8" s="47" t="s">
        <v>78</v>
      </c>
      <c r="C8" s="55">
        <v>6141.3346840000004</v>
      </c>
      <c r="D8" s="55">
        <v>8229.4799609999991</v>
      </c>
      <c r="E8" s="55">
        <v>11784.088555</v>
      </c>
      <c r="J8" s="30"/>
      <c r="K8" s="30"/>
    </row>
    <row r="9" spans="1:11" ht="19.8" x14ac:dyDescent="0.6">
      <c r="A9" s="33">
        <v>3</v>
      </c>
      <c r="B9" s="45" t="s">
        <v>79</v>
      </c>
      <c r="C9" s="54">
        <v>6005.8349179999996</v>
      </c>
      <c r="D9" s="54">
        <v>6295.1466620000001</v>
      </c>
      <c r="E9" s="54">
        <v>8628.3275429999994</v>
      </c>
      <c r="J9" s="30"/>
      <c r="K9" s="30"/>
    </row>
    <row r="10" spans="1:11" ht="19.8" x14ac:dyDescent="0.6">
      <c r="A10" s="36">
        <v>4</v>
      </c>
      <c r="B10" s="47" t="s">
        <v>80</v>
      </c>
      <c r="C10" s="55">
        <v>38990.270123000002</v>
      </c>
      <c r="D10" s="55">
        <v>63891.253895000002</v>
      </c>
      <c r="E10" s="55">
        <v>80316.525680000006</v>
      </c>
      <c r="J10" s="30"/>
      <c r="K10" s="30"/>
    </row>
    <row r="11" spans="1:11" ht="19.8" x14ac:dyDescent="0.6">
      <c r="A11" s="33">
        <v>5</v>
      </c>
      <c r="B11" s="45" t="s">
        <v>81</v>
      </c>
      <c r="C11" s="54">
        <v>1835.877285</v>
      </c>
      <c r="D11" s="54">
        <v>2364.299152</v>
      </c>
      <c r="E11" s="54">
        <v>2930.3380179999999</v>
      </c>
      <c r="J11" s="30"/>
      <c r="K11" s="30"/>
    </row>
    <row r="12" spans="1:11" ht="19.8" x14ac:dyDescent="0.6">
      <c r="A12" s="36">
        <v>6</v>
      </c>
      <c r="B12" s="47" t="s">
        <v>82</v>
      </c>
      <c r="C12" s="55">
        <v>326.66691100000003</v>
      </c>
      <c r="D12" s="55">
        <v>458.14849700000002</v>
      </c>
      <c r="E12" s="55">
        <v>958.56985699999996</v>
      </c>
      <c r="J12" s="30"/>
      <c r="K12" s="30"/>
    </row>
    <row r="13" spans="1:11" ht="19.8" x14ac:dyDescent="0.6">
      <c r="A13" s="33">
        <v>7</v>
      </c>
      <c r="B13" s="45" t="s">
        <v>83</v>
      </c>
      <c r="C13" s="54">
        <v>4001.3871210000002</v>
      </c>
      <c r="D13" s="54">
        <v>7017.3945759999997</v>
      </c>
      <c r="E13" s="54">
        <v>10078.083941999999</v>
      </c>
      <c r="J13" s="30"/>
      <c r="K13" s="30"/>
    </row>
    <row r="14" spans="1:11" ht="19.8" x14ac:dyDescent="0.6">
      <c r="A14" s="36">
        <v>8</v>
      </c>
      <c r="B14" s="47" t="s">
        <v>84</v>
      </c>
      <c r="C14" s="55">
        <v>1045.589874</v>
      </c>
      <c r="D14" s="55">
        <v>1169.0189949999999</v>
      </c>
      <c r="E14" s="55">
        <v>2487.0251699999999</v>
      </c>
      <c r="J14" s="30"/>
      <c r="K14" s="30"/>
    </row>
    <row r="15" spans="1:11" ht="19.8" x14ac:dyDescent="0.6">
      <c r="A15" s="33">
        <v>9</v>
      </c>
      <c r="B15" s="45" t="s">
        <v>85</v>
      </c>
      <c r="C15" s="54">
        <v>7526.8117220000004</v>
      </c>
      <c r="D15" s="54">
        <v>9321.051324</v>
      </c>
      <c r="E15" s="54">
        <v>12126.13674</v>
      </c>
      <c r="J15" s="30"/>
      <c r="K15" s="30"/>
    </row>
    <row r="16" spans="1:11" ht="19.8" x14ac:dyDescent="0.6">
      <c r="A16" s="36">
        <v>10</v>
      </c>
      <c r="B16" s="47" t="s">
        <v>86</v>
      </c>
      <c r="C16" s="55">
        <v>355.62816700000002</v>
      </c>
      <c r="D16" s="55">
        <v>324.95306499999998</v>
      </c>
      <c r="E16" s="55">
        <v>350.83245299999999</v>
      </c>
      <c r="J16" s="30"/>
      <c r="K16" s="30"/>
    </row>
    <row r="17" spans="1:11" ht="20.399999999999999" thickBot="1" x14ac:dyDescent="0.65">
      <c r="A17" s="49">
        <v>11</v>
      </c>
      <c r="B17" s="50" t="s">
        <v>87</v>
      </c>
      <c r="C17" s="56">
        <v>0</v>
      </c>
      <c r="D17" s="56">
        <v>0</v>
      </c>
      <c r="E17" s="56">
        <v>0</v>
      </c>
      <c r="J17" s="30"/>
      <c r="K17" s="30"/>
    </row>
    <row r="18" spans="1:11" ht="20.100000000000001" customHeight="1" thickBot="1" x14ac:dyDescent="0.65">
      <c r="A18" s="52"/>
      <c r="B18" s="156" t="s">
        <v>74</v>
      </c>
      <c r="C18" s="158">
        <v>73584.383398999998</v>
      </c>
      <c r="D18" s="158">
        <v>108967.69141900001</v>
      </c>
      <c r="E18" s="158">
        <v>142162.64941000004</v>
      </c>
      <c r="J18" s="30"/>
      <c r="K18" s="30"/>
    </row>
    <row r="19" spans="1:11" ht="35.1" customHeight="1" x14ac:dyDescent="0.6">
      <c r="A19" s="40"/>
      <c r="B19" s="40"/>
      <c r="C19" s="53"/>
      <c r="D19" s="53"/>
      <c r="E19" s="53"/>
      <c r="J19" s="30"/>
      <c r="K19" s="30"/>
    </row>
    <row r="20" spans="1:11" ht="35.1" customHeight="1" x14ac:dyDescent="0.6">
      <c r="A20" s="40"/>
      <c r="B20" s="40"/>
      <c r="C20" s="40"/>
      <c r="D20" s="40"/>
      <c r="E20" s="40"/>
      <c r="J20" s="30"/>
      <c r="K20" s="30"/>
    </row>
    <row r="21" spans="1:11" ht="35.1" customHeight="1" x14ac:dyDescent="0.6">
      <c r="A21" s="40"/>
      <c r="B21" s="40"/>
      <c r="C21" s="40"/>
      <c r="D21" s="40"/>
      <c r="E21" s="40"/>
      <c r="J21" s="30"/>
      <c r="K21" s="30"/>
    </row>
    <row r="22" spans="1:11" ht="35.1" customHeight="1" x14ac:dyDescent="0.6">
      <c r="A22" s="40"/>
      <c r="B22" s="40"/>
      <c r="C22" s="40"/>
      <c r="D22" s="40"/>
      <c r="E22" s="40"/>
      <c r="J22" s="30"/>
      <c r="K22" s="30"/>
    </row>
    <row r="23" spans="1:11" ht="35.1" customHeight="1" x14ac:dyDescent="0.6">
      <c r="A23" s="40"/>
      <c r="B23" s="40"/>
      <c r="C23" s="40"/>
      <c r="D23" s="40"/>
      <c r="E23" s="40"/>
      <c r="J23" s="30"/>
      <c r="K23" s="30"/>
    </row>
    <row r="24" spans="1:11" ht="35.1" customHeight="1" x14ac:dyDescent="0.6">
      <c r="A24" s="40"/>
      <c r="B24" s="40"/>
      <c r="C24" s="40"/>
      <c r="D24" s="40"/>
      <c r="E24" s="40"/>
      <c r="J24" s="30"/>
      <c r="K24" s="30"/>
    </row>
    <row r="25" spans="1:11" ht="35.1" customHeight="1" x14ac:dyDescent="0.6">
      <c r="A25" s="40"/>
      <c r="B25" s="40"/>
      <c r="C25" s="40"/>
      <c r="D25" s="40"/>
      <c r="E25" s="40"/>
      <c r="J25" s="30"/>
      <c r="K25" s="30"/>
    </row>
    <row r="26" spans="1:11" ht="35.1" customHeight="1" x14ac:dyDescent="0.6">
      <c r="A26" s="40"/>
      <c r="B26" s="40"/>
      <c r="C26" s="40"/>
      <c r="D26" s="40"/>
      <c r="E26" s="40"/>
      <c r="J26" s="30"/>
      <c r="K26" s="30"/>
    </row>
    <row r="27" spans="1:11" ht="35.1" customHeight="1" x14ac:dyDescent="0.6">
      <c r="A27" s="40"/>
      <c r="B27" s="40"/>
      <c r="C27" s="40"/>
      <c r="D27" s="40"/>
      <c r="E27" s="40"/>
      <c r="J27" s="30"/>
      <c r="K27" s="30"/>
    </row>
    <row r="28" spans="1:11" ht="35.1" customHeight="1" x14ac:dyDescent="0.6">
      <c r="A28" s="40"/>
      <c r="B28" s="40"/>
      <c r="C28" s="40"/>
      <c r="D28" s="40"/>
      <c r="E28" s="40"/>
      <c r="J28" s="30"/>
      <c r="K28" s="30"/>
    </row>
    <row r="29" spans="1:11" ht="35.1" customHeight="1" x14ac:dyDescent="0.6">
      <c r="A29" s="40"/>
      <c r="B29" s="40"/>
      <c r="C29" s="40"/>
      <c r="D29" s="40"/>
      <c r="E29" s="40"/>
      <c r="J29" s="30"/>
      <c r="K29" s="30"/>
    </row>
    <row r="30" spans="1:11" ht="35.1" customHeight="1" x14ac:dyDescent="0.6">
      <c r="A30" s="40"/>
      <c r="B30" s="40"/>
      <c r="C30" s="40"/>
      <c r="D30" s="40"/>
      <c r="E30" s="40"/>
      <c r="J30" s="30"/>
      <c r="K30" s="30"/>
    </row>
    <row r="31" spans="1:11" ht="35.1" customHeight="1" x14ac:dyDescent="0.6">
      <c r="A31" s="40"/>
      <c r="B31" s="40"/>
      <c r="C31" s="40"/>
      <c r="D31" s="40"/>
      <c r="E31" s="40"/>
      <c r="J31" s="30"/>
      <c r="K31" s="30"/>
    </row>
    <row r="32" spans="1:11" ht="35.1" customHeight="1" x14ac:dyDescent="0.6">
      <c r="A32" s="40"/>
      <c r="B32" s="40"/>
      <c r="C32" s="40"/>
      <c r="D32" s="40"/>
      <c r="E32" s="40"/>
      <c r="J32" s="30"/>
      <c r="K32" s="30"/>
    </row>
    <row r="33" spans="1:11" ht="35.1" customHeight="1" x14ac:dyDescent="0.6">
      <c r="A33" s="40"/>
      <c r="B33" s="40"/>
      <c r="C33" s="40"/>
      <c r="D33" s="40"/>
      <c r="E33" s="40"/>
      <c r="J33" s="30"/>
      <c r="K33" s="30"/>
    </row>
    <row r="34" spans="1:11" ht="35.1" customHeight="1" x14ac:dyDescent="0.6">
      <c r="A34" s="40"/>
      <c r="B34" s="40"/>
      <c r="C34" s="40"/>
      <c r="D34" s="40"/>
      <c r="E34" s="40"/>
      <c r="J34" s="30"/>
      <c r="K34" s="30"/>
    </row>
    <row r="35" spans="1:11" ht="35.1" customHeight="1" x14ac:dyDescent="0.6">
      <c r="A35" s="40"/>
      <c r="B35" s="40"/>
      <c r="C35" s="40"/>
      <c r="D35" s="40"/>
      <c r="E35" s="40"/>
      <c r="J35" s="30"/>
      <c r="K35" s="30"/>
    </row>
    <row r="36" spans="1:11" ht="35.1" customHeight="1" x14ac:dyDescent="0.6">
      <c r="A36" s="40"/>
      <c r="B36" s="40"/>
      <c r="C36" s="40"/>
      <c r="D36" s="40"/>
      <c r="E36" s="40"/>
      <c r="J36" s="30"/>
      <c r="K36" s="30"/>
    </row>
    <row r="37" spans="1:11" ht="35.1" customHeight="1" x14ac:dyDescent="0.6">
      <c r="A37" s="40"/>
      <c r="B37" s="40"/>
      <c r="C37" s="40"/>
      <c r="D37" s="40"/>
      <c r="E37" s="40"/>
      <c r="J37" s="30"/>
      <c r="K37" s="30"/>
    </row>
    <row r="38" spans="1:11" ht="35.1" customHeight="1" x14ac:dyDescent="0.6">
      <c r="A38" s="40"/>
      <c r="B38" s="40"/>
      <c r="C38" s="40"/>
      <c r="D38" s="40"/>
      <c r="E38" s="40"/>
      <c r="J38" s="30"/>
      <c r="K38" s="30"/>
    </row>
    <row r="39" spans="1:11" ht="35.1" customHeight="1" x14ac:dyDescent="0.6">
      <c r="A39" s="40"/>
      <c r="B39" s="40"/>
      <c r="C39" s="40"/>
      <c r="D39" s="40"/>
      <c r="E39" s="40"/>
      <c r="J39" s="30"/>
      <c r="K39" s="30"/>
    </row>
    <row r="40" spans="1:11" ht="35.1" customHeight="1" x14ac:dyDescent="0.6">
      <c r="A40" s="40"/>
      <c r="B40" s="40"/>
      <c r="C40" s="40"/>
      <c r="D40" s="40"/>
      <c r="E40" s="40"/>
      <c r="J40" s="30"/>
      <c r="K40" s="30"/>
    </row>
    <row r="41" spans="1:11" ht="35.1" customHeight="1" x14ac:dyDescent="0.6">
      <c r="A41" s="40"/>
      <c r="B41" s="40"/>
      <c r="C41" s="40"/>
      <c r="D41" s="40"/>
      <c r="E41" s="40"/>
      <c r="J41" s="30"/>
      <c r="K41" s="30"/>
    </row>
    <row r="42" spans="1:11" ht="35.1" customHeight="1" x14ac:dyDescent="0.6">
      <c r="A42" s="40"/>
      <c r="B42" s="40"/>
      <c r="C42" s="40"/>
      <c r="D42" s="40"/>
      <c r="E42" s="40"/>
      <c r="J42" s="30"/>
      <c r="K42" s="30"/>
    </row>
    <row r="43" spans="1:11" ht="35.1" customHeight="1" x14ac:dyDescent="0.6">
      <c r="A43" s="40"/>
      <c r="B43" s="40"/>
      <c r="C43" s="40"/>
      <c r="D43" s="40"/>
      <c r="E43" s="40"/>
      <c r="J43" s="30"/>
      <c r="K43" s="30"/>
    </row>
    <row r="44" spans="1:11" ht="35.1" customHeight="1" x14ac:dyDescent="0.6">
      <c r="A44" s="40"/>
      <c r="B44" s="40"/>
      <c r="C44" s="40"/>
      <c r="D44" s="40"/>
      <c r="E44" s="40"/>
      <c r="J44" s="30"/>
      <c r="K44" s="30"/>
    </row>
    <row r="45" spans="1:11" ht="35.1" customHeight="1" x14ac:dyDescent="0.6">
      <c r="A45" s="40"/>
      <c r="B45" s="40"/>
      <c r="C45" s="40"/>
      <c r="D45" s="40"/>
      <c r="E45" s="40"/>
      <c r="J45" s="30"/>
      <c r="K45" s="30"/>
    </row>
    <row r="46" spans="1:11" ht="35.1" customHeight="1" x14ac:dyDescent="0.6">
      <c r="A46" s="40"/>
      <c r="B46" s="40"/>
      <c r="C46" s="40"/>
      <c r="D46" s="40"/>
      <c r="E46" s="40"/>
      <c r="J46" s="30"/>
      <c r="K46" s="30"/>
    </row>
    <row r="47" spans="1:11" ht="35.1" customHeight="1" x14ac:dyDescent="0.6">
      <c r="A47" s="40"/>
      <c r="B47" s="40"/>
      <c r="C47" s="40"/>
      <c r="D47" s="40"/>
      <c r="E47" s="40"/>
      <c r="J47" s="30"/>
      <c r="K47" s="30"/>
    </row>
    <row r="48" spans="1:11" ht="35.1" customHeight="1" x14ac:dyDescent="0.6">
      <c r="A48" s="40"/>
      <c r="B48" s="40"/>
      <c r="C48" s="40"/>
      <c r="D48" s="40"/>
      <c r="E48" s="40"/>
      <c r="J48" s="30"/>
      <c r="K48" s="30"/>
    </row>
    <row r="49" spans="1:11" ht="35.1" customHeight="1" x14ac:dyDescent="0.6">
      <c r="A49" s="40"/>
      <c r="B49" s="40"/>
      <c r="C49" s="40"/>
      <c r="D49" s="40"/>
      <c r="E49" s="40"/>
      <c r="J49" s="30"/>
      <c r="K49" s="30"/>
    </row>
    <row r="50" spans="1:11" ht="35.1" customHeight="1" x14ac:dyDescent="0.6">
      <c r="A50" s="40"/>
      <c r="B50" s="40"/>
      <c r="C50" s="40"/>
      <c r="D50" s="40"/>
      <c r="E50" s="40"/>
      <c r="J50" s="30"/>
      <c r="K50" s="30"/>
    </row>
    <row r="51" spans="1:11" ht="35.1" customHeight="1" x14ac:dyDescent="0.6">
      <c r="A51" s="40"/>
      <c r="B51" s="40"/>
      <c r="C51" s="40"/>
      <c r="D51" s="40"/>
      <c r="E51" s="40"/>
      <c r="J51" s="30"/>
      <c r="K51" s="30"/>
    </row>
    <row r="52" spans="1:11" ht="35.1" customHeight="1" x14ac:dyDescent="0.6">
      <c r="A52" s="40"/>
      <c r="B52" s="40"/>
      <c r="C52" s="40"/>
      <c r="D52" s="40"/>
      <c r="E52" s="40"/>
      <c r="J52" s="30"/>
      <c r="K52" s="30"/>
    </row>
    <row r="53" spans="1:11" ht="35.1" customHeight="1" x14ac:dyDescent="0.6">
      <c r="A53" s="40"/>
      <c r="B53" s="40"/>
      <c r="C53" s="40"/>
      <c r="D53" s="40"/>
      <c r="E53" s="40"/>
      <c r="J53" s="30"/>
      <c r="K53" s="30"/>
    </row>
    <row r="54" spans="1:11" ht="35.1" customHeight="1" x14ac:dyDescent="0.6">
      <c r="A54" s="40"/>
      <c r="B54" s="40"/>
      <c r="C54" s="40"/>
      <c r="D54" s="40"/>
      <c r="E54" s="40"/>
      <c r="J54" s="30"/>
      <c r="K54" s="30"/>
    </row>
    <row r="55" spans="1:11" ht="35.1" customHeight="1" x14ac:dyDescent="0.6">
      <c r="A55" s="40"/>
      <c r="B55" s="40"/>
      <c r="C55" s="40"/>
      <c r="D55" s="40"/>
      <c r="E55" s="40"/>
      <c r="J55" s="30"/>
      <c r="K55" s="30"/>
    </row>
    <row r="56" spans="1:11" ht="35.1" customHeight="1" x14ac:dyDescent="0.6">
      <c r="A56" s="40"/>
      <c r="B56" s="40"/>
      <c r="C56" s="40"/>
      <c r="D56" s="40"/>
      <c r="E56" s="40"/>
      <c r="J56" s="30"/>
      <c r="K56" s="30"/>
    </row>
    <row r="57" spans="1:11" ht="35.1" customHeight="1" x14ac:dyDescent="0.6">
      <c r="A57" s="40"/>
      <c r="B57" s="40"/>
      <c r="C57" s="40"/>
      <c r="D57" s="40"/>
      <c r="E57" s="40"/>
      <c r="J57" s="30"/>
      <c r="K57" s="30"/>
    </row>
    <row r="58" spans="1:11" ht="35.1" customHeight="1" x14ac:dyDescent="0.6">
      <c r="A58" s="40"/>
      <c r="B58" s="40"/>
      <c r="C58" s="40"/>
      <c r="D58" s="40"/>
      <c r="E58" s="40"/>
      <c r="J58" s="30"/>
      <c r="K58" s="30"/>
    </row>
    <row r="59" spans="1:11" ht="35.1" customHeight="1" x14ac:dyDescent="0.6">
      <c r="A59" s="40"/>
      <c r="B59" s="40"/>
      <c r="C59" s="40"/>
      <c r="D59" s="40"/>
      <c r="E59" s="40"/>
      <c r="J59" s="30"/>
      <c r="K59" s="30"/>
    </row>
    <row r="60" spans="1:11" ht="35.1" customHeight="1" x14ac:dyDescent="0.6">
      <c r="A60" s="40"/>
      <c r="B60" s="40"/>
      <c r="C60" s="40"/>
      <c r="D60" s="40"/>
      <c r="E60" s="40"/>
      <c r="J60" s="30"/>
      <c r="K60" s="30"/>
    </row>
    <row r="61" spans="1:11" ht="35.1" customHeight="1" x14ac:dyDescent="0.6">
      <c r="A61" s="40"/>
      <c r="B61" s="40"/>
      <c r="C61" s="40"/>
      <c r="D61" s="40"/>
      <c r="E61" s="40"/>
      <c r="J61" s="30"/>
      <c r="K61" s="30"/>
    </row>
    <row r="62" spans="1:11" ht="35.1" customHeight="1" x14ac:dyDescent="0.6">
      <c r="A62" s="40"/>
      <c r="B62" s="40"/>
      <c r="C62" s="40"/>
      <c r="D62" s="40"/>
      <c r="E62" s="40"/>
      <c r="J62" s="30"/>
      <c r="K62" s="30"/>
    </row>
    <row r="63" spans="1:11" ht="35.1" customHeight="1" x14ac:dyDescent="0.6">
      <c r="A63" s="40"/>
      <c r="B63" s="40"/>
      <c r="C63" s="40"/>
      <c r="D63" s="40"/>
      <c r="E63" s="40"/>
      <c r="J63" s="30"/>
      <c r="K63" s="30"/>
    </row>
    <row r="64" spans="1:11" ht="35.1" customHeight="1" x14ac:dyDescent="0.6">
      <c r="A64" s="40"/>
      <c r="B64" s="40"/>
      <c r="C64" s="40"/>
      <c r="D64" s="40"/>
      <c r="E64" s="40"/>
      <c r="J64" s="30"/>
      <c r="K64" s="30"/>
    </row>
    <row r="65" spans="1:11" ht="35.1" customHeight="1" x14ac:dyDescent="0.6">
      <c r="A65" s="40"/>
      <c r="B65" s="40"/>
      <c r="C65" s="40"/>
      <c r="D65" s="40"/>
      <c r="E65" s="40"/>
      <c r="J65" s="30"/>
      <c r="K65" s="30"/>
    </row>
    <row r="66" spans="1:11" ht="35.1" customHeight="1" x14ac:dyDescent="0.6">
      <c r="A66" s="40"/>
      <c r="B66" s="40"/>
      <c r="C66" s="40"/>
      <c r="D66" s="40"/>
      <c r="E66" s="40"/>
      <c r="J66" s="30"/>
      <c r="K66" s="30"/>
    </row>
    <row r="67" spans="1:11" ht="35.1" customHeight="1" x14ac:dyDescent="0.6">
      <c r="A67" s="40"/>
      <c r="B67" s="40"/>
      <c r="C67" s="40"/>
      <c r="D67" s="40"/>
      <c r="E67" s="40"/>
      <c r="J67" s="30"/>
      <c r="K67" s="30"/>
    </row>
    <row r="68" spans="1:11" ht="35.1" customHeight="1" x14ac:dyDescent="0.6">
      <c r="A68" s="40"/>
      <c r="B68" s="40"/>
      <c r="C68" s="40"/>
      <c r="D68" s="40"/>
      <c r="E68" s="40"/>
      <c r="J68" s="30"/>
      <c r="K68" s="30"/>
    </row>
    <row r="69" spans="1:11" ht="35.1" customHeight="1" x14ac:dyDescent="0.6">
      <c r="A69" s="40"/>
      <c r="B69" s="40"/>
      <c r="C69" s="40"/>
      <c r="D69" s="40"/>
      <c r="E69" s="40"/>
      <c r="J69" s="30"/>
      <c r="K69" s="30"/>
    </row>
    <row r="70" spans="1:11" ht="35.1" customHeight="1" x14ac:dyDescent="0.6">
      <c r="A70" s="40"/>
      <c r="B70" s="40"/>
      <c r="C70" s="40"/>
      <c r="D70" s="40"/>
      <c r="E70" s="40"/>
      <c r="J70" s="30"/>
      <c r="K70" s="30"/>
    </row>
    <row r="71" spans="1:11" ht="35.1" customHeight="1" x14ac:dyDescent="0.6">
      <c r="A71" s="40"/>
      <c r="B71" s="40"/>
      <c r="C71" s="40"/>
      <c r="D71" s="40"/>
      <c r="E71" s="40"/>
      <c r="J71" s="30"/>
      <c r="K71" s="30"/>
    </row>
    <row r="72" spans="1:11" ht="35.1" customHeight="1" x14ac:dyDescent="0.6">
      <c r="A72" s="40"/>
      <c r="B72" s="40"/>
      <c r="C72" s="40"/>
      <c r="D72" s="40"/>
      <c r="E72" s="40"/>
      <c r="J72" s="30"/>
      <c r="K72" s="30"/>
    </row>
    <row r="73" spans="1:11" ht="35.1" customHeight="1" x14ac:dyDescent="0.6">
      <c r="A73" s="40"/>
      <c r="B73" s="40"/>
      <c r="C73" s="40"/>
      <c r="D73" s="40"/>
      <c r="E73" s="40"/>
      <c r="J73" s="30"/>
      <c r="K73" s="30"/>
    </row>
    <row r="74" spans="1:11" ht="35.1" customHeight="1" x14ac:dyDescent="0.6">
      <c r="A74" s="40"/>
      <c r="B74" s="40"/>
      <c r="C74" s="40"/>
      <c r="D74" s="40"/>
      <c r="E74" s="40"/>
      <c r="J74" s="30"/>
      <c r="K74" s="30"/>
    </row>
    <row r="75" spans="1:11" ht="35.1" customHeight="1" x14ac:dyDescent="0.6">
      <c r="A75" s="40"/>
      <c r="B75" s="40"/>
      <c r="C75" s="40"/>
      <c r="D75" s="40"/>
      <c r="E75" s="40"/>
      <c r="J75" s="30"/>
      <c r="K75" s="30"/>
    </row>
    <row r="76" spans="1:11" ht="35.1" customHeight="1" x14ac:dyDescent="0.6">
      <c r="A76" s="40"/>
      <c r="B76" s="40"/>
      <c r="C76" s="40"/>
      <c r="D76" s="40"/>
      <c r="E76" s="40"/>
      <c r="J76" s="30"/>
      <c r="K76" s="30"/>
    </row>
    <row r="77" spans="1:11" ht="35.1" customHeight="1" x14ac:dyDescent="0.6">
      <c r="A77" s="40"/>
      <c r="B77" s="40"/>
      <c r="C77" s="40"/>
      <c r="D77" s="40"/>
      <c r="E77" s="40"/>
      <c r="J77" s="30"/>
      <c r="K77" s="30"/>
    </row>
    <row r="78" spans="1:11" ht="35.1" customHeight="1" x14ac:dyDescent="0.6">
      <c r="A78" s="40"/>
      <c r="B78" s="40"/>
      <c r="C78" s="40"/>
      <c r="D78" s="40"/>
      <c r="E78" s="40"/>
      <c r="J78" s="30"/>
      <c r="K78" s="30"/>
    </row>
    <row r="79" spans="1:11" ht="35.1" customHeight="1" x14ac:dyDescent="0.6">
      <c r="A79" s="40"/>
      <c r="B79" s="40"/>
      <c r="C79" s="40"/>
      <c r="D79" s="40"/>
      <c r="E79" s="40"/>
      <c r="J79" s="30"/>
      <c r="K79" s="30"/>
    </row>
    <row r="80" spans="1:11" ht="35.1" customHeight="1" x14ac:dyDescent="0.6">
      <c r="A80" s="40"/>
      <c r="B80" s="40"/>
      <c r="C80" s="40"/>
      <c r="D80" s="40"/>
      <c r="E80" s="40"/>
      <c r="J80" s="30"/>
      <c r="K80" s="30"/>
    </row>
    <row r="81" spans="1:11" ht="35.1" customHeight="1" x14ac:dyDescent="0.6">
      <c r="A81" s="40"/>
      <c r="B81" s="40"/>
      <c r="C81" s="40"/>
      <c r="D81" s="40"/>
      <c r="E81" s="40"/>
      <c r="J81" s="30"/>
      <c r="K81" s="30"/>
    </row>
    <row r="82" spans="1:11" ht="35.1" customHeight="1" x14ac:dyDescent="0.6">
      <c r="A82" s="40"/>
      <c r="B82" s="40"/>
      <c r="C82" s="40"/>
      <c r="D82" s="40"/>
      <c r="E82" s="40"/>
      <c r="J82" s="30"/>
      <c r="K82" s="30"/>
    </row>
    <row r="83" spans="1:11" ht="35.1" customHeight="1" x14ac:dyDescent="0.6">
      <c r="A83" s="40"/>
      <c r="B83" s="40"/>
      <c r="C83" s="40"/>
      <c r="D83" s="40"/>
      <c r="E83" s="40"/>
      <c r="J83" s="30"/>
      <c r="K83" s="30"/>
    </row>
    <row r="84" spans="1:11" ht="35.1" customHeight="1" x14ac:dyDescent="0.6">
      <c r="A84" s="40"/>
      <c r="B84" s="40"/>
      <c r="C84" s="40"/>
      <c r="D84" s="40"/>
      <c r="E84" s="40"/>
      <c r="J84" s="30"/>
      <c r="K84" s="30"/>
    </row>
    <row r="85" spans="1:11" ht="35.1" customHeight="1" x14ac:dyDescent="0.6">
      <c r="A85" s="40"/>
      <c r="B85" s="40"/>
      <c r="C85" s="40"/>
      <c r="D85" s="40"/>
      <c r="E85" s="40"/>
      <c r="J85" s="30"/>
      <c r="K85" s="30"/>
    </row>
    <row r="86" spans="1:11" ht="35.1" customHeight="1" x14ac:dyDescent="0.6">
      <c r="A86" s="40"/>
      <c r="B86" s="40"/>
      <c r="C86" s="40"/>
      <c r="D86" s="40"/>
      <c r="E86" s="40"/>
      <c r="J86" s="30"/>
      <c r="K86" s="30"/>
    </row>
    <row r="87" spans="1:11" ht="35.1" customHeight="1" x14ac:dyDescent="0.6">
      <c r="A87" s="40"/>
      <c r="B87" s="40"/>
      <c r="C87" s="40"/>
      <c r="D87" s="40"/>
      <c r="E87" s="40"/>
      <c r="J87" s="30"/>
      <c r="K87" s="30"/>
    </row>
    <row r="88" spans="1:11" ht="35.1" customHeight="1" x14ac:dyDescent="0.6">
      <c r="A88" s="40"/>
      <c r="B88" s="40"/>
      <c r="C88" s="40"/>
      <c r="D88" s="40"/>
      <c r="E88" s="40"/>
      <c r="J88" s="30"/>
      <c r="K88" s="30"/>
    </row>
    <row r="89" spans="1:11" ht="35.1" customHeight="1" x14ac:dyDescent="0.6">
      <c r="A89" s="40"/>
      <c r="B89" s="40"/>
      <c r="C89" s="40"/>
      <c r="D89" s="40"/>
      <c r="E89" s="40"/>
      <c r="J89" s="30"/>
      <c r="K89" s="30"/>
    </row>
    <row r="90" spans="1:11" ht="35.1" customHeight="1" x14ac:dyDescent="0.6">
      <c r="A90" s="40"/>
      <c r="B90" s="40"/>
      <c r="C90" s="40"/>
      <c r="D90" s="40"/>
      <c r="E90" s="40"/>
      <c r="J90" s="30"/>
      <c r="K90" s="30"/>
    </row>
    <row r="91" spans="1:11" ht="35.1" customHeight="1" x14ac:dyDescent="0.6">
      <c r="A91" s="40"/>
      <c r="B91" s="40"/>
      <c r="C91" s="40"/>
      <c r="D91" s="40"/>
      <c r="E91" s="40"/>
      <c r="J91" s="30"/>
      <c r="K91" s="30"/>
    </row>
    <row r="92" spans="1:11" ht="35.1" customHeight="1" x14ac:dyDescent="0.6">
      <c r="A92" s="40"/>
      <c r="B92" s="40"/>
      <c r="C92" s="40"/>
      <c r="D92" s="40"/>
      <c r="E92" s="40"/>
      <c r="J92" s="30"/>
      <c r="K92" s="30"/>
    </row>
    <row r="93" spans="1:11" ht="35.1" customHeight="1" x14ac:dyDescent="0.6">
      <c r="A93" s="40"/>
      <c r="B93" s="40"/>
      <c r="C93" s="40"/>
      <c r="D93" s="40"/>
      <c r="E93" s="40"/>
      <c r="J93" s="30"/>
      <c r="K93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K311"/>
  <sheetViews>
    <sheetView showGridLines="0" rightToLeft="1" workbookViewId="0">
      <pane ySplit="6" topLeftCell="A7" activePane="bottomLeft" state="frozen"/>
      <selection pane="bottomLeft"/>
    </sheetView>
  </sheetViews>
  <sheetFormatPr defaultColWidth="8.8984375" defaultRowHeight="18" customHeight="1" x14ac:dyDescent="0.6"/>
  <cols>
    <col min="1" max="1" width="7.09765625" style="30" customWidth="1"/>
    <col min="2" max="2" width="48.3984375" style="30" customWidth="1"/>
    <col min="3" max="5" width="13.8984375" style="30" customWidth="1"/>
    <col min="6" max="6" width="9.765625E-2" style="30" customWidth="1"/>
    <col min="7" max="7" width="11.8984375" style="30" bestFit="1" customWidth="1"/>
    <col min="8" max="9" width="8.8984375" style="30"/>
    <col min="10" max="11" width="8.8984375" style="39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1" ht="18" customHeight="1" x14ac:dyDescent="0.6">
      <c r="G1" s="145" t="s">
        <v>20</v>
      </c>
    </row>
    <row r="2" spans="1:11" ht="21.75" customHeight="1" x14ac:dyDescent="0.6"/>
    <row r="3" spans="1:11" ht="23.25" customHeight="1" x14ac:dyDescent="0.6">
      <c r="A3" s="191" t="s">
        <v>7</v>
      </c>
      <c r="B3" s="191"/>
      <c r="C3" s="191"/>
      <c r="D3" s="191"/>
      <c r="E3" s="191"/>
      <c r="J3" s="30"/>
      <c r="K3" s="30"/>
    </row>
    <row r="4" spans="1:11" ht="18" customHeight="1" x14ac:dyDescent="0.6">
      <c r="A4" s="196" t="s">
        <v>88</v>
      </c>
      <c r="B4" s="197" t="s">
        <v>89</v>
      </c>
      <c r="C4" s="44" t="s">
        <v>30</v>
      </c>
      <c r="D4" s="44" t="s">
        <v>29</v>
      </c>
      <c r="E4" s="44" t="s">
        <v>30</v>
      </c>
      <c r="J4" s="30"/>
      <c r="K4" s="30"/>
    </row>
    <row r="5" spans="1:11" ht="18" customHeight="1" x14ac:dyDescent="0.6">
      <c r="A5" s="196"/>
      <c r="B5" s="197"/>
      <c r="C5" s="32">
        <v>2021</v>
      </c>
      <c r="D5" s="32">
        <v>2022</v>
      </c>
      <c r="E5" s="32">
        <v>2022</v>
      </c>
      <c r="J5" s="30"/>
      <c r="K5" s="30"/>
    </row>
    <row r="6" spans="1:11" ht="18" customHeight="1" x14ac:dyDescent="0.6">
      <c r="A6" s="196"/>
      <c r="B6" s="197"/>
      <c r="C6" s="192" t="s">
        <v>276</v>
      </c>
      <c r="D6" s="193"/>
      <c r="E6" s="194"/>
      <c r="J6" s="30"/>
      <c r="K6" s="30"/>
    </row>
    <row r="7" spans="1:11" ht="20.100000000000001" customHeight="1" x14ac:dyDescent="0.6">
      <c r="A7" s="33">
        <v>1</v>
      </c>
      <c r="B7" s="57" t="s">
        <v>90</v>
      </c>
      <c r="C7" s="58">
        <v>14336.471602</v>
      </c>
      <c r="D7" s="58">
        <v>18573.066955999999</v>
      </c>
      <c r="E7" s="58">
        <v>24537.629201</v>
      </c>
      <c r="J7" s="30"/>
      <c r="K7" s="30"/>
    </row>
    <row r="8" spans="1:11" ht="20.100000000000001" customHeight="1" x14ac:dyDescent="0.6">
      <c r="A8" s="36">
        <v>2</v>
      </c>
      <c r="B8" s="59" t="s">
        <v>91</v>
      </c>
      <c r="C8" s="60">
        <v>6143.6210199999996</v>
      </c>
      <c r="D8" s="60">
        <v>13288.055883000001</v>
      </c>
      <c r="E8" s="60">
        <v>16086.304934</v>
      </c>
      <c r="J8" s="30"/>
      <c r="K8" s="30"/>
    </row>
    <row r="9" spans="1:11" ht="20.100000000000001" customHeight="1" x14ac:dyDescent="0.6">
      <c r="A9" s="33">
        <v>3</v>
      </c>
      <c r="B9" s="57" t="s">
        <v>92</v>
      </c>
      <c r="C9" s="58">
        <v>7052.4725580000004</v>
      </c>
      <c r="D9" s="58">
        <v>11581.488654999999</v>
      </c>
      <c r="E9" s="58">
        <v>15556.809391000001</v>
      </c>
      <c r="J9" s="30"/>
      <c r="K9" s="30"/>
    </row>
    <row r="10" spans="1:11" ht="20.100000000000001" customHeight="1" x14ac:dyDescent="0.6">
      <c r="A10" s="36">
        <v>4</v>
      </c>
      <c r="B10" s="59" t="s">
        <v>93</v>
      </c>
      <c r="C10" s="60">
        <v>5852.5969649999997</v>
      </c>
      <c r="D10" s="60">
        <v>11394.617378000001</v>
      </c>
      <c r="E10" s="60">
        <v>13156.672624999999</v>
      </c>
      <c r="I10" s="35"/>
      <c r="J10" s="30"/>
      <c r="K10" s="30"/>
    </row>
    <row r="11" spans="1:11" ht="20.100000000000001" customHeight="1" x14ac:dyDescent="0.6">
      <c r="A11" s="33">
        <v>5</v>
      </c>
      <c r="B11" s="57" t="s">
        <v>278</v>
      </c>
      <c r="C11" s="58">
        <v>3518.901073</v>
      </c>
      <c r="D11" s="58">
        <v>5906.809123</v>
      </c>
      <c r="E11" s="58">
        <v>8892.0831369999996</v>
      </c>
      <c r="J11" s="30"/>
      <c r="K11" s="30"/>
    </row>
    <row r="12" spans="1:11" ht="20.100000000000001" customHeight="1" x14ac:dyDescent="0.6">
      <c r="A12" s="36">
        <v>6</v>
      </c>
      <c r="B12" s="59" t="s">
        <v>94</v>
      </c>
      <c r="C12" s="60">
        <v>4362.4732800000002</v>
      </c>
      <c r="D12" s="60">
        <v>5749.7328870000001</v>
      </c>
      <c r="E12" s="60">
        <v>6426.2521889999998</v>
      </c>
      <c r="J12" s="30"/>
      <c r="K12" s="30"/>
    </row>
    <row r="13" spans="1:11" ht="20.100000000000001" customHeight="1" x14ac:dyDescent="0.6">
      <c r="A13" s="33">
        <v>7</v>
      </c>
      <c r="B13" s="57" t="s">
        <v>95</v>
      </c>
      <c r="C13" s="58">
        <v>2669.5611800000001</v>
      </c>
      <c r="D13" s="58">
        <v>4989.5833309999998</v>
      </c>
      <c r="E13" s="58">
        <v>5085.8670030000003</v>
      </c>
      <c r="J13" s="30"/>
      <c r="K13" s="30"/>
    </row>
    <row r="14" spans="1:11" ht="20.100000000000001" customHeight="1" x14ac:dyDescent="0.6">
      <c r="A14" s="36">
        <v>8</v>
      </c>
      <c r="B14" s="59" t="s">
        <v>99</v>
      </c>
      <c r="C14" s="60">
        <v>1936.7104959999999</v>
      </c>
      <c r="D14" s="60">
        <v>2694.4532760000002</v>
      </c>
      <c r="E14" s="60">
        <v>3829.8380090000001</v>
      </c>
      <c r="J14" s="30"/>
      <c r="K14" s="30"/>
    </row>
    <row r="15" spans="1:11" ht="20.100000000000001" customHeight="1" x14ac:dyDescent="0.6">
      <c r="A15" s="33">
        <v>9</v>
      </c>
      <c r="B15" s="57" t="s">
        <v>98</v>
      </c>
      <c r="C15" s="58">
        <v>1195.644176</v>
      </c>
      <c r="D15" s="58">
        <v>1336.0398809999999</v>
      </c>
      <c r="E15" s="58">
        <v>3164.1904209999998</v>
      </c>
      <c r="J15" s="30"/>
      <c r="K15" s="30"/>
    </row>
    <row r="16" spans="1:11" ht="20.100000000000001" customHeight="1" x14ac:dyDescent="0.6">
      <c r="A16" s="36">
        <v>10</v>
      </c>
      <c r="B16" s="59" t="s">
        <v>96</v>
      </c>
      <c r="C16" s="60">
        <v>1849.837004</v>
      </c>
      <c r="D16" s="60">
        <v>1615.9811990000001</v>
      </c>
      <c r="E16" s="60">
        <v>3035.5194929999998</v>
      </c>
      <c r="J16" s="30"/>
      <c r="K16" s="30"/>
    </row>
    <row r="17" spans="1:11" ht="20.100000000000001" customHeight="1" x14ac:dyDescent="0.6">
      <c r="A17" s="33">
        <v>11</v>
      </c>
      <c r="B17" s="57" t="s">
        <v>97</v>
      </c>
      <c r="C17" s="58">
        <v>1572.234827</v>
      </c>
      <c r="D17" s="58">
        <v>3307.1914750000001</v>
      </c>
      <c r="E17" s="58">
        <v>2966.1544279999998</v>
      </c>
      <c r="J17" s="30"/>
      <c r="K17" s="30"/>
    </row>
    <row r="18" spans="1:11" ht="20.100000000000001" customHeight="1" x14ac:dyDescent="0.6">
      <c r="A18" s="36">
        <v>12</v>
      </c>
      <c r="B18" s="59" t="s">
        <v>283</v>
      </c>
      <c r="C18" s="60">
        <v>1124.874149</v>
      </c>
      <c r="D18" s="60">
        <v>1840.253794</v>
      </c>
      <c r="E18" s="60">
        <v>2447.1036559999998</v>
      </c>
      <c r="J18" s="30"/>
      <c r="K18" s="30"/>
    </row>
    <row r="19" spans="1:11" ht="20.100000000000001" customHeight="1" x14ac:dyDescent="0.6">
      <c r="A19" s="33">
        <v>13</v>
      </c>
      <c r="B19" s="57" t="s">
        <v>280</v>
      </c>
      <c r="C19" s="58">
        <v>1433.064061</v>
      </c>
      <c r="D19" s="58">
        <v>1606.8519940000001</v>
      </c>
      <c r="E19" s="58">
        <v>2294.2905930000002</v>
      </c>
      <c r="J19" s="30"/>
      <c r="K19" s="30"/>
    </row>
    <row r="20" spans="1:11" ht="20.100000000000001" customHeight="1" x14ac:dyDescent="0.6">
      <c r="A20" s="36">
        <v>14</v>
      </c>
      <c r="B20" s="59" t="s">
        <v>105</v>
      </c>
      <c r="C20" s="60">
        <v>780.79121999999995</v>
      </c>
      <c r="D20" s="60">
        <v>867.16335200000003</v>
      </c>
      <c r="E20" s="60">
        <v>2251.8321729999998</v>
      </c>
      <c r="J20" s="30"/>
      <c r="K20" s="30"/>
    </row>
    <row r="21" spans="1:11" ht="20.100000000000001" customHeight="1" x14ac:dyDescent="0.6">
      <c r="A21" s="33">
        <v>15</v>
      </c>
      <c r="B21" s="57" t="s">
        <v>287</v>
      </c>
      <c r="C21" s="58">
        <v>763.66832699999998</v>
      </c>
      <c r="D21" s="58">
        <v>1162.033408</v>
      </c>
      <c r="E21" s="58">
        <v>2055.1454220000001</v>
      </c>
      <c r="J21" s="30"/>
      <c r="K21" s="30"/>
    </row>
    <row r="22" spans="1:11" ht="20.100000000000001" customHeight="1" x14ac:dyDescent="0.6">
      <c r="A22" s="36">
        <v>16</v>
      </c>
      <c r="B22" s="59" t="s">
        <v>308</v>
      </c>
      <c r="C22" s="60">
        <v>489.393868</v>
      </c>
      <c r="D22" s="60">
        <v>1032.0750660000001</v>
      </c>
      <c r="E22" s="60">
        <v>1961.846368</v>
      </c>
      <c r="J22" s="30"/>
      <c r="K22" s="30"/>
    </row>
    <row r="23" spans="1:11" ht="20.100000000000001" customHeight="1" x14ac:dyDescent="0.6">
      <c r="A23" s="33">
        <v>17</v>
      </c>
      <c r="B23" s="57" t="s">
        <v>103</v>
      </c>
      <c r="C23" s="58">
        <v>1261.5600030000001</v>
      </c>
      <c r="D23" s="58">
        <v>1433.7063230000001</v>
      </c>
      <c r="E23" s="58">
        <v>1886.9928990000001</v>
      </c>
      <c r="J23" s="30"/>
      <c r="K23" s="30"/>
    </row>
    <row r="24" spans="1:11" ht="20.100000000000001" customHeight="1" x14ac:dyDescent="0.6">
      <c r="A24" s="36">
        <v>18</v>
      </c>
      <c r="B24" s="59" t="s">
        <v>100</v>
      </c>
      <c r="C24" s="60">
        <v>819.87254099999996</v>
      </c>
      <c r="D24" s="60">
        <v>1075.3523399999999</v>
      </c>
      <c r="E24" s="60">
        <v>1886.8585410000001</v>
      </c>
      <c r="J24" s="30"/>
      <c r="K24" s="30"/>
    </row>
    <row r="25" spans="1:11" ht="20.100000000000001" customHeight="1" x14ac:dyDescent="0.6">
      <c r="A25" s="33">
        <v>19</v>
      </c>
      <c r="B25" s="57" t="s">
        <v>108</v>
      </c>
      <c r="C25" s="58">
        <v>460.97016600000001</v>
      </c>
      <c r="D25" s="58">
        <v>1370.3820599999999</v>
      </c>
      <c r="E25" s="58">
        <v>1718.210587</v>
      </c>
      <c r="J25" s="30"/>
      <c r="K25" s="30"/>
    </row>
    <row r="26" spans="1:11" ht="20.100000000000001" customHeight="1" x14ac:dyDescent="0.6">
      <c r="A26" s="36">
        <v>20</v>
      </c>
      <c r="B26" s="59" t="s">
        <v>116</v>
      </c>
      <c r="C26" s="60">
        <v>180.16255200000001</v>
      </c>
      <c r="D26" s="60">
        <v>429.51295099999999</v>
      </c>
      <c r="E26" s="60">
        <v>1589.2255950000001</v>
      </c>
      <c r="J26" s="30"/>
      <c r="K26" s="30"/>
    </row>
    <row r="27" spans="1:11" ht="20.100000000000001" customHeight="1" x14ac:dyDescent="0.6">
      <c r="A27" s="33">
        <v>21</v>
      </c>
      <c r="B27" s="57" t="s">
        <v>101</v>
      </c>
      <c r="C27" s="58">
        <v>1732.087554</v>
      </c>
      <c r="D27" s="58">
        <v>1247.4365809999999</v>
      </c>
      <c r="E27" s="58">
        <v>1564.157342</v>
      </c>
      <c r="J27" s="30"/>
      <c r="K27" s="30"/>
    </row>
    <row r="28" spans="1:11" ht="20.100000000000001" customHeight="1" x14ac:dyDescent="0.6">
      <c r="A28" s="36">
        <v>22</v>
      </c>
      <c r="B28" s="59" t="s">
        <v>107</v>
      </c>
      <c r="C28" s="60">
        <v>977.99897099999998</v>
      </c>
      <c r="D28" s="60">
        <v>1318.240223</v>
      </c>
      <c r="E28" s="60">
        <v>1452.0683309999999</v>
      </c>
      <c r="J28" s="30"/>
      <c r="K28" s="30"/>
    </row>
    <row r="29" spans="1:11" ht="20.100000000000001" customHeight="1" x14ac:dyDescent="0.6">
      <c r="A29" s="33">
        <v>23</v>
      </c>
      <c r="B29" s="57" t="s">
        <v>279</v>
      </c>
      <c r="C29" s="58">
        <v>933.22277499999996</v>
      </c>
      <c r="D29" s="58">
        <v>963.04999199999997</v>
      </c>
      <c r="E29" s="58">
        <v>1431.935514</v>
      </c>
      <c r="J29" s="30"/>
      <c r="K29" s="30"/>
    </row>
    <row r="30" spans="1:11" ht="20.100000000000001" customHeight="1" x14ac:dyDescent="0.6">
      <c r="A30" s="36">
        <v>24</v>
      </c>
      <c r="B30" s="59" t="s">
        <v>284</v>
      </c>
      <c r="C30" s="60">
        <v>439.74428799999998</v>
      </c>
      <c r="D30" s="60">
        <v>853.62319300000001</v>
      </c>
      <c r="E30" s="60">
        <v>1421.067706</v>
      </c>
      <c r="J30" s="30"/>
      <c r="K30" s="30"/>
    </row>
    <row r="31" spans="1:11" ht="20.100000000000001" customHeight="1" x14ac:dyDescent="0.6">
      <c r="A31" s="33">
        <v>25</v>
      </c>
      <c r="B31" s="57" t="s">
        <v>104</v>
      </c>
      <c r="C31" s="58">
        <v>747.06910500000004</v>
      </c>
      <c r="D31" s="58">
        <v>1208.7799560000001</v>
      </c>
      <c r="E31" s="58">
        <v>1410.275394</v>
      </c>
      <c r="J31" s="30"/>
      <c r="K31" s="30"/>
    </row>
    <row r="32" spans="1:11" ht="20.100000000000001" customHeight="1" x14ac:dyDescent="0.6">
      <c r="A32" s="36">
        <v>26</v>
      </c>
      <c r="B32" s="59" t="s">
        <v>109</v>
      </c>
      <c r="C32" s="60">
        <v>482.48604799999998</v>
      </c>
      <c r="D32" s="60">
        <v>1110.5854529999999</v>
      </c>
      <c r="E32" s="60">
        <v>1186.0008049999999</v>
      </c>
      <c r="J32" s="30"/>
      <c r="K32" s="30"/>
    </row>
    <row r="33" spans="1:11" ht="20.100000000000001" customHeight="1" x14ac:dyDescent="0.6">
      <c r="A33" s="33">
        <v>27</v>
      </c>
      <c r="B33" s="57" t="s">
        <v>102</v>
      </c>
      <c r="C33" s="58">
        <v>1367.37411</v>
      </c>
      <c r="D33" s="58">
        <v>2179.2069499999998</v>
      </c>
      <c r="E33" s="58">
        <v>1161.7984670000001</v>
      </c>
      <c r="J33" s="30"/>
      <c r="K33" s="30"/>
    </row>
    <row r="34" spans="1:11" ht="20.100000000000001" customHeight="1" x14ac:dyDescent="0.6">
      <c r="A34" s="36">
        <v>28</v>
      </c>
      <c r="B34" s="59" t="s">
        <v>114</v>
      </c>
      <c r="C34" s="60">
        <v>701.16597300000001</v>
      </c>
      <c r="D34" s="60">
        <v>49.111533000000001</v>
      </c>
      <c r="E34" s="60">
        <v>1126.936015</v>
      </c>
      <c r="J34" s="30"/>
      <c r="K34" s="30"/>
    </row>
    <row r="35" spans="1:11" ht="20.100000000000001" customHeight="1" x14ac:dyDescent="0.6">
      <c r="A35" s="33">
        <v>29</v>
      </c>
      <c r="B35" s="57" t="s">
        <v>118</v>
      </c>
      <c r="C35" s="58">
        <v>541.64233000000002</v>
      </c>
      <c r="D35" s="58">
        <v>784.37435100000005</v>
      </c>
      <c r="E35" s="58">
        <v>961.25736900000004</v>
      </c>
      <c r="J35" s="30"/>
      <c r="K35" s="30"/>
    </row>
    <row r="36" spans="1:11" ht="20.100000000000001" customHeight="1" x14ac:dyDescent="0.6">
      <c r="A36" s="36">
        <v>30</v>
      </c>
      <c r="B36" s="59" t="s">
        <v>282</v>
      </c>
      <c r="C36" s="60">
        <v>1105.4269360000001</v>
      </c>
      <c r="D36" s="60">
        <v>1206.1142339999999</v>
      </c>
      <c r="E36" s="60">
        <v>825.68041100000005</v>
      </c>
      <c r="J36" s="30"/>
      <c r="K36" s="30"/>
    </row>
    <row r="37" spans="1:11" ht="20.100000000000001" customHeight="1" x14ac:dyDescent="0.6">
      <c r="A37" s="33">
        <v>31</v>
      </c>
      <c r="B37" s="57" t="s">
        <v>121</v>
      </c>
      <c r="C37" s="58">
        <v>278.782577</v>
      </c>
      <c r="D37" s="58">
        <v>454.375967</v>
      </c>
      <c r="E37" s="58">
        <v>769.89285400000006</v>
      </c>
      <c r="J37" s="30"/>
      <c r="K37" s="30"/>
    </row>
    <row r="38" spans="1:11" ht="20.100000000000001" customHeight="1" x14ac:dyDescent="0.6">
      <c r="A38" s="36">
        <v>32</v>
      </c>
      <c r="B38" s="59" t="s">
        <v>111</v>
      </c>
      <c r="C38" s="60">
        <v>596.14953000000003</v>
      </c>
      <c r="D38" s="60">
        <v>555.38176499999997</v>
      </c>
      <c r="E38" s="60">
        <v>738.98335699999996</v>
      </c>
      <c r="J38" s="30"/>
      <c r="K38" s="30"/>
    </row>
    <row r="39" spans="1:11" ht="20.100000000000001" customHeight="1" x14ac:dyDescent="0.6">
      <c r="A39" s="33">
        <v>33</v>
      </c>
      <c r="B39" s="57" t="s">
        <v>281</v>
      </c>
      <c r="C39" s="58">
        <v>617.52451299999996</v>
      </c>
      <c r="D39" s="58">
        <v>140.71827200000001</v>
      </c>
      <c r="E39" s="58">
        <v>717.37989600000003</v>
      </c>
      <c r="J39" s="30"/>
      <c r="K39" s="30"/>
    </row>
    <row r="40" spans="1:11" ht="20.100000000000001" customHeight="1" x14ac:dyDescent="0.6">
      <c r="A40" s="36">
        <v>34</v>
      </c>
      <c r="B40" s="59" t="s">
        <v>112</v>
      </c>
      <c r="C40" s="60">
        <v>225.15570600000001</v>
      </c>
      <c r="D40" s="60">
        <v>279.730006</v>
      </c>
      <c r="E40" s="60">
        <v>635.91972599999997</v>
      </c>
      <c r="J40" s="30"/>
      <c r="K40" s="30"/>
    </row>
    <row r="41" spans="1:11" ht="20.100000000000001" customHeight="1" x14ac:dyDescent="0.6">
      <c r="A41" s="33">
        <v>35</v>
      </c>
      <c r="B41" s="57" t="s">
        <v>113</v>
      </c>
      <c r="C41" s="58">
        <v>511.54127799999998</v>
      </c>
      <c r="D41" s="58">
        <v>643.31069000000002</v>
      </c>
      <c r="E41" s="58">
        <v>571.85145699999998</v>
      </c>
      <c r="J41" s="30"/>
      <c r="K41" s="30"/>
    </row>
    <row r="42" spans="1:11" ht="20.100000000000001" customHeight="1" x14ac:dyDescent="0.6">
      <c r="A42" s="36">
        <v>36</v>
      </c>
      <c r="B42" s="59" t="s">
        <v>117</v>
      </c>
      <c r="C42" s="60">
        <v>643.80653299999994</v>
      </c>
      <c r="D42" s="60">
        <v>225.87168199999999</v>
      </c>
      <c r="E42" s="60">
        <v>514.32116900000005</v>
      </c>
      <c r="J42" s="30"/>
      <c r="K42" s="30"/>
    </row>
    <row r="43" spans="1:11" ht="20.100000000000001" customHeight="1" x14ac:dyDescent="0.6">
      <c r="A43" s="33">
        <v>37</v>
      </c>
      <c r="B43" s="57" t="s">
        <v>110</v>
      </c>
      <c r="C43" s="58">
        <v>197.30631399999999</v>
      </c>
      <c r="D43" s="58">
        <v>8.7554230000000004</v>
      </c>
      <c r="E43" s="58">
        <v>488.194188</v>
      </c>
      <c r="J43" s="30"/>
      <c r="K43" s="30"/>
    </row>
    <row r="44" spans="1:11" ht="20.100000000000001" customHeight="1" x14ac:dyDescent="0.6">
      <c r="A44" s="36">
        <v>38</v>
      </c>
      <c r="B44" s="59" t="s">
        <v>129</v>
      </c>
      <c r="C44" s="60">
        <v>78.386409</v>
      </c>
      <c r="D44" s="60">
        <v>71.258082999999999</v>
      </c>
      <c r="E44" s="60">
        <v>384.36463099999997</v>
      </c>
      <c r="J44" s="30"/>
      <c r="K44" s="30"/>
    </row>
    <row r="45" spans="1:11" ht="20.100000000000001" customHeight="1" x14ac:dyDescent="0.6">
      <c r="A45" s="33">
        <v>39</v>
      </c>
      <c r="B45" s="57" t="s">
        <v>115</v>
      </c>
      <c r="C45" s="58">
        <v>276.72602699999999</v>
      </c>
      <c r="D45" s="58">
        <v>415.24343199999998</v>
      </c>
      <c r="E45" s="58">
        <v>371.891974</v>
      </c>
      <c r="J45" s="30"/>
      <c r="K45" s="30"/>
    </row>
    <row r="46" spans="1:11" ht="20.100000000000001" customHeight="1" x14ac:dyDescent="0.6">
      <c r="A46" s="36">
        <v>40</v>
      </c>
      <c r="B46" s="59" t="s">
        <v>285</v>
      </c>
      <c r="C46" s="60">
        <v>292.71236399999998</v>
      </c>
      <c r="D46" s="60">
        <v>220.29799199999999</v>
      </c>
      <c r="E46" s="60">
        <v>327.07859000000002</v>
      </c>
      <c r="J46" s="30"/>
      <c r="K46" s="30"/>
    </row>
    <row r="47" spans="1:11" ht="20.100000000000001" customHeight="1" x14ac:dyDescent="0.6">
      <c r="A47" s="33">
        <v>41</v>
      </c>
      <c r="B47" s="57" t="s">
        <v>120</v>
      </c>
      <c r="C47" s="58">
        <v>193.64787100000001</v>
      </c>
      <c r="D47" s="58">
        <v>364.11547999999999</v>
      </c>
      <c r="E47" s="58">
        <v>307.26412199999999</v>
      </c>
      <c r="J47" s="30"/>
      <c r="K47" s="30"/>
    </row>
    <row r="48" spans="1:11" ht="20.100000000000001" customHeight="1" x14ac:dyDescent="0.6">
      <c r="A48" s="36">
        <v>42</v>
      </c>
      <c r="B48" s="59" t="s">
        <v>122</v>
      </c>
      <c r="C48" s="60">
        <v>250.10332</v>
      </c>
      <c r="D48" s="60">
        <v>205.36595700000001</v>
      </c>
      <c r="E48" s="60">
        <v>294.91598199999999</v>
      </c>
      <c r="J48" s="30"/>
      <c r="K48" s="30"/>
    </row>
    <row r="49" spans="1:11" ht="20.100000000000001" customHeight="1" x14ac:dyDescent="0.6">
      <c r="A49" s="33">
        <v>43</v>
      </c>
      <c r="B49" s="57" t="s">
        <v>132</v>
      </c>
      <c r="C49" s="58">
        <v>56.001099000000004</v>
      </c>
      <c r="D49" s="58">
        <v>25.624866999999998</v>
      </c>
      <c r="E49" s="58">
        <v>221.92167900000001</v>
      </c>
      <c r="J49" s="30"/>
      <c r="K49" s="30"/>
    </row>
    <row r="50" spans="1:11" ht="20.100000000000001" customHeight="1" x14ac:dyDescent="0.6">
      <c r="A50" s="36">
        <v>44</v>
      </c>
      <c r="B50" s="59" t="s">
        <v>125</v>
      </c>
      <c r="C50" s="60">
        <v>36.399622000000001</v>
      </c>
      <c r="D50" s="60">
        <v>123.241822</v>
      </c>
      <c r="E50" s="60">
        <v>213.65379100000001</v>
      </c>
      <c r="J50" s="30"/>
      <c r="K50" s="30"/>
    </row>
    <row r="51" spans="1:11" ht="20.100000000000001" customHeight="1" x14ac:dyDescent="0.6">
      <c r="A51" s="33">
        <v>45</v>
      </c>
      <c r="B51" s="57" t="s">
        <v>131</v>
      </c>
      <c r="C51" s="58">
        <v>75.381361999999996</v>
      </c>
      <c r="D51" s="58">
        <v>42.716009999999997</v>
      </c>
      <c r="E51" s="58">
        <v>208.339259</v>
      </c>
      <c r="J51" s="30"/>
      <c r="K51" s="30"/>
    </row>
    <row r="52" spans="1:11" ht="20.100000000000001" customHeight="1" x14ac:dyDescent="0.6">
      <c r="A52" s="36">
        <v>46</v>
      </c>
      <c r="B52" s="59" t="s">
        <v>127</v>
      </c>
      <c r="C52" s="60">
        <v>28.278444</v>
      </c>
      <c r="D52" s="60">
        <v>144.66991999999999</v>
      </c>
      <c r="E52" s="60">
        <v>188.93043299999999</v>
      </c>
      <c r="J52" s="30"/>
      <c r="K52" s="30"/>
    </row>
    <row r="53" spans="1:11" ht="20.100000000000001" customHeight="1" x14ac:dyDescent="0.6">
      <c r="A53" s="33">
        <v>47</v>
      </c>
      <c r="B53" s="57" t="s">
        <v>288</v>
      </c>
      <c r="C53" s="58">
        <v>47.884334000000003</v>
      </c>
      <c r="D53" s="58">
        <v>3.7101760000000001</v>
      </c>
      <c r="E53" s="58">
        <v>188.67700300000001</v>
      </c>
      <c r="J53" s="30"/>
      <c r="K53" s="30"/>
    </row>
    <row r="54" spans="1:11" ht="20.100000000000001" customHeight="1" x14ac:dyDescent="0.6">
      <c r="A54" s="36">
        <v>48</v>
      </c>
      <c r="B54" s="59" t="s">
        <v>124</v>
      </c>
      <c r="C54" s="60">
        <v>160.10523000000001</v>
      </c>
      <c r="D54" s="60">
        <v>72.356132000000002</v>
      </c>
      <c r="E54" s="60">
        <v>183.62248299999999</v>
      </c>
      <c r="J54" s="30"/>
      <c r="K54" s="30"/>
    </row>
    <row r="55" spans="1:11" ht="20.100000000000001" customHeight="1" x14ac:dyDescent="0.6">
      <c r="A55" s="33">
        <v>49</v>
      </c>
      <c r="B55" s="57" t="s">
        <v>286</v>
      </c>
      <c r="C55" s="58">
        <v>324.879865</v>
      </c>
      <c r="D55" s="58">
        <v>164.832324</v>
      </c>
      <c r="E55" s="58">
        <v>169.77221900000001</v>
      </c>
      <c r="J55" s="30"/>
      <c r="K55" s="30"/>
    </row>
    <row r="56" spans="1:11" ht="20.100000000000001" customHeight="1" x14ac:dyDescent="0.6">
      <c r="A56" s="36">
        <v>50</v>
      </c>
      <c r="B56" s="59" t="s">
        <v>126</v>
      </c>
      <c r="C56" s="60">
        <v>71.016988999999995</v>
      </c>
      <c r="D56" s="60">
        <v>119.333422</v>
      </c>
      <c r="E56" s="60">
        <v>147.19258199999999</v>
      </c>
      <c r="J56" s="30"/>
      <c r="K56" s="30"/>
    </row>
    <row r="57" spans="1:11" ht="20.100000000000001" customHeight="1" x14ac:dyDescent="0.6">
      <c r="A57" s="33">
        <v>51</v>
      </c>
      <c r="B57" s="57" t="s">
        <v>310</v>
      </c>
      <c r="C57" s="58">
        <v>7.0656239999999997</v>
      </c>
      <c r="D57" s="58">
        <v>0.25134800000000002</v>
      </c>
      <c r="E57" s="58">
        <v>107.31522</v>
      </c>
      <c r="J57" s="30"/>
      <c r="K57" s="30"/>
    </row>
    <row r="58" spans="1:11" ht="20.100000000000001" customHeight="1" x14ac:dyDescent="0.6">
      <c r="A58" s="36">
        <v>52</v>
      </c>
      <c r="B58" s="59" t="s">
        <v>138</v>
      </c>
      <c r="C58" s="60" t="s">
        <v>128</v>
      </c>
      <c r="D58" s="60">
        <v>0.85312299999999996</v>
      </c>
      <c r="E58" s="60">
        <v>87.787317999999999</v>
      </c>
      <c r="J58" s="30"/>
      <c r="K58" s="30"/>
    </row>
    <row r="59" spans="1:11" ht="20.100000000000001" customHeight="1" x14ac:dyDescent="0.6">
      <c r="A59" s="33">
        <v>53</v>
      </c>
      <c r="B59" s="57" t="s">
        <v>277</v>
      </c>
      <c r="C59" s="58">
        <v>19.905000000000001</v>
      </c>
      <c r="D59" s="58">
        <v>43.754170999999999</v>
      </c>
      <c r="E59" s="58">
        <v>86.580190999999999</v>
      </c>
      <c r="J59" s="30"/>
      <c r="K59" s="30"/>
    </row>
    <row r="60" spans="1:11" ht="20.100000000000001" customHeight="1" x14ac:dyDescent="0.6">
      <c r="A60" s="36">
        <v>54</v>
      </c>
      <c r="B60" s="59" t="s">
        <v>294</v>
      </c>
      <c r="C60" s="60">
        <v>258.65328899999997</v>
      </c>
      <c r="D60" s="60">
        <v>33.233288000000002</v>
      </c>
      <c r="E60" s="60">
        <v>86.359200999999999</v>
      </c>
      <c r="J60" s="30"/>
      <c r="K60" s="30"/>
    </row>
    <row r="61" spans="1:11" ht="20.100000000000001" customHeight="1" x14ac:dyDescent="0.6">
      <c r="A61" s="33">
        <v>55</v>
      </c>
      <c r="B61" s="57" t="s">
        <v>106</v>
      </c>
      <c r="C61" s="58">
        <v>76.323571999999999</v>
      </c>
      <c r="D61" s="58">
        <v>158.86738700000001</v>
      </c>
      <c r="E61" s="58">
        <v>73.890804000000003</v>
      </c>
      <c r="J61" s="30"/>
      <c r="K61" s="30"/>
    </row>
    <row r="62" spans="1:11" ht="20.100000000000001" customHeight="1" x14ac:dyDescent="0.6">
      <c r="A62" s="36">
        <v>56</v>
      </c>
      <c r="B62" s="59" t="s">
        <v>119</v>
      </c>
      <c r="C62" s="60">
        <v>228.97424899999999</v>
      </c>
      <c r="D62" s="60">
        <v>300.45279699999998</v>
      </c>
      <c r="E62" s="60">
        <v>66.722801000000004</v>
      </c>
      <c r="J62" s="30"/>
      <c r="K62" s="30"/>
    </row>
    <row r="63" spans="1:11" ht="20.100000000000001" customHeight="1" x14ac:dyDescent="0.6">
      <c r="A63" s="33">
        <v>57</v>
      </c>
      <c r="B63" s="57" t="s">
        <v>130</v>
      </c>
      <c r="C63" s="58">
        <v>65.721303000000006</v>
      </c>
      <c r="D63" s="58">
        <v>35.241557999999998</v>
      </c>
      <c r="E63" s="58">
        <v>56.201923999999998</v>
      </c>
      <c r="J63" s="30"/>
      <c r="K63" s="30"/>
    </row>
    <row r="64" spans="1:11" ht="20.100000000000001" customHeight="1" x14ac:dyDescent="0.6">
      <c r="A64" s="36">
        <v>58</v>
      </c>
      <c r="B64" s="59" t="s">
        <v>137</v>
      </c>
      <c r="C64" s="60">
        <v>0.28659600000000002</v>
      </c>
      <c r="D64" s="60">
        <v>39.869549999999997</v>
      </c>
      <c r="E64" s="60">
        <v>50.249412</v>
      </c>
      <c r="J64" s="30"/>
      <c r="K64" s="30"/>
    </row>
    <row r="65" spans="1:11" ht="20.100000000000001" customHeight="1" x14ac:dyDescent="0.6">
      <c r="A65" s="33">
        <v>59</v>
      </c>
      <c r="B65" s="57" t="s">
        <v>290</v>
      </c>
      <c r="C65" s="58">
        <v>31.928915</v>
      </c>
      <c r="D65" s="58">
        <v>41.191401999999997</v>
      </c>
      <c r="E65" s="58">
        <v>45.875013000000003</v>
      </c>
      <c r="J65" s="30"/>
      <c r="K65" s="30"/>
    </row>
    <row r="66" spans="1:11" ht="20.100000000000001" customHeight="1" x14ac:dyDescent="0.6">
      <c r="A66" s="36">
        <v>60</v>
      </c>
      <c r="B66" s="59" t="s">
        <v>159</v>
      </c>
      <c r="C66" s="60">
        <v>16.143681000000001</v>
      </c>
      <c r="D66" s="60">
        <v>6.3313490000000003</v>
      </c>
      <c r="E66" s="60">
        <v>43.769160999999997</v>
      </c>
      <c r="J66" s="30"/>
      <c r="K66" s="30"/>
    </row>
    <row r="67" spans="1:11" ht="20.100000000000001" customHeight="1" x14ac:dyDescent="0.6">
      <c r="A67" s="33">
        <v>61</v>
      </c>
      <c r="B67" s="57" t="s">
        <v>150</v>
      </c>
      <c r="C67" s="58">
        <v>12.152241999999999</v>
      </c>
      <c r="D67" s="58">
        <v>14.417702</v>
      </c>
      <c r="E67" s="58">
        <v>27.364325000000001</v>
      </c>
      <c r="J67" s="30"/>
      <c r="K67" s="30"/>
    </row>
    <row r="68" spans="1:11" ht="20.100000000000001" customHeight="1" x14ac:dyDescent="0.6">
      <c r="A68" s="36">
        <v>62</v>
      </c>
      <c r="B68" s="59" t="s">
        <v>144</v>
      </c>
      <c r="C68" s="60">
        <v>12.414709999999999</v>
      </c>
      <c r="D68" s="60">
        <v>20.938345999999999</v>
      </c>
      <c r="E68" s="60">
        <v>25.986628</v>
      </c>
      <c r="J68" s="30"/>
      <c r="K68" s="30"/>
    </row>
    <row r="69" spans="1:11" ht="20.100000000000001" customHeight="1" x14ac:dyDescent="0.6">
      <c r="A69" s="33">
        <v>63</v>
      </c>
      <c r="B69" s="57" t="s">
        <v>136</v>
      </c>
      <c r="C69" s="58">
        <v>64.744877000000002</v>
      </c>
      <c r="D69" s="58">
        <v>34.006385999999999</v>
      </c>
      <c r="E69" s="58">
        <v>25.871494999999999</v>
      </c>
      <c r="J69" s="30"/>
      <c r="K69" s="30"/>
    </row>
    <row r="70" spans="1:11" ht="20.100000000000001" customHeight="1" x14ac:dyDescent="0.6">
      <c r="A70" s="36">
        <v>64</v>
      </c>
      <c r="B70" s="59" t="s">
        <v>146</v>
      </c>
      <c r="C70" s="60">
        <v>19.375734000000001</v>
      </c>
      <c r="D70" s="60">
        <v>14.951153</v>
      </c>
      <c r="E70" s="60">
        <v>22.931709999999999</v>
      </c>
      <c r="J70" s="30"/>
      <c r="K70" s="30"/>
    </row>
    <row r="71" spans="1:11" ht="20.100000000000001" customHeight="1" x14ac:dyDescent="0.6">
      <c r="A71" s="33">
        <v>65</v>
      </c>
      <c r="B71" s="57" t="s">
        <v>133</v>
      </c>
      <c r="C71" s="58">
        <v>34.912070999999997</v>
      </c>
      <c r="D71" s="58">
        <v>19.077632999999999</v>
      </c>
      <c r="E71" s="58">
        <v>22.322289999999999</v>
      </c>
      <c r="J71" s="30"/>
      <c r="K71" s="30"/>
    </row>
    <row r="72" spans="1:11" ht="20.100000000000001" customHeight="1" x14ac:dyDescent="0.6">
      <c r="A72" s="36">
        <v>66</v>
      </c>
      <c r="B72" s="59" t="s">
        <v>291</v>
      </c>
      <c r="C72" s="60">
        <v>12.237231</v>
      </c>
      <c r="D72" s="60">
        <v>7.0168780000000002</v>
      </c>
      <c r="E72" s="60">
        <v>19.649142000000001</v>
      </c>
      <c r="J72" s="30"/>
      <c r="K72" s="30"/>
    </row>
    <row r="73" spans="1:11" ht="20.100000000000001" customHeight="1" x14ac:dyDescent="0.6">
      <c r="A73" s="33">
        <v>67</v>
      </c>
      <c r="B73" s="57" t="s">
        <v>134</v>
      </c>
      <c r="C73" s="58">
        <v>44.093077999999998</v>
      </c>
      <c r="D73" s="58">
        <v>11.000135</v>
      </c>
      <c r="E73" s="58">
        <v>19.148690999999999</v>
      </c>
      <c r="J73" s="30"/>
      <c r="K73" s="30"/>
    </row>
    <row r="74" spans="1:11" ht="20.100000000000001" customHeight="1" x14ac:dyDescent="0.6">
      <c r="A74" s="36">
        <v>68</v>
      </c>
      <c r="B74" s="59" t="s">
        <v>293</v>
      </c>
      <c r="C74" s="60">
        <v>36.897176000000002</v>
      </c>
      <c r="D74" s="60">
        <v>728.37143400000002</v>
      </c>
      <c r="E74" s="60">
        <v>18.918399999999998</v>
      </c>
      <c r="J74" s="30"/>
      <c r="K74" s="30"/>
    </row>
    <row r="75" spans="1:11" ht="20.100000000000001" customHeight="1" x14ac:dyDescent="0.6">
      <c r="A75" s="33">
        <v>69</v>
      </c>
      <c r="B75" s="57" t="s">
        <v>295</v>
      </c>
      <c r="C75" s="58">
        <v>53.02131</v>
      </c>
      <c r="D75" s="58">
        <v>12.152799999999999</v>
      </c>
      <c r="E75" s="58">
        <v>15.535861000000001</v>
      </c>
      <c r="J75" s="30"/>
      <c r="K75" s="30"/>
    </row>
    <row r="76" spans="1:11" ht="20.100000000000001" customHeight="1" x14ac:dyDescent="0.6">
      <c r="A76" s="36">
        <v>70</v>
      </c>
      <c r="B76" s="59" t="s">
        <v>140</v>
      </c>
      <c r="C76" s="60">
        <v>15.432337</v>
      </c>
      <c r="D76" s="60">
        <v>3.7132369999999999</v>
      </c>
      <c r="E76" s="60">
        <v>14.537057000000001</v>
      </c>
      <c r="J76" s="30"/>
      <c r="K76" s="30"/>
    </row>
    <row r="77" spans="1:11" ht="20.100000000000001" customHeight="1" x14ac:dyDescent="0.6">
      <c r="A77" s="33">
        <v>71</v>
      </c>
      <c r="B77" s="57" t="s">
        <v>141</v>
      </c>
      <c r="C77" s="58">
        <v>28.857942000000001</v>
      </c>
      <c r="D77" s="58">
        <v>28.447191</v>
      </c>
      <c r="E77" s="58">
        <v>13.14814</v>
      </c>
      <c r="J77" s="30"/>
      <c r="K77" s="30"/>
    </row>
    <row r="78" spans="1:11" ht="20.100000000000001" customHeight="1" x14ac:dyDescent="0.6">
      <c r="A78" s="36">
        <v>72</v>
      </c>
      <c r="B78" s="59" t="s">
        <v>306</v>
      </c>
      <c r="C78" s="60">
        <v>9.9170560000000005</v>
      </c>
      <c r="D78" s="60">
        <v>14.433712</v>
      </c>
      <c r="E78" s="60">
        <v>12.760508</v>
      </c>
      <c r="J78" s="30"/>
      <c r="K78" s="30"/>
    </row>
    <row r="79" spans="1:11" ht="20.100000000000001" customHeight="1" x14ac:dyDescent="0.6">
      <c r="A79" s="33">
        <v>73</v>
      </c>
      <c r="B79" s="57" t="s">
        <v>298</v>
      </c>
      <c r="C79" s="58">
        <v>8.2346059999999994</v>
      </c>
      <c r="D79" s="58">
        <v>6.0011760000000001</v>
      </c>
      <c r="E79" s="58">
        <v>12.580708</v>
      </c>
      <c r="J79" s="30"/>
      <c r="K79" s="30"/>
    </row>
    <row r="80" spans="1:11" ht="20.100000000000001" customHeight="1" x14ac:dyDescent="0.6">
      <c r="A80" s="36">
        <v>74</v>
      </c>
      <c r="B80" s="59" t="s">
        <v>301</v>
      </c>
      <c r="C80" s="60">
        <v>4.5998380000000001</v>
      </c>
      <c r="D80" s="60">
        <v>8.7848129999999998</v>
      </c>
      <c r="E80" s="60">
        <v>11.828009</v>
      </c>
      <c r="J80" s="30"/>
      <c r="K80" s="30"/>
    </row>
    <row r="81" spans="1:11" ht="20.100000000000001" customHeight="1" x14ac:dyDescent="0.6">
      <c r="A81" s="33">
        <v>75</v>
      </c>
      <c r="B81" s="57" t="s">
        <v>296</v>
      </c>
      <c r="C81" s="58">
        <v>13.388674</v>
      </c>
      <c r="D81" s="58">
        <v>8.9617249999999995</v>
      </c>
      <c r="E81" s="58">
        <v>11.73875</v>
      </c>
      <c r="J81" s="30"/>
      <c r="K81" s="30"/>
    </row>
    <row r="82" spans="1:11" ht="20.100000000000001" customHeight="1" x14ac:dyDescent="0.6">
      <c r="A82" s="36">
        <v>76</v>
      </c>
      <c r="B82" s="59" t="s">
        <v>123</v>
      </c>
      <c r="C82" s="60">
        <v>14.634662000000001</v>
      </c>
      <c r="D82" s="60">
        <v>3.4168609999999999</v>
      </c>
      <c r="E82" s="60">
        <v>10.853566000000001</v>
      </c>
      <c r="J82" s="30"/>
      <c r="K82" s="30"/>
    </row>
    <row r="83" spans="1:11" ht="20.100000000000001" customHeight="1" x14ac:dyDescent="0.6">
      <c r="A83" s="33">
        <v>77</v>
      </c>
      <c r="B83" s="57" t="s">
        <v>142</v>
      </c>
      <c r="C83" s="58">
        <v>31.117529000000001</v>
      </c>
      <c r="D83" s="58">
        <v>16.340986999999998</v>
      </c>
      <c r="E83" s="58">
        <v>9.6276650000000004</v>
      </c>
      <c r="J83" s="30"/>
      <c r="K83" s="30"/>
    </row>
    <row r="84" spans="1:11" ht="20.100000000000001" customHeight="1" x14ac:dyDescent="0.6">
      <c r="A84" s="36">
        <v>78</v>
      </c>
      <c r="B84" s="59" t="s">
        <v>300</v>
      </c>
      <c r="C84" s="60">
        <v>11.222885</v>
      </c>
      <c r="D84" s="60">
        <v>3.750931</v>
      </c>
      <c r="E84" s="60">
        <v>8.519997</v>
      </c>
      <c r="J84" s="30"/>
      <c r="K84" s="30"/>
    </row>
    <row r="85" spans="1:11" ht="20.100000000000001" customHeight="1" x14ac:dyDescent="0.6">
      <c r="A85" s="33">
        <v>79</v>
      </c>
      <c r="B85" s="57" t="s">
        <v>303</v>
      </c>
      <c r="C85" s="58">
        <v>2.8898929999999998</v>
      </c>
      <c r="D85" s="58">
        <v>2.6374590000000002</v>
      </c>
      <c r="E85" s="58">
        <v>8.2847329999999992</v>
      </c>
      <c r="J85" s="30"/>
      <c r="K85" s="30"/>
    </row>
    <row r="86" spans="1:11" ht="20.100000000000001" customHeight="1" x14ac:dyDescent="0.6">
      <c r="A86" s="36">
        <v>80</v>
      </c>
      <c r="B86" s="59" t="s">
        <v>139</v>
      </c>
      <c r="C86" s="60">
        <v>5.3108139999999997</v>
      </c>
      <c r="D86" s="60">
        <v>5.6351389999999997</v>
      </c>
      <c r="E86" s="60">
        <v>6.7586440000000003</v>
      </c>
      <c r="J86" s="30"/>
      <c r="K86" s="30"/>
    </row>
    <row r="87" spans="1:11" ht="20.100000000000001" customHeight="1" x14ac:dyDescent="0.6">
      <c r="A87" s="33">
        <v>81</v>
      </c>
      <c r="B87" s="57" t="s">
        <v>297</v>
      </c>
      <c r="C87" s="58">
        <v>9.0950710000000008</v>
      </c>
      <c r="D87" s="58">
        <v>4.9734350000000003</v>
      </c>
      <c r="E87" s="58">
        <v>6.696815</v>
      </c>
      <c r="J87" s="30"/>
      <c r="K87" s="30"/>
    </row>
    <row r="88" spans="1:11" ht="20.100000000000001" customHeight="1" x14ac:dyDescent="0.6">
      <c r="A88" s="36">
        <v>82</v>
      </c>
      <c r="B88" s="59" t="s">
        <v>305</v>
      </c>
      <c r="C88" s="60">
        <v>4.2105030000000001</v>
      </c>
      <c r="D88" s="60">
        <v>5.8537140000000001</v>
      </c>
      <c r="E88" s="60">
        <v>6.5369000000000002</v>
      </c>
      <c r="J88" s="30"/>
      <c r="K88" s="30"/>
    </row>
    <row r="89" spans="1:11" ht="20.100000000000001" customHeight="1" x14ac:dyDescent="0.6">
      <c r="A89" s="33">
        <v>83</v>
      </c>
      <c r="B89" s="57" t="s">
        <v>299</v>
      </c>
      <c r="C89" s="58">
        <v>10.588683</v>
      </c>
      <c r="D89" s="58">
        <v>2.3877009999999999</v>
      </c>
      <c r="E89" s="58">
        <v>6.0897490000000003</v>
      </c>
      <c r="J89" s="30"/>
      <c r="K89" s="30"/>
    </row>
    <row r="90" spans="1:11" ht="20.100000000000001" customHeight="1" x14ac:dyDescent="0.6">
      <c r="A90" s="36">
        <v>84</v>
      </c>
      <c r="B90" s="59" t="s">
        <v>149</v>
      </c>
      <c r="C90" s="60">
        <v>8.7218330000000002</v>
      </c>
      <c r="D90" s="60">
        <v>13.825453</v>
      </c>
      <c r="E90" s="60">
        <v>6.0421290000000001</v>
      </c>
      <c r="J90" s="30"/>
      <c r="K90" s="30"/>
    </row>
    <row r="91" spans="1:11" ht="20.100000000000001" customHeight="1" x14ac:dyDescent="0.6">
      <c r="A91" s="33">
        <v>85</v>
      </c>
      <c r="B91" s="57" t="s">
        <v>156</v>
      </c>
      <c r="C91" s="58">
        <v>3.7633079999999999</v>
      </c>
      <c r="D91" s="58">
        <v>2.9049659999999999</v>
      </c>
      <c r="E91" s="58">
        <v>5.8457910000000002</v>
      </c>
      <c r="J91" s="30"/>
      <c r="K91" s="30"/>
    </row>
    <row r="92" spans="1:11" ht="20.100000000000001" customHeight="1" x14ac:dyDescent="0.6">
      <c r="A92" s="36">
        <v>86</v>
      </c>
      <c r="B92" s="59" t="s">
        <v>163</v>
      </c>
      <c r="C92" s="60">
        <v>2.2867700000000002</v>
      </c>
      <c r="D92" s="60">
        <v>3.1476449999999998</v>
      </c>
      <c r="E92" s="60">
        <v>5.4331579999999997</v>
      </c>
      <c r="J92" s="30"/>
      <c r="K92" s="30"/>
    </row>
    <row r="93" spans="1:11" ht="20.100000000000001" customHeight="1" x14ac:dyDescent="0.6">
      <c r="A93" s="33">
        <v>87</v>
      </c>
      <c r="B93" s="57" t="s">
        <v>154</v>
      </c>
      <c r="C93" s="58">
        <v>1.5303089999999999</v>
      </c>
      <c r="D93" s="58">
        <v>47.958598000000002</v>
      </c>
      <c r="E93" s="58">
        <v>5.3354239999999997</v>
      </c>
      <c r="J93" s="30"/>
      <c r="K93" s="30"/>
    </row>
    <row r="94" spans="1:11" ht="20.100000000000001" customHeight="1" x14ac:dyDescent="0.6">
      <c r="A94" s="36">
        <v>88</v>
      </c>
      <c r="B94" s="59" t="s">
        <v>162</v>
      </c>
      <c r="C94" s="60">
        <v>10.091248</v>
      </c>
      <c r="D94" s="60">
        <v>0.57118899999999995</v>
      </c>
      <c r="E94" s="60">
        <v>4.9973539999999996</v>
      </c>
      <c r="J94" s="30"/>
      <c r="K94" s="30"/>
    </row>
    <row r="95" spans="1:11" ht="20.100000000000001" customHeight="1" x14ac:dyDescent="0.6">
      <c r="A95" s="33">
        <v>89</v>
      </c>
      <c r="B95" s="57" t="s">
        <v>147</v>
      </c>
      <c r="C95" s="58">
        <v>3.8954879999999998</v>
      </c>
      <c r="D95" s="58">
        <v>2.6620889999999999</v>
      </c>
      <c r="E95" s="58">
        <v>4.9481909999999996</v>
      </c>
      <c r="J95" s="30"/>
      <c r="K95" s="30"/>
    </row>
    <row r="96" spans="1:11" ht="20.100000000000001" customHeight="1" x14ac:dyDescent="0.6">
      <c r="A96" s="36">
        <v>90</v>
      </c>
      <c r="B96" s="59" t="s">
        <v>302</v>
      </c>
      <c r="C96" s="60">
        <v>7.3632179999999998</v>
      </c>
      <c r="D96" s="60">
        <v>4.3294100000000002</v>
      </c>
      <c r="E96" s="60">
        <v>4.4873909999999997</v>
      </c>
      <c r="J96" s="30"/>
      <c r="K96" s="30"/>
    </row>
    <row r="97" spans="1:11" ht="20.100000000000001" customHeight="1" x14ac:dyDescent="0.6">
      <c r="A97" s="33">
        <v>91</v>
      </c>
      <c r="B97" s="57" t="s">
        <v>289</v>
      </c>
      <c r="C97" s="58">
        <v>22.267147000000001</v>
      </c>
      <c r="D97" s="58">
        <v>74.845665999999994</v>
      </c>
      <c r="E97" s="58">
        <v>4.2975000000000003</v>
      </c>
      <c r="J97" s="30"/>
      <c r="K97" s="30"/>
    </row>
    <row r="98" spans="1:11" ht="20.100000000000001" customHeight="1" x14ac:dyDescent="0.6">
      <c r="A98" s="36">
        <v>92</v>
      </c>
      <c r="B98" s="59" t="s">
        <v>145</v>
      </c>
      <c r="C98" s="60">
        <v>12.075100000000001</v>
      </c>
      <c r="D98" s="60">
        <v>3.2823989999999998</v>
      </c>
      <c r="E98" s="60">
        <v>4.049836</v>
      </c>
      <c r="J98" s="30"/>
      <c r="K98" s="30"/>
    </row>
    <row r="99" spans="1:11" ht="20.100000000000001" customHeight="1" x14ac:dyDescent="0.6">
      <c r="A99" s="33">
        <v>93</v>
      </c>
      <c r="B99" s="57" t="s">
        <v>135</v>
      </c>
      <c r="C99" s="58">
        <v>24.130747</v>
      </c>
      <c r="D99" s="58">
        <v>45.723078999999998</v>
      </c>
      <c r="E99" s="58">
        <v>4.0492780000000002</v>
      </c>
      <c r="J99" s="30"/>
      <c r="K99" s="30"/>
    </row>
    <row r="100" spans="1:11" ht="20.100000000000001" customHeight="1" x14ac:dyDescent="0.6">
      <c r="A100" s="36">
        <v>94</v>
      </c>
      <c r="B100" s="59" t="s">
        <v>171</v>
      </c>
      <c r="C100" s="60">
        <v>4.6702180000000002</v>
      </c>
      <c r="D100" s="60">
        <v>2.0563820000000002</v>
      </c>
      <c r="E100" s="60">
        <v>3.7144119999999998</v>
      </c>
      <c r="J100" s="30"/>
      <c r="K100" s="30"/>
    </row>
    <row r="101" spans="1:11" ht="20.100000000000001" customHeight="1" x14ac:dyDescent="0.6">
      <c r="A101" s="33">
        <v>95</v>
      </c>
      <c r="B101" s="57" t="s">
        <v>170</v>
      </c>
      <c r="C101" s="58">
        <v>0.33104099999999997</v>
      </c>
      <c r="D101" s="58">
        <v>4.3314589999999997</v>
      </c>
      <c r="E101" s="58">
        <v>3.5082369999999998</v>
      </c>
      <c r="J101" s="30"/>
      <c r="K101" s="30"/>
    </row>
    <row r="102" spans="1:11" ht="20.100000000000001" customHeight="1" x14ac:dyDescent="0.6">
      <c r="A102" s="36">
        <v>96</v>
      </c>
      <c r="B102" s="59" t="s">
        <v>161</v>
      </c>
      <c r="C102" s="60">
        <v>1.122582</v>
      </c>
      <c r="D102" s="60">
        <v>1.48729</v>
      </c>
      <c r="E102" s="60">
        <v>3.1993200000000002</v>
      </c>
      <c r="J102" s="30"/>
      <c r="K102" s="30"/>
    </row>
    <row r="103" spans="1:11" ht="20.100000000000001" customHeight="1" x14ac:dyDescent="0.6">
      <c r="A103" s="33">
        <v>97</v>
      </c>
      <c r="B103" s="57" t="s">
        <v>165</v>
      </c>
      <c r="C103" s="58">
        <v>21.835785999999999</v>
      </c>
      <c r="D103" s="58">
        <v>0.452629</v>
      </c>
      <c r="E103" s="58">
        <v>2.9157139999999999</v>
      </c>
      <c r="J103" s="30"/>
      <c r="K103" s="30"/>
    </row>
    <row r="104" spans="1:11" ht="20.100000000000001" customHeight="1" x14ac:dyDescent="0.6">
      <c r="A104" s="36">
        <v>98</v>
      </c>
      <c r="B104" s="59" t="s">
        <v>143</v>
      </c>
      <c r="C104" s="60">
        <v>10.454533</v>
      </c>
      <c r="D104" s="60">
        <v>6.2620170000000002</v>
      </c>
      <c r="E104" s="60">
        <v>2.5522420000000001</v>
      </c>
      <c r="J104" s="30"/>
      <c r="K104" s="30"/>
    </row>
    <row r="105" spans="1:11" ht="20.100000000000001" customHeight="1" x14ac:dyDescent="0.6">
      <c r="A105" s="33">
        <v>99</v>
      </c>
      <c r="B105" s="57" t="s">
        <v>153</v>
      </c>
      <c r="C105" s="58">
        <v>1.935478</v>
      </c>
      <c r="D105" s="58">
        <v>2.3128060000000001</v>
      </c>
      <c r="E105" s="58">
        <v>2.5435810000000001</v>
      </c>
      <c r="J105" s="30"/>
      <c r="K105" s="30"/>
    </row>
    <row r="106" spans="1:11" ht="20.100000000000001" customHeight="1" x14ac:dyDescent="0.6">
      <c r="A106" s="36">
        <v>100</v>
      </c>
      <c r="B106" s="59" t="s">
        <v>313</v>
      </c>
      <c r="C106" s="60">
        <v>3.3216190000000001</v>
      </c>
      <c r="D106" s="60">
        <v>3.3853360000000001</v>
      </c>
      <c r="E106" s="60">
        <v>2.4930590000000001</v>
      </c>
      <c r="J106" s="30"/>
      <c r="K106" s="30"/>
    </row>
    <row r="107" spans="1:11" ht="20.100000000000001" customHeight="1" x14ac:dyDescent="0.6">
      <c r="A107" s="33">
        <v>101</v>
      </c>
      <c r="B107" s="57" t="s">
        <v>173</v>
      </c>
      <c r="C107" s="58">
        <v>1.079666</v>
      </c>
      <c r="D107" s="58">
        <v>1.0631539999999999</v>
      </c>
      <c r="E107" s="58">
        <v>2.325332</v>
      </c>
      <c r="J107" s="30"/>
      <c r="K107" s="30"/>
    </row>
    <row r="108" spans="1:11" ht="20.100000000000001" customHeight="1" x14ac:dyDescent="0.6">
      <c r="A108" s="36">
        <v>102</v>
      </c>
      <c r="B108" s="59" t="s">
        <v>311</v>
      </c>
      <c r="C108" s="60">
        <v>0.97695100000000001</v>
      </c>
      <c r="D108" s="60">
        <v>0.63144999999999996</v>
      </c>
      <c r="E108" s="60">
        <v>2.2489620000000001</v>
      </c>
      <c r="J108" s="30"/>
      <c r="K108" s="30"/>
    </row>
    <row r="109" spans="1:11" ht="20.100000000000001" customHeight="1" x14ac:dyDescent="0.6">
      <c r="A109" s="33">
        <v>103</v>
      </c>
      <c r="B109" s="57" t="s">
        <v>152</v>
      </c>
      <c r="C109" s="58">
        <v>1.3531169999999999</v>
      </c>
      <c r="D109" s="58">
        <v>2.1672829999999998</v>
      </c>
      <c r="E109" s="58">
        <v>2.0739869999999998</v>
      </c>
      <c r="J109" s="30"/>
      <c r="K109" s="30"/>
    </row>
    <row r="110" spans="1:11" ht="20.100000000000001" customHeight="1" x14ac:dyDescent="0.6">
      <c r="A110" s="36">
        <v>104</v>
      </c>
      <c r="B110" s="59" t="s">
        <v>312</v>
      </c>
      <c r="C110" s="60">
        <v>0.84051200000000004</v>
      </c>
      <c r="D110" s="60">
        <v>0.75074099999999999</v>
      </c>
      <c r="E110" s="60">
        <v>1.975403</v>
      </c>
      <c r="J110" s="30"/>
      <c r="K110" s="30"/>
    </row>
    <row r="111" spans="1:11" ht="20.100000000000001" customHeight="1" x14ac:dyDescent="0.6">
      <c r="A111" s="33">
        <v>105</v>
      </c>
      <c r="B111" s="57" t="s">
        <v>168</v>
      </c>
      <c r="C111" s="58">
        <v>246.10962900000001</v>
      </c>
      <c r="D111" s="58">
        <v>347.67149899999998</v>
      </c>
      <c r="E111" s="58">
        <v>1.7131559999999999</v>
      </c>
      <c r="J111" s="30"/>
      <c r="K111" s="30"/>
    </row>
    <row r="112" spans="1:11" ht="20.100000000000001" customHeight="1" x14ac:dyDescent="0.6">
      <c r="A112" s="36">
        <v>106</v>
      </c>
      <c r="B112" s="59" t="s">
        <v>314</v>
      </c>
      <c r="C112" s="60">
        <v>1.2184870000000001</v>
      </c>
      <c r="D112" s="60">
        <v>1.6621999999999999</v>
      </c>
      <c r="E112" s="60">
        <v>1.6473850000000001</v>
      </c>
      <c r="J112" s="30"/>
      <c r="K112" s="30"/>
    </row>
    <row r="113" spans="1:11" ht="20.100000000000001" customHeight="1" x14ac:dyDescent="0.6">
      <c r="A113" s="33">
        <v>107</v>
      </c>
      <c r="B113" s="57" t="s">
        <v>160</v>
      </c>
      <c r="C113" s="58">
        <v>1.696091</v>
      </c>
      <c r="D113" s="58">
        <v>5.9750019999999999</v>
      </c>
      <c r="E113" s="58">
        <v>1.5873999999999999</v>
      </c>
      <c r="J113" s="30"/>
      <c r="K113" s="30"/>
    </row>
    <row r="114" spans="1:11" ht="20.100000000000001" customHeight="1" x14ac:dyDescent="0.6">
      <c r="A114" s="36">
        <v>108</v>
      </c>
      <c r="B114" s="59" t="s">
        <v>155</v>
      </c>
      <c r="C114" s="60">
        <v>5.7724140000000004</v>
      </c>
      <c r="D114" s="60">
        <v>0.83535999999999999</v>
      </c>
      <c r="E114" s="60">
        <v>1.5222469999999999</v>
      </c>
      <c r="J114" s="30"/>
      <c r="K114" s="30"/>
    </row>
    <row r="115" spans="1:11" ht="20.100000000000001" customHeight="1" x14ac:dyDescent="0.6">
      <c r="A115" s="33">
        <v>109</v>
      </c>
      <c r="B115" s="57" t="s">
        <v>167</v>
      </c>
      <c r="C115" s="58">
        <v>0.76265300000000003</v>
      </c>
      <c r="D115" s="58">
        <v>2.8280059999999998</v>
      </c>
      <c r="E115" s="58">
        <v>1.4153420000000001</v>
      </c>
      <c r="J115" s="30"/>
      <c r="K115" s="30"/>
    </row>
    <row r="116" spans="1:11" ht="20.100000000000001" customHeight="1" x14ac:dyDescent="0.6">
      <c r="A116" s="36">
        <v>110</v>
      </c>
      <c r="B116" s="59" t="s">
        <v>157</v>
      </c>
      <c r="C116" s="60">
        <v>1.4999999999999999E-2</v>
      </c>
      <c r="D116" s="60">
        <v>7.3193979999999996</v>
      </c>
      <c r="E116" s="60">
        <v>1.3733420000000001</v>
      </c>
      <c r="J116" s="30"/>
      <c r="K116" s="30"/>
    </row>
    <row r="117" spans="1:11" ht="20.100000000000001" customHeight="1" x14ac:dyDescent="0.6">
      <c r="A117" s="33">
        <v>111</v>
      </c>
      <c r="B117" s="57" t="s">
        <v>151</v>
      </c>
      <c r="C117" s="58">
        <v>8.6847340000000006</v>
      </c>
      <c r="D117" s="58">
        <v>2.7705709999999999</v>
      </c>
      <c r="E117" s="58">
        <v>1.3577650000000001</v>
      </c>
      <c r="J117" s="30"/>
      <c r="K117" s="30"/>
    </row>
    <row r="118" spans="1:11" ht="20.100000000000001" customHeight="1" x14ac:dyDescent="0.6">
      <c r="A118" s="36">
        <v>112</v>
      </c>
      <c r="B118" s="59" t="s">
        <v>172</v>
      </c>
      <c r="C118" s="60">
        <v>1.011703</v>
      </c>
      <c r="D118" s="60">
        <v>2.7866279999999999</v>
      </c>
      <c r="E118" s="60">
        <v>1.232901</v>
      </c>
      <c r="J118" s="30"/>
      <c r="K118" s="30"/>
    </row>
    <row r="119" spans="1:11" ht="20.100000000000001" customHeight="1" x14ac:dyDescent="0.6">
      <c r="A119" s="33">
        <v>113</v>
      </c>
      <c r="B119" s="57" t="s">
        <v>326</v>
      </c>
      <c r="C119" s="58">
        <v>186.44888499999999</v>
      </c>
      <c r="D119" s="58">
        <v>0.48957000000000001</v>
      </c>
      <c r="E119" s="58">
        <v>1.0799110000000001</v>
      </c>
      <c r="J119" s="30"/>
      <c r="K119" s="30"/>
    </row>
    <row r="120" spans="1:11" ht="20.100000000000001" customHeight="1" x14ac:dyDescent="0.6">
      <c r="A120" s="36">
        <v>114</v>
      </c>
      <c r="B120" s="59" t="s">
        <v>341</v>
      </c>
      <c r="C120" s="60" t="s">
        <v>128</v>
      </c>
      <c r="D120" s="60">
        <v>5.4580869999999999</v>
      </c>
      <c r="E120" s="60">
        <v>1.0685819999999999</v>
      </c>
      <c r="J120" s="30"/>
      <c r="K120" s="30"/>
    </row>
    <row r="121" spans="1:11" ht="20.100000000000001" customHeight="1" x14ac:dyDescent="0.6">
      <c r="A121" s="33">
        <v>115</v>
      </c>
      <c r="B121" s="57" t="s">
        <v>174</v>
      </c>
      <c r="C121" s="58">
        <v>0.32087100000000002</v>
      </c>
      <c r="D121" s="58">
        <v>3.5530000000000002E-3</v>
      </c>
      <c r="E121" s="58">
        <v>1.0069840000000001</v>
      </c>
      <c r="J121" s="30"/>
      <c r="K121" s="30"/>
    </row>
    <row r="122" spans="1:11" ht="20.100000000000001" customHeight="1" x14ac:dyDescent="0.6">
      <c r="A122" s="36">
        <v>116</v>
      </c>
      <c r="B122" s="59" t="s">
        <v>309</v>
      </c>
      <c r="C122" s="60">
        <v>0.938253</v>
      </c>
      <c r="D122" s="60">
        <v>2.6876869999999999</v>
      </c>
      <c r="E122" s="60">
        <v>0.98594499999999996</v>
      </c>
      <c r="J122" s="30"/>
      <c r="K122" s="30"/>
    </row>
    <row r="123" spans="1:11" ht="20.100000000000001" customHeight="1" x14ac:dyDescent="0.6">
      <c r="A123" s="33">
        <v>117</v>
      </c>
      <c r="B123" s="57" t="s">
        <v>317</v>
      </c>
      <c r="C123" s="58">
        <v>0.43021100000000001</v>
      </c>
      <c r="D123" s="58">
        <v>0.37378</v>
      </c>
      <c r="E123" s="58">
        <v>0.96412299999999995</v>
      </c>
      <c r="J123" s="30"/>
      <c r="K123" s="30"/>
    </row>
    <row r="124" spans="1:11" ht="20.100000000000001" customHeight="1" x14ac:dyDescent="0.6">
      <c r="A124" s="36">
        <v>118</v>
      </c>
      <c r="B124" s="59" t="s">
        <v>247</v>
      </c>
      <c r="C124" s="60">
        <v>3.6908999999999997E-2</v>
      </c>
      <c r="D124" s="60">
        <v>0.148947</v>
      </c>
      <c r="E124" s="60">
        <v>0.79653600000000002</v>
      </c>
      <c r="J124" s="30"/>
      <c r="K124" s="30"/>
    </row>
    <row r="125" spans="1:11" ht="20.100000000000001" customHeight="1" x14ac:dyDescent="0.6">
      <c r="A125" s="33">
        <v>119</v>
      </c>
      <c r="B125" s="57" t="s">
        <v>331</v>
      </c>
      <c r="C125" s="58">
        <v>0.27383600000000002</v>
      </c>
      <c r="D125" s="58">
        <v>0.68385200000000002</v>
      </c>
      <c r="E125" s="58">
        <v>0.74482700000000002</v>
      </c>
      <c r="J125" s="30"/>
      <c r="K125" s="30"/>
    </row>
    <row r="126" spans="1:11" ht="20.100000000000001" customHeight="1" x14ac:dyDescent="0.6">
      <c r="A126" s="36">
        <v>120</v>
      </c>
      <c r="B126" s="59" t="s">
        <v>166</v>
      </c>
      <c r="C126" s="60">
        <v>1.2359929999999999</v>
      </c>
      <c r="D126" s="60">
        <v>1.280516</v>
      </c>
      <c r="E126" s="60">
        <v>0.61112299999999997</v>
      </c>
      <c r="J126" s="30"/>
      <c r="K126" s="30"/>
    </row>
    <row r="127" spans="1:11" ht="20.100000000000001" customHeight="1" x14ac:dyDescent="0.6">
      <c r="A127" s="33">
        <v>121</v>
      </c>
      <c r="B127" s="57" t="s">
        <v>164</v>
      </c>
      <c r="C127" s="58">
        <v>0.70560199999999995</v>
      </c>
      <c r="D127" s="58">
        <v>0.98198099999999999</v>
      </c>
      <c r="E127" s="58">
        <v>0.59535499999999997</v>
      </c>
      <c r="J127" s="30"/>
      <c r="K127" s="30"/>
    </row>
    <row r="128" spans="1:11" ht="20.100000000000001" customHeight="1" x14ac:dyDescent="0.6">
      <c r="A128" s="36">
        <v>122</v>
      </c>
      <c r="B128" s="59" t="s">
        <v>169</v>
      </c>
      <c r="C128" s="60">
        <v>0.64649800000000002</v>
      </c>
      <c r="D128" s="60">
        <v>1.526E-3</v>
      </c>
      <c r="E128" s="60">
        <v>0.57397699999999996</v>
      </c>
      <c r="J128" s="30"/>
      <c r="K128" s="30"/>
    </row>
    <row r="129" spans="1:11" ht="20.100000000000001" customHeight="1" x14ac:dyDescent="0.6">
      <c r="A129" s="33">
        <v>123</v>
      </c>
      <c r="B129" s="57" t="s">
        <v>349</v>
      </c>
      <c r="C129" s="58">
        <v>0.18412600000000001</v>
      </c>
      <c r="D129" s="58">
        <v>1.552E-3</v>
      </c>
      <c r="E129" s="58">
        <v>0.56269899999999995</v>
      </c>
      <c r="J129" s="30"/>
      <c r="K129" s="30"/>
    </row>
    <row r="130" spans="1:11" ht="20.100000000000001" customHeight="1" x14ac:dyDescent="0.6">
      <c r="A130" s="36">
        <v>124</v>
      </c>
      <c r="B130" s="59" t="s">
        <v>342</v>
      </c>
      <c r="C130" s="60">
        <v>0.448299</v>
      </c>
      <c r="D130" s="60">
        <v>1.38E-2</v>
      </c>
      <c r="E130" s="60">
        <v>0.55404799999999998</v>
      </c>
      <c r="J130" s="30"/>
      <c r="K130" s="30"/>
    </row>
    <row r="131" spans="1:11" ht="20.100000000000001" customHeight="1" x14ac:dyDescent="0.6">
      <c r="A131" s="33">
        <v>125</v>
      </c>
      <c r="B131" s="57" t="s">
        <v>175</v>
      </c>
      <c r="C131" s="58">
        <v>2.5000000000000001E-2</v>
      </c>
      <c r="D131" s="58">
        <v>0.77798500000000004</v>
      </c>
      <c r="E131" s="58">
        <v>0.51387400000000005</v>
      </c>
      <c r="J131" s="30"/>
      <c r="K131" s="30"/>
    </row>
    <row r="132" spans="1:11" ht="20.100000000000001" customHeight="1" x14ac:dyDescent="0.6">
      <c r="A132" s="36">
        <v>126</v>
      </c>
      <c r="B132" s="59" t="s">
        <v>350</v>
      </c>
      <c r="C132" s="60">
        <v>0.44749800000000001</v>
      </c>
      <c r="D132" s="60">
        <v>1.1684E-2</v>
      </c>
      <c r="E132" s="60">
        <v>0.48937999999999998</v>
      </c>
      <c r="J132" s="30"/>
      <c r="K132" s="30"/>
    </row>
    <row r="133" spans="1:11" ht="20.100000000000001" customHeight="1" x14ac:dyDescent="0.6">
      <c r="A133" s="33">
        <v>127</v>
      </c>
      <c r="B133" s="57" t="s">
        <v>148</v>
      </c>
      <c r="C133" s="58">
        <v>6.9599200000000003</v>
      </c>
      <c r="D133" s="58">
        <v>5.0491489999999999</v>
      </c>
      <c r="E133" s="58">
        <v>0.47304000000000002</v>
      </c>
      <c r="J133" s="30"/>
      <c r="K133" s="30"/>
    </row>
    <row r="134" spans="1:11" ht="20.100000000000001" customHeight="1" x14ac:dyDescent="0.6">
      <c r="A134" s="36">
        <v>128</v>
      </c>
      <c r="B134" s="59" t="s">
        <v>339</v>
      </c>
      <c r="C134" s="60" t="s">
        <v>128</v>
      </c>
      <c r="D134" s="60">
        <v>8.1117999999999996E-2</v>
      </c>
      <c r="E134" s="60">
        <v>0.43392799999999998</v>
      </c>
      <c r="J134" s="30"/>
      <c r="K134" s="30"/>
    </row>
    <row r="135" spans="1:11" ht="20.100000000000001" customHeight="1" x14ac:dyDescent="0.6">
      <c r="A135" s="33">
        <v>129</v>
      </c>
      <c r="B135" s="57" t="s">
        <v>158</v>
      </c>
      <c r="C135" s="58">
        <v>3.5524260000000001</v>
      </c>
      <c r="D135" s="58" t="s">
        <v>128</v>
      </c>
      <c r="E135" s="58">
        <v>0.42921100000000001</v>
      </c>
      <c r="J135" s="30"/>
      <c r="K135" s="30"/>
    </row>
    <row r="136" spans="1:11" ht="20.100000000000001" customHeight="1" x14ac:dyDescent="0.6">
      <c r="A136" s="36">
        <v>130</v>
      </c>
      <c r="B136" s="59" t="s">
        <v>292</v>
      </c>
      <c r="C136" s="60">
        <v>0.24207600000000001</v>
      </c>
      <c r="D136" s="60">
        <v>93.146074999999996</v>
      </c>
      <c r="E136" s="60">
        <v>0.375</v>
      </c>
      <c r="J136" s="30"/>
      <c r="K136" s="30"/>
    </row>
    <row r="137" spans="1:11" ht="20.100000000000001" customHeight="1" x14ac:dyDescent="0.6">
      <c r="A137" s="33">
        <v>131</v>
      </c>
      <c r="B137" s="57" t="s">
        <v>351</v>
      </c>
      <c r="C137" s="58">
        <v>0.16026799999999999</v>
      </c>
      <c r="D137" s="58" t="s">
        <v>128</v>
      </c>
      <c r="E137" s="58">
        <v>0.34196399999999999</v>
      </c>
      <c r="J137" s="30"/>
      <c r="K137" s="30"/>
    </row>
    <row r="138" spans="1:11" ht="20.100000000000001" customHeight="1" x14ac:dyDescent="0.6">
      <c r="A138" s="36">
        <v>132</v>
      </c>
      <c r="B138" s="59" t="s">
        <v>176</v>
      </c>
      <c r="C138" s="60">
        <v>0.71350899999999995</v>
      </c>
      <c r="D138" s="60">
        <v>3.3127999999999998E-2</v>
      </c>
      <c r="E138" s="60">
        <v>0.30581999999999998</v>
      </c>
      <c r="J138" s="30"/>
      <c r="K138" s="30"/>
    </row>
    <row r="139" spans="1:11" ht="20.100000000000001" customHeight="1" x14ac:dyDescent="0.6">
      <c r="A139" s="33">
        <v>133</v>
      </c>
      <c r="B139" s="57" t="s">
        <v>338</v>
      </c>
      <c r="C139" s="58">
        <v>0.118019</v>
      </c>
      <c r="D139" s="58">
        <v>0.17331199999999999</v>
      </c>
      <c r="E139" s="58">
        <v>0.24979399999999999</v>
      </c>
      <c r="J139" s="30"/>
      <c r="K139" s="30"/>
    </row>
    <row r="140" spans="1:11" ht="20.100000000000001" customHeight="1" x14ac:dyDescent="0.6">
      <c r="A140" s="36">
        <v>134</v>
      </c>
      <c r="B140" s="59" t="s">
        <v>304</v>
      </c>
      <c r="C140" s="60" t="s">
        <v>128</v>
      </c>
      <c r="D140" s="60">
        <v>0.110331</v>
      </c>
      <c r="E140" s="60">
        <v>0.205489</v>
      </c>
      <c r="J140" s="30"/>
      <c r="K140" s="30"/>
    </row>
    <row r="141" spans="1:11" ht="20.100000000000001" customHeight="1" x14ac:dyDescent="0.6">
      <c r="A141" s="33">
        <v>135</v>
      </c>
      <c r="B141" s="57" t="s">
        <v>352</v>
      </c>
      <c r="C141" s="58">
        <v>0.76540200000000003</v>
      </c>
      <c r="D141" s="58">
        <v>3.1210999999999999E-2</v>
      </c>
      <c r="E141" s="58">
        <v>0.19678499999999999</v>
      </c>
      <c r="J141" s="30"/>
      <c r="K141" s="30"/>
    </row>
    <row r="142" spans="1:11" ht="20.100000000000001" customHeight="1" x14ac:dyDescent="0.6">
      <c r="A142" s="36">
        <v>136</v>
      </c>
      <c r="B142" s="59" t="s">
        <v>324</v>
      </c>
      <c r="C142" s="60">
        <v>1.9662390000000001</v>
      </c>
      <c r="D142" s="60">
        <v>0.62189499999999998</v>
      </c>
      <c r="E142" s="60">
        <v>0.18393499999999999</v>
      </c>
      <c r="J142" s="30"/>
      <c r="K142" s="30"/>
    </row>
    <row r="143" spans="1:11" ht="20.100000000000001" customHeight="1" x14ac:dyDescent="0.6">
      <c r="A143" s="33">
        <v>137</v>
      </c>
      <c r="B143" s="57" t="s">
        <v>353</v>
      </c>
      <c r="C143" s="58" t="s">
        <v>128</v>
      </c>
      <c r="D143" s="58" t="s">
        <v>128</v>
      </c>
      <c r="E143" s="58">
        <v>0.17167499999999999</v>
      </c>
      <c r="J143" s="30"/>
      <c r="K143" s="30"/>
    </row>
    <row r="144" spans="1:11" ht="20.100000000000001" customHeight="1" x14ac:dyDescent="0.6">
      <c r="A144" s="36">
        <v>138</v>
      </c>
      <c r="B144" s="59" t="s">
        <v>177</v>
      </c>
      <c r="C144" s="60">
        <v>1.371777</v>
      </c>
      <c r="D144" s="60" t="s">
        <v>128</v>
      </c>
      <c r="E144" s="60">
        <v>0.166853</v>
      </c>
      <c r="J144" s="30"/>
      <c r="K144" s="30"/>
    </row>
    <row r="145" spans="1:11" ht="20.100000000000001" customHeight="1" x14ac:dyDescent="0.6">
      <c r="A145" s="33">
        <v>139</v>
      </c>
      <c r="B145" s="57" t="s">
        <v>325</v>
      </c>
      <c r="C145" s="58">
        <v>0.22944800000000001</v>
      </c>
      <c r="D145" s="58">
        <v>0.14899100000000001</v>
      </c>
      <c r="E145" s="58">
        <v>0.16348399999999999</v>
      </c>
      <c r="J145" s="30"/>
      <c r="K145" s="30"/>
    </row>
    <row r="146" spans="1:11" ht="20.100000000000001" customHeight="1" x14ac:dyDescent="0.6">
      <c r="A146" s="36">
        <v>140</v>
      </c>
      <c r="B146" s="59" t="s">
        <v>334</v>
      </c>
      <c r="C146" s="60" t="s">
        <v>128</v>
      </c>
      <c r="D146" s="60" t="s">
        <v>128</v>
      </c>
      <c r="E146" s="60">
        <v>0.16029599999999999</v>
      </c>
      <c r="J146" s="30"/>
      <c r="K146" s="30"/>
    </row>
    <row r="147" spans="1:11" ht="20.100000000000001" customHeight="1" x14ac:dyDescent="0.6">
      <c r="A147" s="33">
        <v>141</v>
      </c>
      <c r="B147" s="57" t="s">
        <v>244</v>
      </c>
      <c r="C147" s="58">
        <v>0.223187</v>
      </c>
      <c r="D147" s="58">
        <v>4.9589999999999999E-3</v>
      </c>
      <c r="E147" s="58">
        <v>0.14774000000000001</v>
      </c>
      <c r="J147" s="30"/>
      <c r="K147" s="30"/>
    </row>
    <row r="148" spans="1:11" ht="20.100000000000001" customHeight="1" x14ac:dyDescent="0.6">
      <c r="A148" s="36">
        <v>142</v>
      </c>
      <c r="B148" s="59" t="s">
        <v>243</v>
      </c>
      <c r="C148" s="60" t="s">
        <v>128</v>
      </c>
      <c r="D148" s="60">
        <v>0.10989</v>
      </c>
      <c r="E148" s="60">
        <v>0.13703199999999999</v>
      </c>
      <c r="J148" s="30"/>
      <c r="K148" s="30"/>
    </row>
    <row r="149" spans="1:11" ht="20.100000000000001" customHeight="1" x14ac:dyDescent="0.6">
      <c r="A149" s="33">
        <v>143</v>
      </c>
      <c r="B149" s="57" t="s">
        <v>354</v>
      </c>
      <c r="C149" s="58">
        <v>0.10312499999999999</v>
      </c>
      <c r="D149" s="58" t="s">
        <v>128</v>
      </c>
      <c r="E149" s="58">
        <v>0.13022800000000001</v>
      </c>
      <c r="J149" s="30"/>
      <c r="K149" s="30"/>
    </row>
    <row r="150" spans="1:11" ht="20.100000000000001" customHeight="1" x14ac:dyDescent="0.6">
      <c r="A150" s="36">
        <v>144</v>
      </c>
      <c r="B150" s="59" t="s">
        <v>321</v>
      </c>
      <c r="C150" s="60" t="s">
        <v>128</v>
      </c>
      <c r="D150" s="60">
        <v>0.179091</v>
      </c>
      <c r="E150" s="60">
        <v>0.110656</v>
      </c>
      <c r="J150" s="30"/>
      <c r="K150" s="30"/>
    </row>
    <row r="151" spans="1:11" ht="20.100000000000001" customHeight="1" x14ac:dyDescent="0.6">
      <c r="A151" s="33">
        <v>145</v>
      </c>
      <c r="B151" s="57" t="s">
        <v>355</v>
      </c>
      <c r="C151" s="58" t="s">
        <v>128</v>
      </c>
      <c r="D151" s="58" t="s">
        <v>128</v>
      </c>
      <c r="E151" s="58">
        <v>9.5196000000000003E-2</v>
      </c>
      <c r="J151" s="30"/>
      <c r="K151" s="30"/>
    </row>
    <row r="152" spans="1:11" ht="20.100000000000001" customHeight="1" x14ac:dyDescent="0.6">
      <c r="A152" s="36">
        <v>146</v>
      </c>
      <c r="B152" s="59" t="s">
        <v>319</v>
      </c>
      <c r="C152" s="60">
        <v>9.6895999999999996E-2</v>
      </c>
      <c r="D152" s="60">
        <v>2.650318</v>
      </c>
      <c r="E152" s="60">
        <v>5.5321000000000002E-2</v>
      </c>
      <c r="J152" s="30"/>
      <c r="K152" s="30"/>
    </row>
    <row r="153" spans="1:11" ht="20.100000000000001" customHeight="1" thickBot="1" x14ac:dyDescent="0.65">
      <c r="A153" s="33" t="s">
        <v>28</v>
      </c>
      <c r="B153" s="57" t="s">
        <v>178</v>
      </c>
      <c r="C153" s="58">
        <v>7.1820480000000009</v>
      </c>
      <c r="D153" s="58">
        <v>163.337985</v>
      </c>
      <c r="E153" s="58">
        <v>7.0517999999999997E-2</v>
      </c>
      <c r="J153" s="30"/>
      <c r="K153" s="30"/>
    </row>
    <row r="154" spans="1:11" ht="20.100000000000001" customHeight="1" thickBot="1" x14ac:dyDescent="0.65">
      <c r="A154" s="198" t="s">
        <v>74</v>
      </c>
      <c r="B154" s="199"/>
      <c r="C154" s="159">
        <v>73584.383399000028</v>
      </c>
      <c r="D154" s="159">
        <v>108967.69141900004</v>
      </c>
      <c r="E154" s="159">
        <v>142162.64941000004</v>
      </c>
      <c r="J154" s="30"/>
      <c r="K154" s="30"/>
    </row>
    <row r="155" spans="1:11" ht="17.25" customHeight="1" x14ac:dyDescent="0.6">
      <c r="A155" s="40"/>
      <c r="B155" s="40"/>
      <c r="C155" s="40"/>
      <c r="D155" s="40"/>
      <c r="E155" s="40"/>
      <c r="J155" s="30"/>
      <c r="K155" s="30"/>
    </row>
    <row r="156" spans="1:11" ht="17.25" customHeight="1" x14ac:dyDescent="0.6">
      <c r="A156" s="40"/>
      <c r="B156" s="40"/>
      <c r="C156" s="40"/>
      <c r="D156" s="40"/>
      <c r="E156" s="40"/>
      <c r="J156" s="30"/>
      <c r="K156" s="30"/>
    </row>
    <row r="157" spans="1:11" ht="17.25" customHeight="1" x14ac:dyDescent="0.6">
      <c r="A157" s="40"/>
      <c r="B157" s="40"/>
      <c r="C157" s="40"/>
      <c r="D157" s="40"/>
      <c r="E157" s="40"/>
      <c r="J157" s="30"/>
      <c r="K157" s="30"/>
    </row>
    <row r="158" spans="1:11" ht="17.25" customHeight="1" x14ac:dyDescent="0.6">
      <c r="A158" s="40"/>
      <c r="B158" s="40"/>
      <c r="C158" s="40"/>
      <c r="D158" s="40"/>
      <c r="E158" s="40"/>
      <c r="J158" s="30"/>
      <c r="K158" s="30"/>
    </row>
    <row r="159" spans="1:11" ht="17.25" customHeight="1" x14ac:dyDescent="0.6">
      <c r="A159" s="40"/>
      <c r="B159" s="40"/>
      <c r="C159" s="40"/>
      <c r="D159" s="40"/>
      <c r="E159" s="40"/>
      <c r="J159" s="30"/>
      <c r="K159" s="30"/>
    </row>
    <row r="160" spans="1:11" ht="17.25" customHeight="1" x14ac:dyDescent="0.6">
      <c r="A160" s="40"/>
      <c r="B160" s="40"/>
      <c r="C160" s="40"/>
      <c r="D160" s="40"/>
      <c r="E160" s="40"/>
      <c r="J160" s="30"/>
      <c r="K160" s="30"/>
    </row>
    <row r="161" spans="1:11" ht="17.25" customHeight="1" x14ac:dyDescent="0.6">
      <c r="A161" s="40"/>
      <c r="B161" s="40"/>
      <c r="C161" s="40"/>
      <c r="D161" s="40"/>
      <c r="E161" s="40"/>
      <c r="J161" s="30"/>
      <c r="K161" s="30"/>
    </row>
    <row r="162" spans="1:11" ht="17.25" customHeight="1" x14ac:dyDescent="0.6">
      <c r="A162" s="40"/>
      <c r="B162" s="40"/>
      <c r="C162" s="40"/>
      <c r="D162" s="40"/>
      <c r="E162" s="40"/>
      <c r="J162" s="30"/>
      <c r="K162" s="30"/>
    </row>
    <row r="163" spans="1:11" ht="17.25" customHeight="1" x14ac:dyDescent="0.6">
      <c r="A163" s="40"/>
      <c r="B163" s="40"/>
      <c r="C163" s="40"/>
      <c r="D163" s="40"/>
      <c r="E163" s="40"/>
      <c r="J163" s="30"/>
      <c r="K163" s="30"/>
    </row>
    <row r="164" spans="1:11" ht="17.25" customHeight="1" x14ac:dyDescent="0.6">
      <c r="A164" s="40"/>
      <c r="B164" s="40"/>
      <c r="C164" s="40"/>
      <c r="D164" s="40"/>
      <c r="E164" s="40"/>
      <c r="J164" s="30"/>
      <c r="K164" s="30"/>
    </row>
    <row r="165" spans="1:11" ht="17.25" customHeight="1" x14ac:dyDescent="0.6">
      <c r="A165" s="40"/>
      <c r="B165" s="40"/>
      <c r="C165" s="40"/>
      <c r="D165" s="40"/>
      <c r="E165" s="40"/>
      <c r="J165" s="30"/>
      <c r="K165" s="30"/>
    </row>
    <row r="166" spans="1:11" ht="17.25" customHeight="1" x14ac:dyDescent="0.6">
      <c r="A166" s="40"/>
      <c r="B166" s="40"/>
      <c r="C166" s="40"/>
      <c r="D166" s="40"/>
      <c r="E166" s="40"/>
      <c r="J166" s="30"/>
      <c r="K166" s="30"/>
    </row>
    <row r="167" spans="1:11" ht="17.25" customHeight="1" x14ac:dyDescent="0.6">
      <c r="A167" s="40"/>
      <c r="B167" s="40"/>
      <c r="C167" s="40"/>
      <c r="D167" s="40"/>
      <c r="E167" s="40"/>
      <c r="J167" s="30"/>
      <c r="K167" s="30"/>
    </row>
    <row r="168" spans="1:11" ht="17.25" customHeight="1" x14ac:dyDescent="0.6">
      <c r="A168" s="40"/>
      <c r="B168" s="40"/>
      <c r="C168" s="40"/>
      <c r="D168" s="40"/>
      <c r="E168" s="40"/>
      <c r="J168" s="30"/>
      <c r="K168" s="30"/>
    </row>
    <row r="169" spans="1:11" ht="17.25" customHeight="1" x14ac:dyDescent="0.6">
      <c r="A169" s="40"/>
      <c r="B169" s="40"/>
      <c r="C169" s="40"/>
      <c r="D169" s="40"/>
      <c r="E169" s="40"/>
      <c r="J169" s="30"/>
      <c r="K169" s="30"/>
    </row>
    <row r="170" spans="1:11" ht="17.25" customHeight="1" x14ac:dyDescent="0.6">
      <c r="A170" s="40"/>
      <c r="B170" s="40"/>
      <c r="C170" s="40"/>
      <c r="D170" s="40"/>
      <c r="E170" s="40"/>
      <c r="J170" s="30"/>
      <c r="K170" s="30"/>
    </row>
    <row r="171" spans="1:11" ht="17.25" customHeight="1" x14ac:dyDescent="0.6">
      <c r="A171" s="40"/>
      <c r="B171" s="40"/>
      <c r="C171" s="40"/>
      <c r="D171" s="40"/>
      <c r="E171" s="40"/>
      <c r="J171" s="30"/>
      <c r="K171" s="30"/>
    </row>
    <row r="172" spans="1:11" ht="17.25" customHeight="1" x14ac:dyDescent="0.6">
      <c r="A172" s="40"/>
      <c r="B172" s="40"/>
      <c r="C172" s="40"/>
      <c r="D172" s="40"/>
      <c r="E172" s="40"/>
      <c r="J172" s="30"/>
      <c r="K172" s="30"/>
    </row>
    <row r="173" spans="1:11" ht="17.25" customHeight="1" x14ac:dyDescent="0.6">
      <c r="A173" s="40"/>
      <c r="B173" s="40"/>
      <c r="C173" s="40"/>
      <c r="D173" s="40"/>
      <c r="E173" s="40"/>
      <c r="J173" s="30"/>
      <c r="K173" s="30"/>
    </row>
    <row r="174" spans="1:11" ht="17.25" customHeight="1" x14ac:dyDescent="0.6">
      <c r="A174" s="40"/>
      <c r="B174" s="40"/>
      <c r="C174" s="40"/>
      <c r="D174" s="40"/>
      <c r="E174" s="40"/>
      <c r="J174" s="30"/>
      <c r="K174" s="30"/>
    </row>
    <row r="175" spans="1:11" ht="17.25" customHeight="1" x14ac:dyDescent="0.6">
      <c r="A175" s="40"/>
      <c r="B175" s="40"/>
      <c r="C175" s="40"/>
      <c r="D175" s="40"/>
      <c r="E175" s="40"/>
      <c r="J175" s="30"/>
      <c r="K175" s="30"/>
    </row>
    <row r="176" spans="1:11" ht="17.25" customHeight="1" x14ac:dyDescent="0.6">
      <c r="A176" s="40"/>
      <c r="B176" s="40"/>
      <c r="C176" s="40"/>
      <c r="D176" s="40"/>
      <c r="E176" s="40"/>
      <c r="J176" s="30"/>
      <c r="K176" s="30"/>
    </row>
    <row r="177" spans="1:11" ht="17.25" customHeight="1" x14ac:dyDescent="0.6">
      <c r="A177" s="40"/>
      <c r="B177" s="40"/>
      <c r="C177" s="40"/>
      <c r="D177" s="40"/>
      <c r="E177" s="40"/>
      <c r="J177" s="30"/>
      <c r="K177" s="30"/>
    </row>
    <row r="178" spans="1:11" ht="17.25" customHeight="1" x14ac:dyDescent="0.6">
      <c r="A178" s="40"/>
      <c r="B178" s="40"/>
      <c r="C178" s="40"/>
      <c r="D178" s="40"/>
      <c r="E178" s="40"/>
      <c r="J178" s="30"/>
      <c r="K178" s="30"/>
    </row>
    <row r="179" spans="1:11" ht="17.25" customHeight="1" x14ac:dyDescent="0.6">
      <c r="A179" s="40"/>
      <c r="B179" s="40"/>
      <c r="C179" s="40"/>
      <c r="D179" s="40"/>
      <c r="E179" s="40"/>
      <c r="J179" s="30"/>
      <c r="K179" s="30"/>
    </row>
    <row r="180" spans="1:11" ht="17.25" customHeight="1" x14ac:dyDescent="0.6">
      <c r="A180" s="40"/>
      <c r="B180" s="40"/>
      <c r="C180" s="40"/>
      <c r="D180" s="40"/>
      <c r="E180" s="40"/>
      <c r="J180" s="30"/>
      <c r="K180" s="30"/>
    </row>
    <row r="181" spans="1:11" ht="17.25" customHeight="1" x14ac:dyDescent="0.6">
      <c r="A181" s="40"/>
      <c r="B181" s="40"/>
      <c r="C181" s="40"/>
      <c r="D181" s="40"/>
      <c r="E181" s="40"/>
      <c r="J181" s="30"/>
      <c r="K181" s="30"/>
    </row>
    <row r="182" spans="1:11" ht="17.25" customHeight="1" x14ac:dyDescent="0.6">
      <c r="A182" s="40"/>
      <c r="B182" s="40"/>
      <c r="C182" s="40"/>
      <c r="D182" s="40"/>
      <c r="E182" s="40"/>
      <c r="J182" s="30"/>
      <c r="K182" s="30"/>
    </row>
    <row r="183" spans="1:11" ht="17.25" customHeight="1" x14ac:dyDescent="0.6">
      <c r="A183" s="40"/>
      <c r="B183" s="40"/>
      <c r="C183" s="40"/>
      <c r="D183" s="40"/>
      <c r="E183" s="40"/>
      <c r="J183" s="30"/>
      <c r="K183" s="30"/>
    </row>
    <row r="184" spans="1:11" ht="17.25" customHeight="1" x14ac:dyDescent="0.6">
      <c r="A184" s="40"/>
      <c r="B184" s="40"/>
      <c r="C184" s="40"/>
      <c r="D184" s="40"/>
      <c r="E184" s="40"/>
      <c r="J184" s="30"/>
      <c r="K184" s="30"/>
    </row>
    <row r="185" spans="1:11" ht="17.25" customHeight="1" x14ac:dyDescent="0.6">
      <c r="A185" s="40"/>
      <c r="B185" s="40"/>
      <c r="C185" s="40"/>
      <c r="D185" s="40"/>
      <c r="E185" s="40"/>
      <c r="J185" s="30"/>
      <c r="K185" s="30"/>
    </row>
    <row r="186" spans="1:11" ht="17.25" customHeight="1" x14ac:dyDescent="0.6">
      <c r="A186" s="40"/>
      <c r="B186" s="40"/>
      <c r="C186" s="40"/>
      <c r="D186" s="40"/>
      <c r="E186" s="40"/>
      <c r="J186" s="30"/>
      <c r="K186" s="30"/>
    </row>
    <row r="187" spans="1:11" ht="17.25" customHeight="1" x14ac:dyDescent="0.6">
      <c r="A187" s="40"/>
      <c r="B187" s="40"/>
      <c r="C187" s="40"/>
      <c r="D187" s="40"/>
      <c r="E187" s="40"/>
      <c r="J187" s="30"/>
      <c r="K187" s="30"/>
    </row>
    <row r="188" spans="1:11" ht="17.25" customHeight="1" x14ac:dyDescent="0.6">
      <c r="A188" s="40"/>
      <c r="B188" s="40"/>
      <c r="C188" s="40"/>
      <c r="D188" s="40"/>
      <c r="E188" s="40"/>
      <c r="J188" s="30"/>
      <c r="K188" s="30"/>
    </row>
    <row r="189" spans="1:11" ht="17.25" customHeight="1" x14ac:dyDescent="0.6">
      <c r="A189" s="40"/>
      <c r="B189" s="40"/>
      <c r="C189" s="40"/>
      <c r="D189" s="40"/>
      <c r="E189" s="40"/>
      <c r="J189" s="30"/>
      <c r="K189" s="30"/>
    </row>
    <row r="190" spans="1:11" ht="17.25" customHeight="1" x14ac:dyDescent="0.6">
      <c r="A190" s="40"/>
      <c r="B190" s="40"/>
      <c r="C190" s="40"/>
      <c r="D190" s="40"/>
      <c r="E190" s="40"/>
      <c r="J190" s="30"/>
      <c r="K190" s="30"/>
    </row>
    <row r="191" spans="1:11" ht="17.25" customHeight="1" x14ac:dyDescent="0.6">
      <c r="A191" s="40"/>
      <c r="B191" s="40"/>
      <c r="C191" s="40"/>
      <c r="D191" s="40"/>
      <c r="E191" s="40"/>
      <c r="J191" s="30"/>
      <c r="K191" s="30"/>
    </row>
    <row r="192" spans="1:11" ht="17.25" customHeight="1" x14ac:dyDescent="0.6">
      <c r="A192" s="40"/>
      <c r="B192" s="40"/>
      <c r="C192" s="40"/>
      <c r="D192" s="40"/>
      <c r="E192" s="40"/>
      <c r="J192" s="30"/>
      <c r="K192" s="30"/>
    </row>
    <row r="193" spans="1:11" ht="17.25" customHeight="1" x14ac:dyDescent="0.6">
      <c r="A193" s="40"/>
      <c r="B193" s="40"/>
      <c r="C193" s="40"/>
      <c r="D193" s="40"/>
      <c r="E193" s="40"/>
      <c r="J193" s="30"/>
      <c r="K193" s="30"/>
    </row>
    <row r="194" spans="1:11" ht="17.25" customHeight="1" x14ac:dyDescent="0.6">
      <c r="A194" s="40"/>
      <c r="B194" s="40"/>
      <c r="C194" s="40"/>
      <c r="D194" s="40"/>
      <c r="E194" s="40"/>
      <c r="J194" s="30"/>
      <c r="K194" s="30"/>
    </row>
    <row r="195" spans="1:11" ht="17.25" customHeight="1" x14ac:dyDescent="0.6">
      <c r="A195" s="40"/>
      <c r="B195" s="40"/>
      <c r="C195" s="40"/>
      <c r="D195" s="40"/>
      <c r="E195" s="40"/>
      <c r="J195" s="30"/>
      <c r="K195" s="30"/>
    </row>
    <row r="196" spans="1:11" ht="17.25" customHeight="1" x14ac:dyDescent="0.6">
      <c r="A196" s="40"/>
      <c r="B196" s="40"/>
      <c r="C196" s="40"/>
      <c r="D196" s="40"/>
      <c r="E196" s="40"/>
      <c r="J196" s="30"/>
      <c r="K196" s="30"/>
    </row>
    <row r="197" spans="1:11" ht="17.25" customHeight="1" x14ac:dyDescent="0.6">
      <c r="A197" s="40"/>
      <c r="B197" s="40"/>
      <c r="C197" s="40"/>
      <c r="D197" s="40"/>
      <c r="E197" s="40"/>
      <c r="J197" s="30"/>
      <c r="K197" s="30"/>
    </row>
    <row r="198" spans="1:11" ht="17.25" customHeight="1" x14ac:dyDescent="0.6">
      <c r="A198" s="40"/>
      <c r="B198" s="40"/>
      <c r="C198" s="40"/>
      <c r="D198" s="40"/>
      <c r="E198" s="40"/>
      <c r="J198" s="30"/>
      <c r="K198" s="30"/>
    </row>
    <row r="199" spans="1:11" ht="17.25" customHeight="1" x14ac:dyDescent="0.6">
      <c r="A199" s="40"/>
      <c r="B199" s="40"/>
      <c r="C199" s="40"/>
      <c r="D199" s="40"/>
      <c r="E199" s="40"/>
      <c r="J199" s="30"/>
      <c r="K199" s="30"/>
    </row>
    <row r="200" spans="1:11" ht="17.25" customHeight="1" x14ac:dyDescent="0.6">
      <c r="A200" s="40"/>
      <c r="B200" s="40"/>
      <c r="C200" s="40"/>
      <c r="D200" s="40"/>
      <c r="E200" s="40"/>
      <c r="J200" s="30"/>
      <c r="K200" s="30"/>
    </row>
    <row r="201" spans="1:11" ht="17.25" customHeight="1" x14ac:dyDescent="0.6">
      <c r="A201" s="40"/>
      <c r="B201" s="40"/>
      <c r="C201" s="40"/>
      <c r="D201" s="40"/>
      <c r="E201" s="40"/>
      <c r="J201" s="30"/>
      <c r="K201" s="30"/>
    </row>
    <row r="202" spans="1:11" ht="17.25" customHeight="1" x14ac:dyDescent="0.6">
      <c r="A202" s="40"/>
      <c r="B202" s="40"/>
      <c r="C202" s="40"/>
      <c r="D202" s="40"/>
      <c r="E202" s="40"/>
      <c r="J202" s="30"/>
      <c r="K202" s="30"/>
    </row>
    <row r="203" spans="1:11" ht="17.25" customHeight="1" x14ac:dyDescent="0.6">
      <c r="A203" s="40"/>
      <c r="B203" s="40"/>
      <c r="C203" s="40"/>
      <c r="D203" s="40"/>
      <c r="E203" s="40"/>
      <c r="J203" s="30"/>
      <c r="K203" s="30"/>
    </row>
    <row r="204" spans="1:11" ht="17.25" customHeight="1" x14ac:dyDescent="0.6">
      <c r="A204" s="40"/>
      <c r="B204" s="40"/>
      <c r="C204" s="40"/>
      <c r="D204" s="40"/>
      <c r="E204" s="40"/>
      <c r="J204" s="30"/>
      <c r="K204" s="30"/>
    </row>
    <row r="205" spans="1:11" ht="17.25" customHeight="1" x14ac:dyDescent="0.6">
      <c r="A205" s="40"/>
      <c r="B205" s="40"/>
      <c r="C205" s="40"/>
      <c r="D205" s="40"/>
      <c r="E205" s="40"/>
      <c r="J205" s="30"/>
      <c r="K205" s="30"/>
    </row>
    <row r="206" spans="1:11" ht="17.25" customHeight="1" x14ac:dyDescent="0.6">
      <c r="A206" s="40"/>
      <c r="B206" s="40"/>
      <c r="C206" s="40"/>
      <c r="D206" s="40"/>
      <c r="E206" s="40"/>
      <c r="J206" s="30"/>
      <c r="K206" s="30"/>
    </row>
    <row r="207" spans="1:11" ht="17.25" customHeight="1" x14ac:dyDescent="0.6">
      <c r="A207" s="40"/>
      <c r="B207" s="40"/>
      <c r="C207" s="40"/>
      <c r="D207" s="40"/>
      <c r="E207" s="40"/>
      <c r="J207" s="30"/>
      <c r="K207" s="30"/>
    </row>
    <row r="208" spans="1:11" ht="17.25" customHeight="1" x14ac:dyDescent="0.6">
      <c r="A208" s="40"/>
      <c r="B208" s="40"/>
      <c r="C208" s="40"/>
      <c r="D208" s="40"/>
      <c r="E208" s="40"/>
      <c r="J208" s="30"/>
      <c r="K208" s="30"/>
    </row>
    <row r="209" spans="1:11" ht="17.25" customHeight="1" x14ac:dyDescent="0.6">
      <c r="A209" s="40"/>
      <c r="B209" s="40"/>
      <c r="C209" s="40"/>
      <c r="D209" s="40"/>
      <c r="E209" s="40"/>
      <c r="J209" s="30"/>
      <c r="K209" s="30"/>
    </row>
    <row r="210" spans="1:11" ht="17.25" customHeight="1" x14ac:dyDescent="0.6">
      <c r="A210" s="40"/>
      <c r="B210" s="40"/>
      <c r="C210" s="40"/>
      <c r="D210" s="40"/>
      <c r="E210" s="40"/>
      <c r="J210" s="30"/>
      <c r="K210" s="30"/>
    </row>
    <row r="211" spans="1:11" ht="17.25" customHeight="1" x14ac:dyDescent="0.6">
      <c r="A211" s="40"/>
      <c r="B211" s="40"/>
      <c r="C211" s="40"/>
      <c r="D211" s="40"/>
      <c r="E211" s="40"/>
      <c r="J211" s="30"/>
      <c r="K211" s="30"/>
    </row>
    <row r="212" spans="1:11" ht="17.25" customHeight="1" x14ac:dyDescent="0.6">
      <c r="A212" s="40"/>
      <c r="B212" s="40"/>
      <c r="C212" s="40"/>
      <c r="D212" s="40"/>
      <c r="E212" s="40"/>
      <c r="J212" s="30"/>
      <c r="K212" s="30"/>
    </row>
    <row r="213" spans="1:11" ht="17.25" customHeight="1" x14ac:dyDescent="0.6">
      <c r="A213" s="40"/>
      <c r="B213" s="40"/>
      <c r="C213" s="40"/>
      <c r="D213" s="40"/>
      <c r="E213" s="40"/>
      <c r="J213" s="30"/>
      <c r="K213" s="30"/>
    </row>
    <row r="214" spans="1:11" ht="17.25" customHeight="1" x14ac:dyDescent="0.6">
      <c r="A214" s="40"/>
      <c r="B214" s="40"/>
      <c r="C214" s="40"/>
      <c r="D214" s="40"/>
      <c r="E214" s="40"/>
      <c r="J214" s="30"/>
      <c r="K214" s="30"/>
    </row>
    <row r="215" spans="1:11" ht="17.25" customHeight="1" x14ac:dyDescent="0.6">
      <c r="A215" s="40"/>
      <c r="B215" s="40"/>
      <c r="C215" s="40"/>
      <c r="D215" s="40"/>
      <c r="E215" s="40"/>
      <c r="J215" s="30"/>
      <c r="K215" s="30"/>
    </row>
    <row r="216" spans="1:11" ht="17.25" customHeight="1" x14ac:dyDescent="0.6">
      <c r="A216" s="40"/>
      <c r="B216" s="40"/>
      <c r="C216" s="40"/>
      <c r="D216" s="40"/>
      <c r="E216" s="40"/>
      <c r="J216" s="30"/>
      <c r="K216" s="30"/>
    </row>
    <row r="217" spans="1:11" ht="17.25" customHeight="1" x14ac:dyDescent="0.6">
      <c r="A217" s="40"/>
      <c r="B217" s="40"/>
      <c r="C217" s="40"/>
      <c r="D217" s="40"/>
      <c r="E217" s="40"/>
      <c r="J217" s="30"/>
      <c r="K217" s="30"/>
    </row>
    <row r="218" spans="1:11" ht="17.25" customHeight="1" x14ac:dyDescent="0.6">
      <c r="A218" s="40"/>
      <c r="B218" s="40"/>
      <c r="C218" s="40"/>
      <c r="D218" s="40"/>
      <c r="E218" s="40"/>
      <c r="J218" s="30"/>
      <c r="K218" s="30"/>
    </row>
    <row r="219" spans="1:11" ht="17.25" customHeight="1" x14ac:dyDescent="0.6">
      <c r="A219" s="40"/>
      <c r="B219" s="40"/>
      <c r="C219" s="40"/>
      <c r="D219" s="40"/>
      <c r="E219" s="40"/>
      <c r="J219" s="30"/>
      <c r="K219" s="30"/>
    </row>
    <row r="220" spans="1:11" ht="17.25" customHeight="1" x14ac:dyDescent="0.6">
      <c r="A220" s="40"/>
      <c r="B220" s="40"/>
      <c r="C220" s="40"/>
      <c r="D220" s="40"/>
      <c r="E220" s="40"/>
      <c r="J220" s="30"/>
      <c r="K220" s="30"/>
    </row>
    <row r="221" spans="1:11" ht="17.25" customHeight="1" x14ac:dyDescent="0.6">
      <c r="A221" s="40"/>
      <c r="B221" s="40"/>
      <c r="C221" s="40"/>
      <c r="D221" s="40"/>
      <c r="E221" s="40"/>
      <c r="J221" s="30"/>
      <c r="K221" s="30"/>
    </row>
    <row r="222" spans="1:11" ht="17.25" customHeight="1" x14ac:dyDescent="0.6">
      <c r="A222" s="40"/>
      <c r="B222" s="40"/>
      <c r="C222" s="40"/>
      <c r="D222" s="40"/>
      <c r="E222" s="40"/>
      <c r="J222" s="30"/>
      <c r="K222" s="30"/>
    </row>
    <row r="223" spans="1:11" ht="17.25" customHeight="1" x14ac:dyDescent="0.6">
      <c r="A223" s="40"/>
      <c r="B223" s="40"/>
      <c r="C223" s="40"/>
      <c r="D223" s="40"/>
      <c r="E223" s="40"/>
      <c r="J223" s="30"/>
      <c r="K223" s="30"/>
    </row>
    <row r="224" spans="1:11" ht="17.25" customHeight="1" x14ac:dyDescent="0.6">
      <c r="A224" s="40"/>
      <c r="B224" s="40"/>
      <c r="C224" s="40"/>
      <c r="D224" s="40"/>
      <c r="E224" s="40"/>
      <c r="J224" s="30"/>
      <c r="K224" s="30"/>
    </row>
    <row r="225" spans="1:11" ht="17.25" customHeight="1" x14ac:dyDescent="0.6">
      <c r="A225" s="40"/>
      <c r="B225" s="40"/>
      <c r="C225" s="40"/>
      <c r="D225" s="40"/>
      <c r="E225" s="40"/>
      <c r="J225" s="30"/>
      <c r="K225" s="30"/>
    </row>
    <row r="226" spans="1:11" ht="17.25" customHeight="1" x14ac:dyDescent="0.6">
      <c r="A226" s="40"/>
      <c r="B226" s="40"/>
      <c r="C226" s="40"/>
      <c r="D226" s="40"/>
      <c r="E226" s="40"/>
      <c r="J226" s="30"/>
      <c r="K226" s="30"/>
    </row>
    <row r="227" spans="1:11" ht="17.25" customHeight="1" x14ac:dyDescent="0.6">
      <c r="J227" s="30"/>
      <c r="K227" s="30"/>
    </row>
    <row r="228" spans="1:11" ht="17.25" customHeight="1" x14ac:dyDescent="0.6">
      <c r="J228" s="30"/>
      <c r="K228" s="30"/>
    </row>
    <row r="229" spans="1:11" ht="17.25" customHeight="1" x14ac:dyDescent="0.6">
      <c r="J229" s="30"/>
      <c r="K229" s="30"/>
    </row>
    <row r="230" spans="1:11" ht="17.25" customHeight="1" x14ac:dyDescent="0.6">
      <c r="J230" s="30"/>
      <c r="K230" s="30"/>
    </row>
    <row r="231" spans="1:11" ht="17.25" customHeight="1" x14ac:dyDescent="0.6">
      <c r="J231" s="30"/>
      <c r="K231" s="30"/>
    </row>
    <row r="232" spans="1:11" ht="17.25" customHeight="1" x14ac:dyDescent="0.6">
      <c r="J232" s="30"/>
      <c r="K232" s="30"/>
    </row>
    <row r="233" spans="1:11" ht="17.25" customHeight="1" x14ac:dyDescent="0.6">
      <c r="J233" s="30"/>
      <c r="K233" s="30"/>
    </row>
    <row r="234" spans="1:11" ht="17.25" customHeight="1" x14ac:dyDescent="0.6">
      <c r="J234" s="30"/>
      <c r="K234" s="30"/>
    </row>
    <row r="235" spans="1:11" ht="17.25" customHeight="1" x14ac:dyDescent="0.6">
      <c r="J235" s="30"/>
      <c r="K235" s="30"/>
    </row>
    <row r="236" spans="1:11" ht="17.25" customHeight="1" x14ac:dyDescent="0.6">
      <c r="J236" s="30"/>
      <c r="K236" s="30"/>
    </row>
    <row r="237" spans="1:11" ht="17.25" customHeight="1" x14ac:dyDescent="0.6">
      <c r="J237" s="30"/>
      <c r="K237" s="30"/>
    </row>
    <row r="238" spans="1:11" ht="17.25" customHeight="1" x14ac:dyDescent="0.6">
      <c r="J238" s="30"/>
      <c r="K238" s="30"/>
    </row>
    <row r="239" spans="1:11" ht="17.25" customHeight="1" x14ac:dyDescent="0.6">
      <c r="J239" s="30"/>
      <c r="K239" s="30"/>
    </row>
    <row r="240" spans="1:11" ht="17.25" customHeight="1" x14ac:dyDescent="0.6">
      <c r="J240" s="30"/>
      <c r="K240" s="30"/>
    </row>
    <row r="241" s="30" customFormat="1" ht="17.25" customHeight="1" x14ac:dyDescent="0.6"/>
    <row r="242" s="30" customFormat="1" ht="17.25" customHeight="1" x14ac:dyDescent="0.6"/>
    <row r="243" s="30" customFormat="1" ht="17.25" customHeight="1" x14ac:dyDescent="0.6"/>
    <row r="244" s="30" customFormat="1" ht="17.25" customHeight="1" x14ac:dyDescent="0.6"/>
    <row r="245" s="30" customFormat="1" ht="17.25" customHeight="1" x14ac:dyDescent="0.6"/>
    <row r="246" s="30" customFormat="1" ht="17.25" customHeight="1" x14ac:dyDescent="0.6"/>
    <row r="247" s="30" customFormat="1" ht="17.25" customHeight="1" x14ac:dyDescent="0.6"/>
    <row r="248" s="30" customFormat="1" ht="17.25" customHeight="1" x14ac:dyDescent="0.6"/>
    <row r="249" s="30" customFormat="1" ht="17.25" customHeight="1" x14ac:dyDescent="0.6"/>
    <row r="250" s="30" customFormat="1" ht="17.25" customHeight="1" x14ac:dyDescent="0.6"/>
    <row r="251" s="30" customFormat="1" ht="17.25" customHeight="1" x14ac:dyDescent="0.6"/>
    <row r="252" s="30" customFormat="1" ht="17.25" customHeight="1" x14ac:dyDescent="0.6"/>
    <row r="253" s="30" customFormat="1" ht="17.25" customHeight="1" x14ac:dyDescent="0.6"/>
    <row r="254" s="30" customFormat="1" ht="17.25" customHeight="1" x14ac:dyDescent="0.6"/>
    <row r="255" s="30" customFormat="1" ht="17.25" customHeight="1" x14ac:dyDescent="0.6"/>
    <row r="256" s="30" customFormat="1" ht="17.25" customHeight="1" x14ac:dyDescent="0.6"/>
    <row r="257" s="30" customFormat="1" ht="17.25" customHeight="1" x14ac:dyDescent="0.6"/>
    <row r="258" s="30" customFormat="1" ht="17.25" customHeight="1" x14ac:dyDescent="0.6"/>
    <row r="259" s="30" customFormat="1" ht="17.25" customHeight="1" x14ac:dyDescent="0.6"/>
    <row r="260" s="30" customFormat="1" ht="17.25" customHeight="1" x14ac:dyDescent="0.6"/>
    <row r="261" s="30" customFormat="1" ht="17.25" customHeight="1" x14ac:dyDescent="0.6"/>
    <row r="262" s="30" customFormat="1" ht="17.25" customHeight="1" x14ac:dyDescent="0.6"/>
    <row r="263" s="30" customFormat="1" ht="17.25" customHeight="1" x14ac:dyDescent="0.6"/>
    <row r="264" s="30" customFormat="1" ht="17.25" customHeight="1" x14ac:dyDescent="0.6"/>
    <row r="265" s="30" customFormat="1" ht="17.25" customHeight="1" x14ac:dyDescent="0.6"/>
    <row r="266" s="30" customFormat="1" ht="17.25" customHeight="1" x14ac:dyDescent="0.6"/>
    <row r="267" s="30" customFormat="1" ht="17.25" customHeight="1" x14ac:dyDescent="0.6"/>
    <row r="268" s="30" customFormat="1" ht="17.25" customHeight="1" x14ac:dyDescent="0.6"/>
    <row r="269" s="30" customFormat="1" ht="17.25" customHeight="1" x14ac:dyDescent="0.6"/>
    <row r="270" s="30" customFormat="1" ht="17.25" customHeight="1" x14ac:dyDescent="0.6"/>
    <row r="271" s="30" customFormat="1" ht="17.25" customHeight="1" x14ac:dyDescent="0.6"/>
    <row r="272" s="30" customFormat="1" ht="17.25" customHeight="1" x14ac:dyDescent="0.6"/>
    <row r="273" s="30" customFormat="1" ht="17.25" customHeight="1" x14ac:dyDescent="0.6"/>
    <row r="274" s="30" customFormat="1" ht="17.25" customHeight="1" x14ac:dyDescent="0.6"/>
    <row r="275" s="30" customFormat="1" ht="17.25" customHeight="1" x14ac:dyDescent="0.6"/>
    <row r="276" s="30" customFormat="1" ht="17.25" customHeight="1" x14ac:dyDescent="0.6"/>
    <row r="277" s="30" customFormat="1" ht="17.25" customHeight="1" x14ac:dyDescent="0.6"/>
    <row r="278" s="30" customFormat="1" ht="17.25" customHeight="1" x14ac:dyDescent="0.6"/>
    <row r="279" s="30" customFormat="1" ht="17.25" customHeight="1" x14ac:dyDescent="0.6"/>
    <row r="280" s="30" customFormat="1" ht="17.25" customHeight="1" x14ac:dyDescent="0.6"/>
    <row r="281" s="30" customFormat="1" ht="17.25" customHeight="1" x14ac:dyDescent="0.6"/>
    <row r="282" s="30" customFormat="1" ht="17.25" customHeight="1" x14ac:dyDescent="0.6"/>
    <row r="283" s="30" customFormat="1" ht="17.25" customHeight="1" x14ac:dyDescent="0.6"/>
    <row r="284" s="30" customFormat="1" ht="17.25" customHeight="1" x14ac:dyDescent="0.6"/>
    <row r="285" s="30" customFormat="1" ht="17.25" customHeight="1" x14ac:dyDescent="0.6"/>
    <row r="286" s="30" customFormat="1" ht="17.25" customHeight="1" x14ac:dyDescent="0.6"/>
    <row r="287" s="30" customFormat="1" ht="17.25" customHeight="1" x14ac:dyDescent="0.6"/>
    <row r="288" s="30" customFormat="1" ht="17.25" customHeight="1" x14ac:dyDescent="0.6"/>
    <row r="289" s="30" customFormat="1" ht="17.25" customHeight="1" x14ac:dyDescent="0.6"/>
    <row r="290" s="30" customFormat="1" ht="17.25" customHeight="1" x14ac:dyDescent="0.6"/>
    <row r="291" s="30" customFormat="1" ht="17.25" customHeight="1" x14ac:dyDescent="0.6"/>
    <row r="292" s="30" customFormat="1" ht="17.25" customHeight="1" x14ac:dyDescent="0.6"/>
    <row r="293" s="30" customFormat="1" ht="17.25" customHeight="1" x14ac:dyDescent="0.6"/>
    <row r="294" s="30" customFormat="1" ht="17.25" customHeight="1" x14ac:dyDescent="0.6"/>
    <row r="295" s="30" customFormat="1" ht="17.25" customHeight="1" x14ac:dyDescent="0.6"/>
    <row r="296" s="30" customFormat="1" ht="17.25" customHeight="1" x14ac:dyDescent="0.6"/>
    <row r="297" s="30" customFormat="1" ht="17.25" customHeight="1" x14ac:dyDescent="0.6"/>
    <row r="298" s="30" customFormat="1" ht="17.25" customHeight="1" x14ac:dyDescent="0.6"/>
    <row r="299" s="30" customFormat="1" ht="17.25" customHeight="1" x14ac:dyDescent="0.6"/>
    <row r="300" s="30" customFormat="1" ht="17.25" customHeight="1" x14ac:dyDescent="0.6"/>
    <row r="301" s="30" customFormat="1" ht="17.25" customHeight="1" x14ac:dyDescent="0.6"/>
    <row r="302" s="30" customFormat="1" ht="17.25" customHeight="1" x14ac:dyDescent="0.6"/>
    <row r="303" s="30" customFormat="1" ht="17.25" customHeight="1" x14ac:dyDescent="0.6"/>
    <row r="304" s="30" customFormat="1" ht="17.25" customHeight="1" x14ac:dyDescent="0.6"/>
    <row r="305" s="30" customFormat="1" ht="17.25" customHeight="1" x14ac:dyDescent="0.6"/>
    <row r="306" s="30" customFormat="1" ht="17.25" customHeight="1" x14ac:dyDescent="0.6"/>
    <row r="307" s="30" customFormat="1" ht="17.25" customHeight="1" x14ac:dyDescent="0.6"/>
    <row r="308" s="30" customFormat="1" ht="17.25" customHeight="1" x14ac:dyDescent="0.6"/>
    <row r="309" s="30" customFormat="1" ht="17.25" customHeight="1" x14ac:dyDescent="0.6"/>
    <row r="310" s="30" customFormat="1" ht="17.25" customHeight="1" x14ac:dyDescent="0.6"/>
    <row r="311" s="30" customFormat="1" ht="17.25" customHeight="1" x14ac:dyDescent="0.6"/>
  </sheetData>
  <mergeCells count="5">
    <mergeCell ref="A3:E3"/>
    <mergeCell ref="A4:A6"/>
    <mergeCell ref="B4:B6"/>
    <mergeCell ref="C6:E6"/>
    <mergeCell ref="A154:B154"/>
  </mergeCells>
  <hyperlinks>
    <hyperlink ref="G1" location="الفهرس!A1" display="الفهرس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Y133"/>
  <sheetViews>
    <sheetView rightToLeft="1" workbookViewId="0">
      <pane ySplit="5" topLeftCell="A6" activePane="bottomLeft" state="frozen"/>
      <selection pane="bottomLeft"/>
    </sheetView>
  </sheetViews>
  <sheetFormatPr defaultRowHeight="13.8" x14ac:dyDescent="0.25"/>
  <cols>
    <col min="1" max="1" width="22.3984375" bestFit="1" customWidth="1"/>
    <col min="2" max="23" width="7.69921875" customWidth="1"/>
  </cols>
  <sheetData>
    <row r="1" spans="1:25" ht="19.2" x14ac:dyDescent="0.25">
      <c r="A1" s="145" t="s">
        <v>20</v>
      </c>
      <c r="E1" s="101"/>
      <c r="G1" s="101"/>
    </row>
    <row r="3" spans="1:25" ht="27" customHeight="1" x14ac:dyDescent="0.25">
      <c r="A3" s="108" t="s">
        <v>347</v>
      </c>
      <c r="B3" s="108"/>
      <c r="C3" s="108"/>
      <c r="D3" s="108"/>
      <c r="E3" s="108"/>
      <c r="F3" s="108"/>
    </row>
    <row r="4" spans="1:25" ht="19.8" x14ac:dyDescent="0.25">
      <c r="A4" s="200" t="s">
        <v>179</v>
      </c>
      <c r="B4" s="201"/>
      <c r="C4" s="100" t="s">
        <v>328</v>
      </c>
      <c r="D4" s="100" t="s">
        <v>329</v>
      </c>
      <c r="E4" s="100" t="s">
        <v>330</v>
      </c>
      <c r="F4" s="100" t="s">
        <v>180</v>
      </c>
      <c r="G4" s="100" t="s">
        <v>181</v>
      </c>
      <c r="H4" s="100" t="s">
        <v>182</v>
      </c>
      <c r="I4" s="99" t="s">
        <v>183</v>
      </c>
      <c r="J4" s="100" t="s">
        <v>184</v>
      </c>
      <c r="K4" s="100" t="s">
        <v>185</v>
      </c>
      <c r="L4" s="100" t="s">
        <v>186</v>
      </c>
      <c r="M4" s="99" t="s">
        <v>187</v>
      </c>
      <c r="N4" s="100" t="s">
        <v>188</v>
      </c>
      <c r="O4" s="100" t="s">
        <v>189</v>
      </c>
      <c r="P4" s="100" t="s">
        <v>190</v>
      </c>
      <c r="Q4" s="99" t="s">
        <v>191</v>
      </c>
      <c r="R4" s="100" t="s">
        <v>192</v>
      </c>
      <c r="S4" s="100" t="s">
        <v>193</v>
      </c>
      <c r="T4" s="100" t="s">
        <v>194</v>
      </c>
      <c r="U4" s="99" t="s">
        <v>195</v>
      </c>
      <c r="V4" s="98" t="s">
        <v>196</v>
      </c>
      <c r="W4" s="98" t="s">
        <v>197</v>
      </c>
    </row>
    <row r="5" spans="1:25" ht="118.2" customHeight="1" x14ac:dyDescent="0.25">
      <c r="A5" s="103" t="s">
        <v>198</v>
      </c>
      <c r="B5" s="102" t="s">
        <v>74</v>
      </c>
      <c r="C5" s="142" t="s">
        <v>54</v>
      </c>
      <c r="D5" s="142" t="s">
        <v>55</v>
      </c>
      <c r="E5" s="142" t="s">
        <v>56</v>
      </c>
      <c r="F5" s="142" t="s">
        <v>57</v>
      </c>
      <c r="G5" s="142" t="s">
        <v>58</v>
      </c>
      <c r="H5" s="142" t="s">
        <v>59</v>
      </c>
      <c r="I5" s="142" t="s">
        <v>60</v>
      </c>
      <c r="J5" s="142" t="s">
        <v>61</v>
      </c>
      <c r="K5" s="142" t="s">
        <v>62</v>
      </c>
      <c r="L5" s="142" t="s">
        <v>63</v>
      </c>
      <c r="M5" s="142" t="s">
        <v>64</v>
      </c>
      <c r="N5" s="142" t="s">
        <v>65</v>
      </c>
      <c r="O5" s="142" t="s">
        <v>66</v>
      </c>
      <c r="P5" s="142" t="s">
        <v>67</v>
      </c>
      <c r="Q5" s="142" t="s">
        <v>68</v>
      </c>
      <c r="R5" s="142" t="s">
        <v>69</v>
      </c>
      <c r="S5" s="142" t="s">
        <v>70</v>
      </c>
      <c r="T5" s="142" t="s">
        <v>275</v>
      </c>
      <c r="U5" s="142" t="s">
        <v>71</v>
      </c>
      <c r="V5" s="142" t="s">
        <v>72</v>
      </c>
      <c r="W5" s="142" t="s">
        <v>73</v>
      </c>
    </row>
    <row r="6" spans="1:25" ht="19.2" x14ac:dyDescent="0.6">
      <c r="A6" s="148" t="s">
        <v>94</v>
      </c>
      <c r="B6" s="150">
        <v>3713.9616660000002</v>
      </c>
      <c r="C6" s="150">
        <v>136.17125899999999</v>
      </c>
      <c r="D6" s="150">
        <v>48.281492999999998</v>
      </c>
      <c r="E6" s="150">
        <v>33.094423999999997</v>
      </c>
      <c r="F6" s="150">
        <v>146.98608200000001</v>
      </c>
      <c r="G6" s="150">
        <v>7.9518769999999996</v>
      </c>
      <c r="H6" s="150">
        <v>488.98235299999999</v>
      </c>
      <c r="I6" s="150">
        <v>464.34721200000001</v>
      </c>
      <c r="J6" s="150">
        <v>2.666817</v>
      </c>
      <c r="K6" s="150">
        <v>2.3322419999999999</v>
      </c>
      <c r="L6" s="150">
        <v>28.023107</v>
      </c>
      <c r="M6" s="150">
        <v>45.119720000000001</v>
      </c>
      <c r="N6" s="150">
        <v>5.7896619999999999</v>
      </c>
      <c r="O6" s="150">
        <v>42.000169</v>
      </c>
      <c r="P6" s="150">
        <v>223.68288799999999</v>
      </c>
      <c r="Q6" s="150">
        <v>347.24660299999999</v>
      </c>
      <c r="R6" s="150">
        <v>812.17842900000005</v>
      </c>
      <c r="S6" s="150">
        <v>647.90704600000004</v>
      </c>
      <c r="T6" s="150">
        <v>148.532014</v>
      </c>
      <c r="U6" s="150">
        <v>0</v>
      </c>
      <c r="V6" s="150">
        <v>77.641147000000004</v>
      </c>
      <c r="W6" s="150">
        <v>5.0271220000000003</v>
      </c>
      <c r="Y6" s="92"/>
    </row>
    <row r="7" spans="1:25" ht="19.2" x14ac:dyDescent="0.6">
      <c r="A7" s="148" t="s">
        <v>90</v>
      </c>
      <c r="B7" s="150">
        <v>3194.5228280000001</v>
      </c>
      <c r="C7" s="150">
        <v>0.94499999999999995</v>
      </c>
      <c r="D7" s="150">
        <v>0.96210700000000005</v>
      </c>
      <c r="E7" s="150">
        <v>0</v>
      </c>
      <c r="F7" s="150">
        <v>3.486275</v>
      </c>
      <c r="G7" s="150">
        <v>225.27265700000001</v>
      </c>
      <c r="H7" s="150">
        <v>1822.1091019999999</v>
      </c>
      <c r="I7" s="150">
        <v>844.924396</v>
      </c>
      <c r="J7" s="150">
        <v>5.5103660000000003</v>
      </c>
      <c r="K7" s="150">
        <v>0</v>
      </c>
      <c r="L7" s="150">
        <v>1E-4</v>
      </c>
      <c r="M7" s="150">
        <v>2.3319450000000002</v>
      </c>
      <c r="N7" s="150">
        <v>0</v>
      </c>
      <c r="O7" s="150">
        <v>1.3038110000000001</v>
      </c>
      <c r="P7" s="150">
        <v>7.9858669999999998</v>
      </c>
      <c r="Q7" s="150">
        <v>223.85321200000001</v>
      </c>
      <c r="R7" s="150">
        <v>40.903139000000003</v>
      </c>
      <c r="S7" s="150">
        <v>12.110703000000001</v>
      </c>
      <c r="T7" s="150">
        <v>2.7739739999999999</v>
      </c>
      <c r="U7" s="150">
        <v>0</v>
      </c>
      <c r="V7" s="150">
        <v>2.6849999999999999E-2</v>
      </c>
      <c r="W7" s="150">
        <v>2.3324000000000001E-2</v>
      </c>
    </row>
    <row r="8" spans="1:25" ht="19.2" x14ac:dyDescent="0.6">
      <c r="A8" s="148" t="s">
        <v>91</v>
      </c>
      <c r="B8" s="150">
        <v>2496.7511410000002</v>
      </c>
      <c r="C8" s="150">
        <v>8.0529000000000003E-2</v>
      </c>
      <c r="D8" s="150">
        <v>10.308408</v>
      </c>
      <c r="E8" s="150">
        <v>0.974858</v>
      </c>
      <c r="F8" s="150">
        <v>1.3333680000000001</v>
      </c>
      <c r="G8" s="150">
        <v>4.0606410000000004</v>
      </c>
      <c r="H8" s="150">
        <v>1768.5703679999999</v>
      </c>
      <c r="I8" s="150">
        <v>461.175544</v>
      </c>
      <c r="J8" s="150">
        <v>12.566935000000001</v>
      </c>
      <c r="K8" s="150">
        <v>0</v>
      </c>
      <c r="L8" s="150">
        <v>16.534320000000001</v>
      </c>
      <c r="M8" s="150">
        <v>3.2063890000000002</v>
      </c>
      <c r="N8" s="150">
        <v>0</v>
      </c>
      <c r="O8" s="150">
        <v>1.77328</v>
      </c>
      <c r="P8" s="150">
        <v>0</v>
      </c>
      <c r="Q8" s="150">
        <v>187.222375</v>
      </c>
      <c r="R8" s="150">
        <v>22.821752</v>
      </c>
      <c r="S8" s="150">
        <v>4.0536999999999997E-2</v>
      </c>
      <c r="T8" s="150">
        <v>0.31233</v>
      </c>
      <c r="U8" s="150">
        <v>0</v>
      </c>
      <c r="V8" s="150">
        <v>1.2381930000000001</v>
      </c>
      <c r="W8" s="150">
        <v>4.5313140000000001</v>
      </c>
    </row>
    <row r="9" spans="1:25" ht="19.2" x14ac:dyDescent="0.6">
      <c r="A9" s="148" t="s">
        <v>103</v>
      </c>
      <c r="B9" s="150">
        <v>1393.684211</v>
      </c>
      <c r="C9" s="150">
        <v>1.4634609999999999</v>
      </c>
      <c r="D9" s="150">
        <v>3.7241439999999999</v>
      </c>
      <c r="E9" s="150">
        <v>1.162541</v>
      </c>
      <c r="F9" s="150">
        <v>27.953465000000001</v>
      </c>
      <c r="G9" s="150">
        <v>0.65543700000000005</v>
      </c>
      <c r="H9" s="150">
        <v>309.307818</v>
      </c>
      <c r="I9" s="150">
        <v>987.05412699999999</v>
      </c>
      <c r="J9" s="150">
        <v>0</v>
      </c>
      <c r="K9" s="150">
        <v>0</v>
      </c>
      <c r="L9" s="150">
        <v>1.2880000000000001E-3</v>
      </c>
      <c r="M9" s="150">
        <v>1.843232</v>
      </c>
      <c r="N9" s="150">
        <v>0</v>
      </c>
      <c r="O9" s="150">
        <v>1.312476</v>
      </c>
      <c r="P9" s="150">
        <v>0</v>
      </c>
      <c r="Q9" s="150">
        <v>29.937691999999998</v>
      </c>
      <c r="R9" s="150">
        <v>28.111816999999999</v>
      </c>
      <c r="S9" s="150">
        <v>0</v>
      </c>
      <c r="T9" s="150">
        <v>0</v>
      </c>
      <c r="U9" s="150">
        <v>0</v>
      </c>
      <c r="V9" s="150">
        <v>1.1107830000000001</v>
      </c>
      <c r="W9" s="150">
        <v>4.5929999999999999E-2</v>
      </c>
    </row>
    <row r="10" spans="1:25" ht="19.2" x14ac:dyDescent="0.6">
      <c r="A10" s="148" t="s">
        <v>97</v>
      </c>
      <c r="B10" s="150">
        <v>1086.5647329999999</v>
      </c>
      <c r="C10" s="150">
        <v>1.368592</v>
      </c>
      <c r="D10" s="150">
        <v>0.96564000000000005</v>
      </c>
      <c r="E10" s="150">
        <v>0</v>
      </c>
      <c r="F10" s="150">
        <v>1.4533240000000001</v>
      </c>
      <c r="G10" s="150">
        <v>5.8412670000000002</v>
      </c>
      <c r="H10" s="150">
        <v>372.95810599999999</v>
      </c>
      <c r="I10" s="150">
        <v>676.35362899999996</v>
      </c>
      <c r="J10" s="150">
        <v>0</v>
      </c>
      <c r="K10" s="150">
        <v>0</v>
      </c>
      <c r="L10" s="150">
        <v>2.052E-3</v>
      </c>
      <c r="M10" s="150">
        <v>2.3497840000000001</v>
      </c>
      <c r="N10" s="150">
        <v>0</v>
      </c>
      <c r="O10" s="150">
        <v>7.7898999999999996E-2</v>
      </c>
      <c r="P10" s="150">
        <v>0</v>
      </c>
      <c r="Q10" s="150">
        <v>6.9304170000000003</v>
      </c>
      <c r="R10" s="150">
        <v>0.98336199999999996</v>
      </c>
      <c r="S10" s="150">
        <v>8.851445</v>
      </c>
      <c r="T10" s="150">
        <v>8.0060129999999994</v>
      </c>
      <c r="U10" s="150">
        <v>0</v>
      </c>
      <c r="V10" s="150">
        <v>1.5900000000000001E-2</v>
      </c>
      <c r="W10" s="150">
        <v>0.40730300000000003</v>
      </c>
    </row>
    <row r="11" spans="1:25" ht="19.2" x14ac:dyDescent="0.6">
      <c r="A11" s="148" t="s">
        <v>98</v>
      </c>
      <c r="B11" s="150">
        <v>1004.630212</v>
      </c>
      <c r="C11" s="150">
        <v>0</v>
      </c>
      <c r="D11" s="150">
        <v>0.18712100000000001</v>
      </c>
      <c r="E11" s="150">
        <v>0</v>
      </c>
      <c r="F11" s="150">
        <v>0.23562</v>
      </c>
      <c r="G11" s="150">
        <v>1.5005649999999999</v>
      </c>
      <c r="H11" s="150">
        <v>631.52810999999997</v>
      </c>
      <c r="I11" s="150">
        <v>342.77078699999998</v>
      </c>
      <c r="J11" s="150">
        <v>5.2700000000000002E-4</v>
      </c>
      <c r="K11" s="150">
        <v>0</v>
      </c>
      <c r="L11" s="150">
        <v>1.1195999999999999E-2</v>
      </c>
      <c r="M11" s="150">
        <v>10.723902000000001</v>
      </c>
      <c r="N11" s="150">
        <v>1.1962E-2</v>
      </c>
      <c r="O11" s="150">
        <v>0</v>
      </c>
      <c r="P11" s="150">
        <v>0</v>
      </c>
      <c r="Q11" s="150">
        <v>3.0780789999999998</v>
      </c>
      <c r="R11" s="150">
        <v>7.4745860000000004</v>
      </c>
      <c r="S11" s="150">
        <v>0.98753400000000002</v>
      </c>
      <c r="T11" s="150">
        <v>5.996321</v>
      </c>
      <c r="U11" s="150">
        <v>0</v>
      </c>
      <c r="V11" s="150">
        <v>0.114011</v>
      </c>
      <c r="W11" s="150">
        <v>9.8910000000000005E-3</v>
      </c>
    </row>
    <row r="12" spans="1:25" ht="19.2" x14ac:dyDescent="0.6">
      <c r="A12" s="148" t="s">
        <v>278</v>
      </c>
      <c r="B12" s="150">
        <v>933.00968399999999</v>
      </c>
      <c r="C12" s="150">
        <v>2.2239019999999998</v>
      </c>
      <c r="D12" s="150">
        <v>0.82479999999999998</v>
      </c>
      <c r="E12" s="150">
        <v>0</v>
      </c>
      <c r="F12" s="150">
        <v>0.83701400000000004</v>
      </c>
      <c r="G12" s="150">
        <v>0.30975900000000001</v>
      </c>
      <c r="H12" s="150">
        <v>521.05752199999995</v>
      </c>
      <c r="I12" s="150">
        <v>31.756885</v>
      </c>
      <c r="J12" s="150">
        <v>6.0930000000000003E-3</v>
      </c>
      <c r="K12" s="150">
        <v>0.68193899999999996</v>
      </c>
      <c r="L12" s="150">
        <v>1.2037000000000001E-2</v>
      </c>
      <c r="M12" s="150">
        <v>56.896301999999999</v>
      </c>
      <c r="N12" s="150">
        <v>0</v>
      </c>
      <c r="O12" s="150">
        <v>7.9836619999999998</v>
      </c>
      <c r="P12" s="150">
        <v>1.161289</v>
      </c>
      <c r="Q12" s="150">
        <v>196.684932</v>
      </c>
      <c r="R12" s="150">
        <v>14.903738000000001</v>
      </c>
      <c r="S12" s="150">
        <v>27.909904999999998</v>
      </c>
      <c r="T12" s="150">
        <v>19.641549999999999</v>
      </c>
      <c r="U12" s="150">
        <v>48.351548000000001</v>
      </c>
      <c r="V12" s="150">
        <v>1.3195809999999999</v>
      </c>
      <c r="W12" s="150">
        <v>0.44722600000000001</v>
      </c>
    </row>
    <row r="13" spans="1:25" ht="19.2" x14ac:dyDescent="0.6">
      <c r="A13" s="148" t="s">
        <v>95</v>
      </c>
      <c r="B13" s="150">
        <v>930.01947800000005</v>
      </c>
      <c r="C13" s="150">
        <v>11.785990999999999</v>
      </c>
      <c r="D13" s="150">
        <v>6.3538329999999998</v>
      </c>
      <c r="E13" s="150">
        <v>0.65989600000000004</v>
      </c>
      <c r="F13" s="150">
        <v>10.929573</v>
      </c>
      <c r="G13" s="150">
        <v>17.415603999999998</v>
      </c>
      <c r="H13" s="150">
        <v>184.77970999999999</v>
      </c>
      <c r="I13" s="150">
        <v>497.93479000000002</v>
      </c>
      <c r="J13" s="150">
        <v>0</v>
      </c>
      <c r="K13" s="150">
        <v>0.53998800000000002</v>
      </c>
      <c r="L13" s="150">
        <v>19.559165</v>
      </c>
      <c r="M13" s="150">
        <v>7.8487559999999998</v>
      </c>
      <c r="N13" s="150">
        <v>0</v>
      </c>
      <c r="O13" s="150">
        <v>2.6495109999999999</v>
      </c>
      <c r="P13" s="150">
        <v>0</v>
      </c>
      <c r="Q13" s="150">
        <v>99.944299000000001</v>
      </c>
      <c r="R13" s="150">
        <v>53.110520999999999</v>
      </c>
      <c r="S13" s="150">
        <v>12.166937000000001</v>
      </c>
      <c r="T13" s="150">
        <v>1.3040160000000001</v>
      </c>
      <c r="U13" s="150">
        <v>0</v>
      </c>
      <c r="V13" s="150">
        <v>1.067761</v>
      </c>
      <c r="W13" s="150">
        <v>1.9691270000000001</v>
      </c>
    </row>
    <row r="14" spans="1:25" ht="19.2" x14ac:dyDescent="0.6">
      <c r="A14" s="148" t="s">
        <v>279</v>
      </c>
      <c r="B14" s="150">
        <v>776.144139</v>
      </c>
      <c r="C14" s="150">
        <v>28.416149999999998</v>
      </c>
      <c r="D14" s="150">
        <v>22.517067000000001</v>
      </c>
      <c r="E14" s="150">
        <v>44.420997</v>
      </c>
      <c r="F14" s="150">
        <v>102.717214</v>
      </c>
      <c r="G14" s="150">
        <v>25.623227</v>
      </c>
      <c r="H14" s="150">
        <v>86.289978000000005</v>
      </c>
      <c r="I14" s="150">
        <v>259.86330600000002</v>
      </c>
      <c r="J14" s="150">
        <v>5.8806999999999998E-2</v>
      </c>
      <c r="K14" s="150">
        <v>2.257104</v>
      </c>
      <c r="L14" s="150">
        <v>12.319551000000001</v>
      </c>
      <c r="M14" s="150">
        <v>9.0334800000000008</v>
      </c>
      <c r="N14" s="150">
        <v>0.48682900000000001</v>
      </c>
      <c r="O14" s="150">
        <v>14.62025</v>
      </c>
      <c r="P14" s="150">
        <v>8.9999999999999998E-4</v>
      </c>
      <c r="Q14" s="150">
        <v>117.368953</v>
      </c>
      <c r="R14" s="150">
        <v>10.928884</v>
      </c>
      <c r="S14" s="150">
        <v>25.136227000000002</v>
      </c>
      <c r="T14" s="150">
        <v>8.8011789999999994</v>
      </c>
      <c r="U14" s="150">
        <v>7.7510000000000001E-3</v>
      </c>
      <c r="V14" s="150">
        <v>4.7844069999999999</v>
      </c>
      <c r="W14" s="150">
        <v>0.49187799999999998</v>
      </c>
    </row>
    <row r="15" spans="1:25" ht="19.2" x14ac:dyDescent="0.6">
      <c r="A15" s="148" t="s">
        <v>121</v>
      </c>
      <c r="B15" s="150">
        <v>769.89285400000006</v>
      </c>
      <c r="C15" s="150">
        <v>1.3230519999999999</v>
      </c>
      <c r="D15" s="150">
        <v>0.16353200000000001</v>
      </c>
      <c r="E15" s="150">
        <v>0</v>
      </c>
      <c r="F15" s="150">
        <v>0.60241800000000001</v>
      </c>
      <c r="G15" s="150">
        <v>0</v>
      </c>
      <c r="H15" s="150">
        <v>427.68160899999998</v>
      </c>
      <c r="I15" s="150">
        <v>5.0661139999999998</v>
      </c>
      <c r="J15" s="150">
        <v>0</v>
      </c>
      <c r="K15" s="150">
        <v>0</v>
      </c>
      <c r="L15" s="150">
        <v>5.1292999999999998E-2</v>
      </c>
      <c r="M15" s="150">
        <v>7.2596210000000001</v>
      </c>
      <c r="N15" s="150">
        <v>0</v>
      </c>
      <c r="O15" s="150">
        <v>1.8935420000000001</v>
      </c>
      <c r="P15" s="150">
        <v>0</v>
      </c>
      <c r="Q15" s="150">
        <v>202.87500600000001</v>
      </c>
      <c r="R15" s="150">
        <v>5.131939</v>
      </c>
      <c r="S15" s="150">
        <v>31.752486999999999</v>
      </c>
      <c r="T15" s="150">
        <v>0.124847</v>
      </c>
      <c r="U15" s="150">
        <v>0</v>
      </c>
      <c r="V15" s="150">
        <v>85.897910999999993</v>
      </c>
      <c r="W15" s="150">
        <v>6.9483000000000003E-2</v>
      </c>
    </row>
    <row r="16" spans="1:25" ht="19.2" x14ac:dyDescent="0.6">
      <c r="A16" s="148" t="s">
        <v>99</v>
      </c>
      <c r="B16" s="150">
        <v>755.25170100000003</v>
      </c>
      <c r="C16" s="150">
        <v>53.151510999999999</v>
      </c>
      <c r="D16" s="150">
        <v>12.569972999999999</v>
      </c>
      <c r="E16" s="150">
        <v>13.148645999999999</v>
      </c>
      <c r="F16" s="150">
        <v>42.022222999999997</v>
      </c>
      <c r="G16" s="150">
        <v>17.538692000000001</v>
      </c>
      <c r="H16" s="150">
        <v>56.024383999999998</v>
      </c>
      <c r="I16" s="150">
        <v>30.730689000000002</v>
      </c>
      <c r="J16" s="150">
        <v>0.56940599999999997</v>
      </c>
      <c r="K16" s="150">
        <v>6.9682829999999996</v>
      </c>
      <c r="L16" s="150">
        <v>11.709363</v>
      </c>
      <c r="M16" s="150">
        <v>12.464561</v>
      </c>
      <c r="N16" s="150">
        <v>1.0261</v>
      </c>
      <c r="O16" s="150">
        <v>15.024846999999999</v>
      </c>
      <c r="P16" s="150">
        <v>1.6529229999999999</v>
      </c>
      <c r="Q16" s="150">
        <v>82.066958</v>
      </c>
      <c r="R16" s="150">
        <v>72.738596000000001</v>
      </c>
      <c r="S16" s="150">
        <v>303.65565700000002</v>
      </c>
      <c r="T16" s="150">
        <v>13.819668999999999</v>
      </c>
      <c r="U16" s="150">
        <v>0</v>
      </c>
      <c r="V16" s="150">
        <v>8.1286210000000008</v>
      </c>
      <c r="W16" s="150">
        <v>0.24059900000000001</v>
      </c>
    </row>
    <row r="17" spans="1:23" ht="19.2" x14ac:dyDescent="0.6">
      <c r="A17" s="148" t="s">
        <v>111</v>
      </c>
      <c r="B17" s="150">
        <v>737.93706799999995</v>
      </c>
      <c r="C17" s="150">
        <v>97.262494000000004</v>
      </c>
      <c r="D17" s="150">
        <v>33.426070000000003</v>
      </c>
      <c r="E17" s="150">
        <v>13.985288000000001</v>
      </c>
      <c r="F17" s="150">
        <v>101.178152</v>
      </c>
      <c r="G17" s="150">
        <v>4.624174</v>
      </c>
      <c r="H17" s="150">
        <v>94.716768000000002</v>
      </c>
      <c r="I17" s="150">
        <v>74.445398999999995</v>
      </c>
      <c r="J17" s="150">
        <v>0.42586400000000002</v>
      </c>
      <c r="K17" s="150">
        <v>14.50001</v>
      </c>
      <c r="L17" s="150">
        <v>28.791343000000001</v>
      </c>
      <c r="M17" s="150">
        <v>7.7862910000000003</v>
      </c>
      <c r="N17" s="150">
        <v>0.63294499999999998</v>
      </c>
      <c r="O17" s="150">
        <v>27.467179000000002</v>
      </c>
      <c r="P17" s="150">
        <v>5.22E-4</v>
      </c>
      <c r="Q17" s="150">
        <v>114.820588</v>
      </c>
      <c r="R17" s="150">
        <v>99.091755000000006</v>
      </c>
      <c r="S17" s="150">
        <v>8.7637409999999996</v>
      </c>
      <c r="T17" s="150">
        <v>3.7870460000000001</v>
      </c>
      <c r="U17" s="150">
        <v>0</v>
      </c>
      <c r="V17" s="150">
        <v>11.921282</v>
      </c>
      <c r="W17" s="150">
        <v>0.31015700000000002</v>
      </c>
    </row>
    <row r="18" spans="1:23" ht="19.2" x14ac:dyDescent="0.6">
      <c r="A18" s="148" t="s">
        <v>93</v>
      </c>
      <c r="B18" s="150">
        <v>704.53878199999997</v>
      </c>
      <c r="C18" s="150">
        <v>0</v>
      </c>
      <c r="D18" s="150">
        <v>6.9000000000000006E-2</v>
      </c>
      <c r="E18" s="150">
        <v>0</v>
      </c>
      <c r="F18" s="150">
        <v>0</v>
      </c>
      <c r="G18" s="150">
        <v>0</v>
      </c>
      <c r="H18" s="150">
        <v>451.76266299999997</v>
      </c>
      <c r="I18" s="150">
        <v>90.269689999999997</v>
      </c>
      <c r="J18" s="150">
        <v>0</v>
      </c>
      <c r="K18" s="150">
        <v>0</v>
      </c>
      <c r="L18" s="150">
        <v>0</v>
      </c>
      <c r="M18" s="150">
        <v>0.57299599999999995</v>
      </c>
      <c r="N18" s="150">
        <v>0</v>
      </c>
      <c r="O18" s="150">
        <v>0</v>
      </c>
      <c r="P18" s="150">
        <v>0</v>
      </c>
      <c r="Q18" s="150">
        <v>158.89806300000001</v>
      </c>
      <c r="R18" s="150">
        <v>0.67801999999999996</v>
      </c>
      <c r="S18" s="150">
        <v>6.5000000000000002E-2</v>
      </c>
      <c r="T18" s="150">
        <v>1.404606</v>
      </c>
      <c r="U18" s="150">
        <v>0.80300800000000006</v>
      </c>
      <c r="V18" s="150">
        <v>0</v>
      </c>
      <c r="W18" s="150">
        <v>1.5736E-2</v>
      </c>
    </row>
    <row r="19" spans="1:23" ht="19.2" x14ac:dyDescent="0.6">
      <c r="A19" s="148" t="s">
        <v>280</v>
      </c>
      <c r="B19" s="150">
        <v>630.130672</v>
      </c>
      <c r="C19" s="150">
        <v>0.43446299999999999</v>
      </c>
      <c r="D19" s="150">
        <v>1.507595</v>
      </c>
      <c r="E19" s="150">
        <v>0.97792500000000004</v>
      </c>
      <c r="F19" s="150">
        <v>4.5220330000000004</v>
      </c>
      <c r="G19" s="150">
        <v>5.6979999999999999E-3</v>
      </c>
      <c r="H19" s="150">
        <v>134.61310800000001</v>
      </c>
      <c r="I19" s="150">
        <v>358.57731699999999</v>
      </c>
      <c r="J19" s="150">
        <v>2.8301219999999998</v>
      </c>
      <c r="K19" s="150">
        <v>1.0746E-2</v>
      </c>
      <c r="L19" s="150">
        <v>0.485095</v>
      </c>
      <c r="M19" s="150">
        <v>2.1559119999999998</v>
      </c>
      <c r="N19" s="150">
        <v>0</v>
      </c>
      <c r="O19" s="150">
        <v>0.31081999999999999</v>
      </c>
      <c r="P19" s="150">
        <v>0</v>
      </c>
      <c r="Q19" s="150">
        <v>119.91271999999999</v>
      </c>
      <c r="R19" s="150">
        <v>1.248054</v>
      </c>
      <c r="S19" s="150">
        <v>9.6000000000000002E-2</v>
      </c>
      <c r="T19" s="150">
        <v>0.25026900000000002</v>
      </c>
      <c r="U19" s="150">
        <v>0</v>
      </c>
      <c r="V19" s="150">
        <v>1.2370000000000001</v>
      </c>
      <c r="W19" s="150">
        <v>0.95579499999999995</v>
      </c>
    </row>
    <row r="20" spans="1:23" ht="19.2" x14ac:dyDescent="0.6">
      <c r="A20" s="148" t="s">
        <v>118</v>
      </c>
      <c r="B20" s="150">
        <v>563.44165399999997</v>
      </c>
      <c r="C20" s="150">
        <v>32.334305999999998</v>
      </c>
      <c r="D20" s="150">
        <v>79.869715999999997</v>
      </c>
      <c r="E20" s="150">
        <v>27.823615</v>
      </c>
      <c r="F20" s="150">
        <v>99.726350999999994</v>
      </c>
      <c r="G20" s="150">
        <v>6.8327140000000002</v>
      </c>
      <c r="H20" s="150">
        <v>23.845863999999999</v>
      </c>
      <c r="I20" s="150">
        <v>124.855071</v>
      </c>
      <c r="J20" s="150">
        <v>8.7399999999999995E-3</v>
      </c>
      <c r="K20" s="150">
        <v>18.273762000000001</v>
      </c>
      <c r="L20" s="150">
        <v>20.027099</v>
      </c>
      <c r="M20" s="150">
        <v>14.147831999999999</v>
      </c>
      <c r="N20" s="150">
        <v>2.0808550000000001</v>
      </c>
      <c r="O20" s="150">
        <v>14.981101000000001</v>
      </c>
      <c r="P20" s="150">
        <v>2.4364E-2</v>
      </c>
      <c r="Q20" s="150">
        <v>45.036610000000003</v>
      </c>
      <c r="R20" s="150">
        <v>11.964492</v>
      </c>
      <c r="S20" s="150">
        <v>14.590055</v>
      </c>
      <c r="T20" s="150">
        <v>0.46800799999999998</v>
      </c>
      <c r="U20" s="150">
        <v>0</v>
      </c>
      <c r="V20" s="150">
        <v>25.732569000000002</v>
      </c>
      <c r="W20" s="150">
        <v>0.81852999999999998</v>
      </c>
    </row>
    <row r="21" spans="1:23" ht="19.2" x14ac:dyDescent="0.6">
      <c r="A21" s="148" t="s">
        <v>105</v>
      </c>
      <c r="B21" s="150">
        <v>533.81132300000002</v>
      </c>
      <c r="C21" s="150">
        <v>2.483161</v>
      </c>
      <c r="D21" s="150">
        <v>0</v>
      </c>
      <c r="E21" s="150">
        <v>0</v>
      </c>
      <c r="F21" s="150">
        <v>9.4953999999999997E-2</v>
      </c>
      <c r="G21" s="150">
        <v>7.5091000000000005E-2</v>
      </c>
      <c r="H21" s="150">
        <v>464.85963500000003</v>
      </c>
      <c r="I21" s="150">
        <v>65.522845000000004</v>
      </c>
      <c r="J21" s="150">
        <v>0</v>
      </c>
      <c r="K21" s="150">
        <v>0</v>
      </c>
      <c r="L21" s="150">
        <v>0</v>
      </c>
      <c r="M21" s="150">
        <v>0</v>
      </c>
      <c r="N21" s="150">
        <v>0</v>
      </c>
      <c r="O21" s="150">
        <v>0.50825699999999996</v>
      </c>
      <c r="P21" s="150">
        <v>0</v>
      </c>
      <c r="Q21" s="150">
        <v>0.17383799999999999</v>
      </c>
      <c r="R21" s="150">
        <v>6.9037000000000001E-2</v>
      </c>
      <c r="S21" s="150">
        <v>0</v>
      </c>
      <c r="T21" s="150">
        <v>2.4504999999999999E-2</v>
      </c>
      <c r="U21" s="150">
        <v>0</v>
      </c>
      <c r="V21" s="150">
        <v>0</v>
      </c>
      <c r="W21" s="150">
        <v>0</v>
      </c>
    </row>
    <row r="22" spans="1:23" ht="19.2" x14ac:dyDescent="0.6">
      <c r="A22" s="148" t="s">
        <v>284</v>
      </c>
      <c r="B22" s="150">
        <v>469.24550699999998</v>
      </c>
      <c r="C22" s="150">
        <v>42.253891000000003</v>
      </c>
      <c r="D22" s="150">
        <v>11.91705</v>
      </c>
      <c r="E22" s="150">
        <v>3.146134</v>
      </c>
      <c r="F22" s="150">
        <v>55.598126000000001</v>
      </c>
      <c r="G22" s="150">
        <v>2.141086</v>
      </c>
      <c r="H22" s="150">
        <v>136.98392000000001</v>
      </c>
      <c r="I22" s="150">
        <v>51.971012000000002</v>
      </c>
      <c r="J22" s="150">
        <v>0.208536</v>
      </c>
      <c r="K22" s="150">
        <v>0.31464199999999998</v>
      </c>
      <c r="L22" s="150">
        <v>6.3702310000000004</v>
      </c>
      <c r="M22" s="150">
        <v>4.1863070000000002</v>
      </c>
      <c r="N22" s="150">
        <v>0.23904900000000001</v>
      </c>
      <c r="O22" s="150">
        <v>10.097251999999999</v>
      </c>
      <c r="P22" s="150">
        <v>0</v>
      </c>
      <c r="Q22" s="150">
        <v>57.179203999999999</v>
      </c>
      <c r="R22" s="150">
        <v>27.798476000000001</v>
      </c>
      <c r="S22" s="150">
        <v>42.722033000000003</v>
      </c>
      <c r="T22" s="150">
        <v>3.2445620000000002</v>
      </c>
      <c r="U22" s="150">
        <v>0</v>
      </c>
      <c r="V22" s="150">
        <v>12.709239</v>
      </c>
      <c r="W22" s="150">
        <v>0.16475699999999999</v>
      </c>
    </row>
    <row r="23" spans="1:23" ht="19.2" x14ac:dyDescent="0.6">
      <c r="A23" s="148" t="s">
        <v>116</v>
      </c>
      <c r="B23" s="150">
        <v>387.02184</v>
      </c>
      <c r="C23" s="150">
        <v>1.029E-3</v>
      </c>
      <c r="D23" s="150">
        <v>28.632695999999999</v>
      </c>
      <c r="E23" s="150">
        <v>0</v>
      </c>
      <c r="F23" s="150">
        <v>6.6699999999999995E-2</v>
      </c>
      <c r="G23" s="150">
        <v>13.528646999999999</v>
      </c>
      <c r="H23" s="150">
        <v>207.32354599999999</v>
      </c>
      <c r="I23" s="150">
        <v>115.94994699999999</v>
      </c>
      <c r="J23" s="150">
        <v>0</v>
      </c>
      <c r="K23" s="150">
        <v>0</v>
      </c>
      <c r="L23" s="150">
        <v>8.5812869999999997</v>
      </c>
      <c r="M23" s="150">
        <v>5.8156319999999999</v>
      </c>
      <c r="N23" s="150">
        <v>0</v>
      </c>
      <c r="O23" s="150">
        <v>1.34779</v>
      </c>
      <c r="P23" s="150">
        <v>0</v>
      </c>
      <c r="Q23" s="150">
        <v>5.03857</v>
      </c>
      <c r="R23" s="150">
        <v>0.20133400000000001</v>
      </c>
      <c r="S23" s="150">
        <v>0.36069499999999999</v>
      </c>
      <c r="T23" s="150">
        <v>0</v>
      </c>
      <c r="U23" s="150">
        <v>0</v>
      </c>
      <c r="V23" s="150">
        <v>2.16E-3</v>
      </c>
      <c r="W23" s="150">
        <v>0.17180699999999999</v>
      </c>
    </row>
    <row r="24" spans="1:23" ht="19.2" x14ac:dyDescent="0.6">
      <c r="A24" s="148" t="s">
        <v>115</v>
      </c>
      <c r="B24" s="150">
        <v>366.949455</v>
      </c>
      <c r="C24" s="150">
        <v>24.988543</v>
      </c>
      <c r="D24" s="150">
        <v>0.27469900000000003</v>
      </c>
      <c r="E24" s="150">
        <v>0.16211300000000001</v>
      </c>
      <c r="F24" s="150">
        <v>59.594498999999999</v>
      </c>
      <c r="G24" s="150">
        <v>0.27562500000000001</v>
      </c>
      <c r="H24" s="150">
        <v>37.622959999999999</v>
      </c>
      <c r="I24" s="150">
        <v>34.384742000000003</v>
      </c>
      <c r="J24" s="150">
        <v>0</v>
      </c>
      <c r="K24" s="150">
        <v>8.5500000000000003E-3</v>
      </c>
      <c r="L24" s="150">
        <v>14.017951999999999</v>
      </c>
      <c r="M24" s="150">
        <v>0.425757</v>
      </c>
      <c r="N24" s="150">
        <v>0</v>
      </c>
      <c r="O24" s="150">
        <v>5.9106129999999997</v>
      </c>
      <c r="P24" s="150">
        <v>0</v>
      </c>
      <c r="Q24" s="150">
        <v>130.864036</v>
      </c>
      <c r="R24" s="150">
        <v>41.890650999999998</v>
      </c>
      <c r="S24" s="150">
        <v>1.3547830000000001</v>
      </c>
      <c r="T24" s="150">
        <v>0.185694</v>
      </c>
      <c r="U24" s="150">
        <v>0</v>
      </c>
      <c r="V24" s="150">
        <v>14.980738000000001</v>
      </c>
      <c r="W24" s="150">
        <v>7.4999999999999997E-3</v>
      </c>
    </row>
    <row r="25" spans="1:23" ht="19.2" x14ac:dyDescent="0.6">
      <c r="A25" s="148" t="s">
        <v>92</v>
      </c>
      <c r="B25" s="150">
        <v>359.05362200000002</v>
      </c>
      <c r="C25" s="150">
        <v>0</v>
      </c>
      <c r="D25" s="150">
        <v>1.0399999999999999E-3</v>
      </c>
      <c r="E25" s="150">
        <v>0</v>
      </c>
      <c r="F25" s="150">
        <v>0</v>
      </c>
      <c r="G25" s="150">
        <v>0</v>
      </c>
      <c r="H25" s="150">
        <v>182.971079</v>
      </c>
      <c r="I25" s="150">
        <v>46.108477999999998</v>
      </c>
      <c r="J25" s="150">
        <v>0</v>
      </c>
      <c r="K25" s="150">
        <v>0</v>
      </c>
      <c r="L25" s="150">
        <v>2.5864000000000002E-2</v>
      </c>
      <c r="M25" s="150">
        <v>0</v>
      </c>
      <c r="N25" s="150">
        <v>0</v>
      </c>
      <c r="O25" s="150">
        <v>0</v>
      </c>
      <c r="P25" s="150">
        <v>0</v>
      </c>
      <c r="Q25" s="150">
        <v>125.87116399999999</v>
      </c>
      <c r="R25" s="150">
        <v>1.594258</v>
      </c>
      <c r="S25" s="150">
        <v>0.378886</v>
      </c>
      <c r="T25" s="150">
        <v>2.0907779999999998</v>
      </c>
      <c r="U25" s="150">
        <v>0</v>
      </c>
      <c r="V25" s="150">
        <v>0</v>
      </c>
      <c r="W25" s="150">
        <v>1.2075000000000001E-2</v>
      </c>
    </row>
    <row r="26" spans="1:23" ht="19.2" x14ac:dyDescent="0.6">
      <c r="A26" s="148" t="s">
        <v>283</v>
      </c>
      <c r="B26" s="150">
        <v>328.666853</v>
      </c>
      <c r="C26" s="150">
        <v>0</v>
      </c>
      <c r="D26" s="150">
        <v>0.15645000000000001</v>
      </c>
      <c r="E26" s="150">
        <v>0</v>
      </c>
      <c r="F26" s="150">
        <v>0</v>
      </c>
      <c r="G26" s="150">
        <v>2.1743999999999999</v>
      </c>
      <c r="H26" s="150">
        <v>246.91281799999999</v>
      </c>
      <c r="I26" s="150">
        <v>28.950828000000001</v>
      </c>
      <c r="J26" s="150">
        <v>0.14757400000000001</v>
      </c>
      <c r="K26" s="150">
        <v>0</v>
      </c>
      <c r="L26" s="150">
        <v>0</v>
      </c>
      <c r="M26" s="150">
        <v>1.9741709999999999</v>
      </c>
      <c r="N26" s="150">
        <v>0</v>
      </c>
      <c r="O26" s="150">
        <v>0</v>
      </c>
      <c r="P26" s="150">
        <v>0.164022</v>
      </c>
      <c r="Q26" s="150">
        <v>42.513375000000003</v>
      </c>
      <c r="R26" s="150">
        <v>0.14915200000000001</v>
      </c>
      <c r="S26" s="150">
        <v>6.2887999999999999E-2</v>
      </c>
      <c r="T26" s="150">
        <v>0</v>
      </c>
      <c r="U26" s="150">
        <v>0</v>
      </c>
      <c r="V26" s="150">
        <v>5.4185429999999997</v>
      </c>
      <c r="W26" s="150">
        <v>4.2632000000000003E-2</v>
      </c>
    </row>
    <row r="27" spans="1:23" ht="19.2" x14ac:dyDescent="0.6">
      <c r="A27" s="148" t="s">
        <v>285</v>
      </c>
      <c r="B27" s="150">
        <v>327.07859000000002</v>
      </c>
      <c r="C27" s="150">
        <v>0</v>
      </c>
      <c r="D27" s="150">
        <v>0.15196699999999999</v>
      </c>
      <c r="E27" s="150">
        <v>0</v>
      </c>
      <c r="F27" s="150">
        <v>0</v>
      </c>
      <c r="G27" s="150">
        <v>0</v>
      </c>
      <c r="H27" s="150">
        <v>2.9683320000000002</v>
      </c>
      <c r="I27" s="150">
        <v>5.9242000000000003E-2</v>
      </c>
      <c r="J27" s="150">
        <v>1.462591</v>
      </c>
      <c r="K27" s="150">
        <v>0</v>
      </c>
      <c r="L27" s="150">
        <v>0.454625</v>
      </c>
      <c r="M27" s="150">
        <v>0.24374499999999999</v>
      </c>
      <c r="N27" s="150">
        <v>0</v>
      </c>
      <c r="O27" s="150">
        <v>0.975298</v>
      </c>
      <c r="P27" s="150">
        <v>269.77595200000002</v>
      </c>
      <c r="Q27" s="150">
        <v>35.390577</v>
      </c>
      <c r="R27" s="150">
        <v>6.4782489999999999</v>
      </c>
      <c r="S27" s="150">
        <v>3.3535490000000001</v>
      </c>
      <c r="T27" s="150">
        <v>5.4942789999999997</v>
      </c>
      <c r="U27" s="150">
        <v>0.23146700000000001</v>
      </c>
      <c r="V27" s="150">
        <v>5.5830000000000003E-3</v>
      </c>
      <c r="W27" s="150">
        <v>3.3133999999999997E-2</v>
      </c>
    </row>
    <row r="28" spans="1:23" ht="19.2" x14ac:dyDescent="0.6">
      <c r="A28" s="148" t="s">
        <v>282</v>
      </c>
      <c r="B28" s="150">
        <v>314.40026599999999</v>
      </c>
      <c r="C28" s="150">
        <v>1.4162950000000001</v>
      </c>
      <c r="D28" s="150">
        <v>4.4746090000000001</v>
      </c>
      <c r="E28" s="150">
        <v>6.2585889999999997</v>
      </c>
      <c r="F28" s="150">
        <v>1.268133</v>
      </c>
      <c r="G28" s="150">
        <v>2.7969249999999999</v>
      </c>
      <c r="H28" s="150">
        <v>50.609627000000003</v>
      </c>
      <c r="I28" s="150">
        <v>184.33237800000001</v>
      </c>
      <c r="J28" s="150">
        <v>0</v>
      </c>
      <c r="K28" s="150">
        <v>0</v>
      </c>
      <c r="L28" s="150">
        <v>2.2100000000000001E-4</v>
      </c>
      <c r="M28" s="150">
        <v>2.8662E-2</v>
      </c>
      <c r="N28" s="150">
        <v>0</v>
      </c>
      <c r="O28" s="150">
        <v>2.1570000000000001E-3</v>
      </c>
      <c r="P28" s="150">
        <v>2.666407</v>
      </c>
      <c r="Q28" s="150">
        <v>26.530495999999999</v>
      </c>
      <c r="R28" s="150">
        <v>29.427769999999999</v>
      </c>
      <c r="S28" s="150">
        <v>4.4410920000000003</v>
      </c>
      <c r="T28" s="150">
        <v>8.4247000000000002E-2</v>
      </c>
      <c r="U28" s="150">
        <v>0</v>
      </c>
      <c r="V28" s="150">
        <v>0</v>
      </c>
      <c r="W28" s="150">
        <v>6.2658000000000005E-2</v>
      </c>
    </row>
    <row r="29" spans="1:23" ht="19.2" x14ac:dyDescent="0.6">
      <c r="A29" s="148" t="s">
        <v>101</v>
      </c>
      <c r="B29" s="150">
        <v>305.85004300000003</v>
      </c>
      <c r="C29" s="150">
        <v>0</v>
      </c>
      <c r="D29" s="150">
        <v>0.15362500000000001</v>
      </c>
      <c r="E29" s="150">
        <v>0</v>
      </c>
      <c r="F29" s="150">
        <v>7.1599999999999995E-4</v>
      </c>
      <c r="G29" s="150">
        <v>0</v>
      </c>
      <c r="H29" s="150">
        <v>20.073713000000001</v>
      </c>
      <c r="I29" s="150">
        <v>127.407753</v>
      </c>
      <c r="J29" s="150">
        <v>0</v>
      </c>
      <c r="K29" s="150">
        <v>0</v>
      </c>
      <c r="L29" s="150">
        <v>1.530648</v>
      </c>
      <c r="M29" s="150">
        <v>2.8260450000000001</v>
      </c>
      <c r="N29" s="150">
        <v>4.2819999999999997E-2</v>
      </c>
      <c r="O29" s="150">
        <v>9.4059999999999994E-3</v>
      </c>
      <c r="P29" s="150">
        <v>3.4238999999999999E-2</v>
      </c>
      <c r="Q29" s="150">
        <v>98.427798999999993</v>
      </c>
      <c r="R29" s="150">
        <v>8.9203250000000001</v>
      </c>
      <c r="S29" s="150">
        <v>35.36551</v>
      </c>
      <c r="T29" s="150">
        <v>2.515177</v>
      </c>
      <c r="U29" s="150">
        <v>0.178013</v>
      </c>
      <c r="V29" s="150">
        <v>8.3530840000000008</v>
      </c>
      <c r="W29" s="150">
        <v>1.1169999999999999E-2</v>
      </c>
    </row>
    <row r="30" spans="1:23" ht="19.2" x14ac:dyDescent="0.6">
      <c r="A30" s="148" t="s">
        <v>281</v>
      </c>
      <c r="B30" s="150">
        <v>298.23379399999999</v>
      </c>
      <c r="C30" s="150">
        <v>0</v>
      </c>
      <c r="D30" s="150">
        <v>1.8141</v>
      </c>
      <c r="E30" s="150">
        <v>6.3499E-2</v>
      </c>
      <c r="F30" s="150">
        <v>7.6618279999999999</v>
      </c>
      <c r="G30" s="150">
        <v>25.956574</v>
      </c>
      <c r="H30" s="150">
        <v>150.495103</v>
      </c>
      <c r="I30" s="150">
        <v>105.422909</v>
      </c>
      <c r="J30" s="150">
        <v>0</v>
      </c>
      <c r="K30" s="150">
        <v>0</v>
      </c>
      <c r="L30" s="150">
        <v>0</v>
      </c>
      <c r="M30" s="150">
        <v>3.1244930000000002</v>
      </c>
      <c r="N30" s="150">
        <v>0</v>
      </c>
      <c r="O30" s="150">
        <v>6.1811999999999999E-2</v>
      </c>
      <c r="P30" s="150">
        <v>0</v>
      </c>
      <c r="Q30" s="150">
        <v>0.72048900000000005</v>
      </c>
      <c r="R30" s="150">
        <v>9.8687999999999998E-2</v>
      </c>
      <c r="S30" s="150">
        <v>0</v>
      </c>
      <c r="T30" s="150">
        <v>0</v>
      </c>
      <c r="U30" s="150">
        <v>0</v>
      </c>
      <c r="V30" s="150">
        <v>0.100995</v>
      </c>
      <c r="W30" s="150">
        <v>2.7133039999999999</v>
      </c>
    </row>
    <row r="31" spans="1:23" ht="19.2" x14ac:dyDescent="0.6">
      <c r="A31" s="148" t="s">
        <v>122</v>
      </c>
      <c r="B31" s="150">
        <v>294.91598199999999</v>
      </c>
      <c r="C31" s="150">
        <v>0</v>
      </c>
      <c r="D31" s="150">
        <v>0.27219500000000002</v>
      </c>
      <c r="E31" s="150">
        <v>0</v>
      </c>
      <c r="F31" s="150">
        <v>0.28054699999999999</v>
      </c>
      <c r="G31" s="150">
        <v>0</v>
      </c>
      <c r="H31" s="150">
        <v>18.025953999999999</v>
      </c>
      <c r="I31" s="150">
        <v>245.069818</v>
      </c>
      <c r="J31" s="150">
        <v>0</v>
      </c>
      <c r="K31" s="150">
        <v>0</v>
      </c>
      <c r="L31" s="150">
        <v>22.467668</v>
      </c>
      <c r="M31" s="150">
        <v>2.6916319999999998</v>
      </c>
      <c r="N31" s="150">
        <v>0</v>
      </c>
      <c r="O31" s="150">
        <v>0.54683999999999999</v>
      </c>
      <c r="P31" s="150">
        <v>0</v>
      </c>
      <c r="Q31" s="150">
        <v>1.7980750000000001</v>
      </c>
      <c r="R31" s="150">
        <v>1.4379820000000001</v>
      </c>
      <c r="S31" s="150">
        <v>2.3229000000000002</v>
      </c>
      <c r="T31" s="150">
        <v>0</v>
      </c>
      <c r="U31" s="150">
        <v>0</v>
      </c>
      <c r="V31" s="150">
        <v>0</v>
      </c>
      <c r="W31" s="150">
        <v>2.3709999999999998E-3</v>
      </c>
    </row>
    <row r="32" spans="1:23" ht="19.2" x14ac:dyDescent="0.6">
      <c r="A32" s="148" t="s">
        <v>96</v>
      </c>
      <c r="B32" s="150">
        <v>272.42615699999999</v>
      </c>
      <c r="C32" s="150">
        <v>0.90900000000000003</v>
      </c>
      <c r="D32" s="150">
        <v>0</v>
      </c>
      <c r="E32" s="150">
        <v>0</v>
      </c>
      <c r="F32" s="150">
        <v>0</v>
      </c>
      <c r="G32" s="150">
        <v>0.40062199999999998</v>
      </c>
      <c r="H32" s="150">
        <v>175.113879</v>
      </c>
      <c r="I32" s="150">
        <v>37.943854000000002</v>
      </c>
      <c r="J32" s="150">
        <v>0</v>
      </c>
      <c r="K32" s="150">
        <v>0</v>
      </c>
      <c r="L32" s="150">
        <v>0</v>
      </c>
      <c r="M32" s="150">
        <v>0.10451000000000001</v>
      </c>
      <c r="N32" s="150">
        <v>0</v>
      </c>
      <c r="O32" s="150">
        <v>0</v>
      </c>
      <c r="P32" s="150">
        <v>0</v>
      </c>
      <c r="Q32" s="150">
        <v>57.899591999999998</v>
      </c>
      <c r="R32" s="150">
        <v>9.6340000000000002E-3</v>
      </c>
      <c r="S32" s="150">
        <v>4.2945999999999998E-2</v>
      </c>
      <c r="T32" s="150">
        <v>0</v>
      </c>
      <c r="U32" s="150">
        <v>0</v>
      </c>
      <c r="V32" s="150">
        <v>0</v>
      </c>
      <c r="W32" s="150">
        <v>2.1199999999999999E-3</v>
      </c>
    </row>
    <row r="33" spans="1:23" ht="19.2" x14ac:dyDescent="0.6">
      <c r="A33" s="148" t="s">
        <v>117</v>
      </c>
      <c r="B33" s="150">
        <v>260.75191699999999</v>
      </c>
      <c r="C33" s="150">
        <v>1.2359999999999999E-2</v>
      </c>
      <c r="D33" s="150">
        <v>2.3673700000000002</v>
      </c>
      <c r="E33" s="150">
        <v>0</v>
      </c>
      <c r="F33" s="150">
        <v>0.31359700000000001</v>
      </c>
      <c r="G33" s="150">
        <v>0</v>
      </c>
      <c r="H33" s="150">
        <v>0.85277800000000004</v>
      </c>
      <c r="I33" s="150">
        <v>41.328722999999997</v>
      </c>
      <c r="J33" s="150">
        <v>0</v>
      </c>
      <c r="K33" s="150">
        <v>3.2550000000000001E-3</v>
      </c>
      <c r="L33" s="150">
        <v>0.15612599999999999</v>
      </c>
      <c r="M33" s="150">
        <v>3.6204360000000002</v>
      </c>
      <c r="N33" s="150">
        <v>5.0590000000000001E-3</v>
      </c>
      <c r="O33" s="150">
        <v>0.29280600000000001</v>
      </c>
      <c r="P33" s="150">
        <v>29.760715999999999</v>
      </c>
      <c r="Q33" s="150">
        <v>21.152498000000001</v>
      </c>
      <c r="R33" s="150">
        <v>63.005312000000004</v>
      </c>
      <c r="S33" s="150">
        <v>83.388304000000005</v>
      </c>
      <c r="T33" s="150">
        <v>5.4127010000000002</v>
      </c>
      <c r="U33" s="150">
        <v>0</v>
      </c>
      <c r="V33" s="150">
        <v>8.7313290000000006</v>
      </c>
      <c r="W33" s="150">
        <v>0.348547</v>
      </c>
    </row>
    <row r="34" spans="1:23" ht="19.2" x14ac:dyDescent="0.6">
      <c r="A34" s="148" t="s">
        <v>107</v>
      </c>
      <c r="B34" s="150">
        <v>249.051951</v>
      </c>
      <c r="C34" s="150">
        <v>0.28633500000000001</v>
      </c>
      <c r="D34" s="150">
        <v>4.555E-3</v>
      </c>
      <c r="E34" s="150">
        <v>0</v>
      </c>
      <c r="F34" s="150">
        <v>1.3948160000000001</v>
      </c>
      <c r="G34" s="150">
        <v>7.3870740000000001</v>
      </c>
      <c r="H34" s="150">
        <v>128.14845199999999</v>
      </c>
      <c r="I34" s="150">
        <v>98.090100000000007</v>
      </c>
      <c r="J34" s="150">
        <v>0</v>
      </c>
      <c r="K34" s="150">
        <v>3.2260000000000001E-3</v>
      </c>
      <c r="L34" s="150">
        <v>1.4587589999999999</v>
      </c>
      <c r="M34" s="150">
        <v>0.46448200000000001</v>
      </c>
      <c r="N34" s="150">
        <v>0</v>
      </c>
      <c r="O34" s="150">
        <v>10.342420000000001</v>
      </c>
      <c r="P34" s="150">
        <v>0</v>
      </c>
      <c r="Q34" s="150">
        <v>0.81340999999999997</v>
      </c>
      <c r="R34" s="150">
        <v>0.3795</v>
      </c>
      <c r="S34" s="150">
        <v>4.999E-3</v>
      </c>
      <c r="T34" s="150">
        <v>0.116228</v>
      </c>
      <c r="U34" s="150">
        <v>0</v>
      </c>
      <c r="V34" s="150">
        <v>0.108525</v>
      </c>
      <c r="W34" s="150">
        <v>4.9070000000000003E-2</v>
      </c>
    </row>
    <row r="35" spans="1:23" ht="19.2" x14ac:dyDescent="0.6">
      <c r="A35" s="148" t="s">
        <v>104</v>
      </c>
      <c r="B35" s="150">
        <v>237.82478699999999</v>
      </c>
      <c r="C35" s="150">
        <v>1.749425</v>
      </c>
      <c r="D35" s="150">
        <v>0</v>
      </c>
      <c r="E35" s="150">
        <v>5.9351000000000001E-2</v>
      </c>
      <c r="F35" s="150">
        <v>0</v>
      </c>
      <c r="G35" s="150">
        <v>0.433087</v>
      </c>
      <c r="H35" s="150">
        <v>92.241463999999993</v>
      </c>
      <c r="I35" s="150">
        <v>102.705754</v>
      </c>
      <c r="J35" s="150">
        <v>0</v>
      </c>
      <c r="K35" s="150">
        <v>8.4099999999999995E-4</v>
      </c>
      <c r="L35" s="150">
        <v>1.551736</v>
      </c>
      <c r="M35" s="150">
        <v>2.4795000000000001E-2</v>
      </c>
      <c r="N35" s="150">
        <v>0</v>
      </c>
      <c r="O35" s="150">
        <v>2.0994350000000002</v>
      </c>
      <c r="P35" s="150">
        <v>0</v>
      </c>
      <c r="Q35" s="150">
        <v>19.273382000000002</v>
      </c>
      <c r="R35" s="150">
        <v>5.0436189999999996</v>
      </c>
      <c r="S35" s="150">
        <v>11.696455</v>
      </c>
      <c r="T35" s="150">
        <v>0.830627</v>
      </c>
      <c r="U35" s="150">
        <v>0</v>
      </c>
      <c r="V35" s="150">
        <v>0.10112599999999999</v>
      </c>
      <c r="W35" s="150">
        <v>1.3690000000000001E-2</v>
      </c>
    </row>
    <row r="36" spans="1:23" ht="19.2" x14ac:dyDescent="0.6">
      <c r="A36" s="148" t="s">
        <v>125</v>
      </c>
      <c r="B36" s="150">
        <v>213.65379100000001</v>
      </c>
      <c r="C36" s="150">
        <v>0</v>
      </c>
      <c r="D36" s="150">
        <v>0</v>
      </c>
      <c r="E36" s="150">
        <v>0</v>
      </c>
      <c r="F36" s="150">
        <v>0</v>
      </c>
      <c r="G36" s="150">
        <v>0</v>
      </c>
      <c r="H36" s="150">
        <v>181.34595200000001</v>
      </c>
      <c r="I36" s="150">
        <v>30.578952999999998</v>
      </c>
      <c r="J36" s="150">
        <v>0</v>
      </c>
      <c r="K36" s="150">
        <v>0</v>
      </c>
      <c r="L36" s="150">
        <v>0</v>
      </c>
      <c r="M36" s="150">
        <v>0.48871500000000001</v>
      </c>
      <c r="N36" s="150">
        <v>0</v>
      </c>
      <c r="O36" s="150">
        <v>1.2314210000000001</v>
      </c>
      <c r="P36" s="150">
        <v>0</v>
      </c>
      <c r="Q36" s="150">
        <v>0</v>
      </c>
      <c r="R36" s="150">
        <v>0</v>
      </c>
      <c r="S36" s="150">
        <v>0</v>
      </c>
      <c r="T36" s="150">
        <v>0</v>
      </c>
      <c r="U36" s="150">
        <v>0</v>
      </c>
      <c r="V36" s="150">
        <v>0</v>
      </c>
      <c r="W36" s="150">
        <v>8.7500000000000008E-3</v>
      </c>
    </row>
    <row r="37" spans="1:23" ht="19.2" x14ac:dyDescent="0.6">
      <c r="A37" s="148" t="s">
        <v>113</v>
      </c>
      <c r="B37" s="150">
        <v>208.31954099999999</v>
      </c>
      <c r="C37" s="150">
        <v>7.9089000000000007E-2</v>
      </c>
      <c r="D37" s="150">
        <v>1.8396049999999999</v>
      </c>
      <c r="E37" s="150">
        <v>0</v>
      </c>
      <c r="F37" s="150">
        <v>9.5520890000000005</v>
      </c>
      <c r="G37" s="150">
        <v>25.992504</v>
      </c>
      <c r="H37" s="150">
        <v>83.444638999999995</v>
      </c>
      <c r="I37" s="150">
        <v>82.203305</v>
      </c>
      <c r="J37" s="150">
        <v>0</v>
      </c>
      <c r="K37" s="150">
        <v>1.7049999999999999E-3</v>
      </c>
      <c r="L37" s="150">
        <v>3.979088</v>
      </c>
      <c r="M37" s="150">
        <v>6.8739999999999996E-2</v>
      </c>
      <c r="N37" s="150">
        <v>0</v>
      </c>
      <c r="O37" s="150">
        <v>0.704488</v>
      </c>
      <c r="P37" s="150">
        <v>0</v>
      </c>
      <c r="Q37" s="150">
        <v>7.1500999999999995E-2</v>
      </c>
      <c r="R37" s="150">
        <v>0.23402100000000001</v>
      </c>
      <c r="S37" s="150">
        <v>0</v>
      </c>
      <c r="T37" s="150">
        <v>0</v>
      </c>
      <c r="U37" s="150">
        <v>0</v>
      </c>
      <c r="V37" s="150">
        <v>1.1999999999999999E-3</v>
      </c>
      <c r="W37" s="150">
        <v>0.147567</v>
      </c>
    </row>
    <row r="38" spans="1:23" ht="19.2" x14ac:dyDescent="0.6">
      <c r="A38" s="148" t="s">
        <v>120</v>
      </c>
      <c r="B38" s="150">
        <v>195.06486899999999</v>
      </c>
      <c r="C38" s="150">
        <v>1.0123150000000001</v>
      </c>
      <c r="D38" s="150">
        <v>0</v>
      </c>
      <c r="E38" s="150">
        <v>0.55337000000000003</v>
      </c>
      <c r="F38" s="150">
        <v>7.9652440000000002</v>
      </c>
      <c r="G38" s="150">
        <v>0.89693999999999996</v>
      </c>
      <c r="H38" s="150">
        <v>45.864434000000003</v>
      </c>
      <c r="I38" s="150">
        <v>132.465518</v>
      </c>
      <c r="J38" s="150">
        <v>0</v>
      </c>
      <c r="K38" s="150">
        <v>0</v>
      </c>
      <c r="L38" s="150">
        <v>0.142015</v>
      </c>
      <c r="M38" s="150">
        <v>0</v>
      </c>
      <c r="N38" s="150">
        <v>0</v>
      </c>
      <c r="O38" s="150">
        <v>0.118988</v>
      </c>
      <c r="P38" s="150">
        <v>0</v>
      </c>
      <c r="Q38" s="150">
        <v>6.0140459999999996</v>
      </c>
      <c r="R38" s="150">
        <v>2.9873E-2</v>
      </c>
      <c r="S38" s="150">
        <v>0</v>
      </c>
      <c r="T38" s="150">
        <v>0</v>
      </c>
      <c r="U38" s="150">
        <v>0</v>
      </c>
      <c r="V38" s="150">
        <v>0</v>
      </c>
      <c r="W38" s="150">
        <v>2.1259999999999999E-3</v>
      </c>
    </row>
    <row r="39" spans="1:23" ht="19.2" x14ac:dyDescent="0.6">
      <c r="A39" s="148" t="s">
        <v>102</v>
      </c>
      <c r="B39" s="150">
        <v>192.22524200000001</v>
      </c>
      <c r="C39" s="150">
        <v>7.1209999999999997E-3</v>
      </c>
      <c r="D39" s="150">
        <v>0.62937399999999999</v>
      </c>
      <c r="E39" s="150">
        <v>30.548905000000001</v>
      </c>
      <c r="F39" s="150">
        <v>0.1812</v>
      </c>
      <c r="G39" s="150">
        <v>0.174399</v>
      </c>
      <c r="H39" s="150">
        <v>72.081639999999993</v>
      </c>
      <c r="I39" s="150">
        <v>48.421242999999997</v>
      </c>
      <c r="J39" s="150">
        <v>0</v>
      </c>
      <c r="K39" s="150">
        <v>0</v>
      </c>
      <c r="L39" s="150">
        <v>1.3778E-2</v>
      </c>
      <c r="M39" s="150">
        <v>5.0941979999999996</v>
      </c>
      <c r="N39" s="150">
        <v>0</v>
      </c>
      <c r="O39" s="150">
        <v>0</v>
      </c>
      <c r="P39" s="150">
        <v>0</v>
      </c>
      <c r="Q39" s="150">
        <v>20.635570999999999</v>
      </c>
      <c r="R39" s="150">
        <v>6.473039</v>
      </c>
      <c r="S39" s="150">
        <v>2.712208</v>
      </c>
      <c r="T39" s="150">
        <v>4.1906270000000001</v>
      </c>
      <c r="U39" s="150">
        <v>0</v>
      </c>
      <c r="V39" s="150">
        <v>0.95629900000000001</v>
      </c>
      <c r="W39" s="150">
        <v>0.10564</v>
      </c>
    </row>
    <row r="40" spans="1:23" ht="19.2" x14ac:dyDescent="0.6">
      <c r="A40" s="148" t="s">
        <v>288</v>
      </c>
      <c r="B40" s="150">
        <v>188.67700300000001</v>
      </c>
      <c r="C40" s="150">
        <v>0.91968099999999997</v>
      </c>
      <c r="D40" s="150">
        <v>1.5150000000000001E-3</v>
      </c>
      <c r="E40" s="150">
        <v>0</v>
      </c>
      <c r="F40" s="150">
        <v>0</v>
      </c>
      <c r="G40" s="150">
        <v>0</v>
      </c>
      <c r="H40" s="150">
        <v>184.14676700000001</v>
      </c>
      <c r="I40" s="150">
        <v>0.571268</v>
      </c>
      <c r="J40" s="150">
        <v>0</v>
      </c>
      <c r="K40" s="150">
        <v>0</v>
      </c>
      <c r="L40" s="150">
        <v>0</v>
      </c>
      <c r="M40" s="150">
        <v>2.0597919999999998</v>
      </c>
      <c r="N40" s="150">
        <v>0</v>
      </c>
      <c r="O40" s="150">
        <v>0.78957500000000003</v>
      </c>
      <c r="P40" s="150">
        <v>0</v>
      </c>
      <c r="Q40" s="150">
        <v>0</v>
      </c>
      <c r="R40" s="150">
        <v>0.17840500000000001</v>
      </c>
      <c r="S40" s="150">
        <v>0</v>
      </c>
      <c r="T40" s="150">
        <v>0</v>
      </c>
      <c r="U40" s="150">
        <v>0</v>
      </c>
      <c r="V40" s="150">
        <v>0</v>
      </c>
      <c r="W40" s="150">
        <v>0.01</v>
      </c>
    </row>
    <row r="41" spans="1:23" ht="19.2" x14ac:dyDescent="0.6">
      <c r="A41" s="148" t="s">
        <v>124</v>
      </c>
      <c r="B41" s="150">
        <v>183.10994400000001</v>
      </c>
      <c r="C41" s="150">
        <v>9.3729999999999994E-3</v>
      </c>
      <c r="D41" s="150">
        <v>4.3130509999999997</v>
      </c>
      <c r="E41" s="150">
        <v>0</v>
      </c>
      <c r="F41" s="150">
        <v>0.28943799999999997</v>
      </c>
      <c r="G41" s="150">
        <v>0.16903299999999999</v>
      </c>
      <c r="H41" s="150">
        <v>1.7523359999999999</v>
      </c>
      <c r="I41" s="150">
        <v>9.3716880000000007</v>
      </c>
      <c r="J41" s="150">
        <v>0.12625</v>
      </c>
      <c r="K41" s="150">
        <v>0.557674</v>
      </c>
      <c r="L41" s="150">
        <v>0.25537599999999999</v>
      </c>
      <c r="M41" s="150">
        <v>2.4631810000000001</v>
      </c>
      <c r="N41" s="150">
        <v>0</v>
      </c>
      <c r="O41" s="150">
        <v>7.0699999999999999E-2</v>
      </c>
      <c r="P41" s="150">
        <v>2.5134E-2</v>
      </c>
      <c r="Q41" s="150">
        <v>15.965120000000001</v>
      </c>
      <c r="R41" s="150">
        <v>88.561224999999993</v>
      </c>
      <c r="S41" s="150">
        <v>28.935452999999999</v>
      </c>
      <c r="T41" s="150">
        <v>19.005004</v>
      </c>
      <c r="U41" s="150">
        <v>0</v>
      </c>
      <c r="V41" s="150">
        <v>11.194604999999999</v>
      </c>
      <c r="W41" s="150">
        <v>4.5303000000000003E-2</v>
      </c>
    </row>
    <row r="42" spans="1:23" ht="19.2" x14ac:dyDescent="0.6">
      <c r="A42" s="148" t="s">
        <v>286</v>
      </c>
      <c r="B42" s="150">
        <v>168.611548</v>
      </c>
      <c r="C42" s="150">
        <v>2.302079</v>
      </c>
      <c r="D42" s="150">
        <v>1.7985679999999999</v>
      </c>
      <c r="E42" s="150">
        <v>0.73316099999999995</v>
      </c>
      <c r="F42" s="150">
        <v>7.477957</v>
      </c>
      <c r="G42" s="150">
        <v>0</v>
      </c>
      <c r="H42" s="150">
        <v>17.351454</v>
      </c>
      <c r="I42" s="150">
        <v>56.660409999999999</v>
      </c>
      <c r="J42" s="150">
        <v>0.90090999999999999</v>
      </c>
      <c r="K42" s="150">
        <v>0.32555200000000001</v>
      </c>
      <c r="L42" s="150">
        <v>3.3994689999999999</v>
      </c>
      <c r="M42" s="150">
        <v>4.797758</v>
      </c>
      <c r="N42" s="150">
        <v>0.28779700000000003</v>
      </c>
      <c r="O42" s="150">
        <v>0.84431</v>
      </c>
      <c r="P42" s="150">
        <v>0.11910900000000001</v>
      </c>
      <c r="Q42" s="150">
        <v>9.1536779999999993</v>
      </c>
      <c r="R42" s="150">
        <v>22.437203</v>
      </c>
      <c r="S42" s="150">
        <v>36.353436000000002</v>
      </c>
      <c r="T42" s="150">
        <v>6.3372999999999999E-2</v>
      </c>
      <c r="U42" s="150">
        <v>0</v>
      </c>
      <c r="V42" s="150">
        <v>1.71573</v>
      </c>
      <c r="W42" s="150">
        <v>1.889594</v>
      </c>
    </row>
    <row r="43" spans="1:23" ht="19.2" x14ac:dyDescent="0.6">
      <c r="A43" s="148" t="s">
        <v>108</v>
      </c>
      <c r="B43" s="150">
        <v>158.717758</v>
      </c>
      <c r="C43" s="150">
        <v>0</v>
      </c>
      <c r="D43" s="150">
        <v>0</v>
      </c>
      <c r="E43" s="150">
        <v>0</v>
      </c>
      <c r="F43" s="150">
        <v>0</v>
      </c>
      <c r="G43" s="150">
        <v>0</v>
      </c>
      <c r="H43" s="150">
        <v>0</v>
      </c>
      <c r="I43" s="150">
        <v>156.17977300000001</v>
      </c>
      <c r="J43" s="150">
        <v>0</v>
      </c>
      <c r="K43" s="150">
        <v>0</v>
      </c>
      <c r="L43" s="150">
        <v>0</v>
      </c>
      <c r="M43" s="150">
        <v>0.305952</v>
      </c>
      <c r="N43" s="150">
        <v>0</v>
      </c>
      <c r="O43" s="150">
        <v>0</v>
      </c>
      <c r="P43" s="150">
        <v>0</v>
      </c>
      <c r="Q43" s="150">
        <v>0</v>
      </c>
      <c r="R43" s="150">
        <v>1.9129400000000001</v>
      </c>
      <c r="S43" s="150">
        <v>0.18324199999999999</v>
      </c>
      <c r="T43" s="150">
        <v>1.8526999999999998E-2</v>
      </c>
      <c r="U43" s="150">
        <v>0</v>
      </c>
      <c r="V43" s="150">
        <v>0.110593</v>
      </c>
      <c r="W43" s="150">
        <v>6.731E-3</v>
      </c>
    </row>
    <row r="44" spans="1:23" ht="19.2" x14ac:dyDescent="0.6">
      <c r="A44" s="148" t="s">
        <v>287</v>
      </c>
      <c r="B44" s="150">
        <v>155.69721699999999</v>
      </c>
      <c r="C44" s="150">
        <v>2.9715560000000001</v>
      </c>
      <c r="D44" s="150">
        <v>4.0935249999999996</v>
      </c>
      <c r="E44" s="150">
        <v>0</v>
      </c>
      <c r="F44" s="150">
        <v>0</v>
      </c>
      <c r="G44" s="150">
        <v>1.65798</v>
      </c>
      <c r="H44" s="150">
        <v>104.69725800000001</v>
      </c>
      <c r="I44" s="150">
        <v>34.664586999999997</v>
      </c>
      <c r="J44" s="150">
        <v>4.5776250000000003</v>
      </c>
      <c r="K44" s="150">
        <v>0</v>
      </c>
      <c r="L44" s="150">
        <v>0.32563700000000001</v>
      </c>
      <c r="M44" s="150">
        <v>2.319461</v>
      </c>
      <c r="N44" s="150">
        <v>0</v>
      </c>
      <c r="O44" s="150">
        <v>7.7131000000000005E-2</v>
      </c>
      <c r="P44" s="150">
        <v>0</v>
      </c>
      <c r="Q44" s="150">
        <v>3.0654000000000001E-2</v>
      </c>
      <c r="R44" s="150">
        <v>0.18959699999999999</v>
      </c>
      <c r="S44" s="150">
        <v>0</v>
      </c>
      <c r="T44" s="150">
        <v>0</v>
      </c>
      <c r="U44" s="150">
        <v>0</v>
      </c>
      <c r="V44" s="150">
        <v>0</v>
      </c>
      <c r="W44" s="150">
        <v>9.2205999999999996E-2</v>
      </c>
    </row>
    <row r="45" spans="1:23" ht="19.2" x14ac:dyDescent="0.6">
      <c r="A45" s="148" t="s">
        <v>126</v>
      </c>
      <c r="B45" s="150">
        <v>147.19258199999999</v>
      </c>
      <c r="C45" s="150">
        <v>4.9969E-2</v>
      </c>
      <c r="D45" s="150">
        <v>4.6505999999999999E-2</v>
      </c>
      <c r="E45" s="150">
        <v>0</v>
      </c>
      <c r="F45" s="150">
        <v>0</v>
      </c>
      <c r="G45" s="150">
        <v>0</v>
      </c>
      <c r="H45" s="150">
        <v>0.43204700000000001</v>
      </c>
      <c r="I45" s="150">
        <v>37.192301999999998</v>
      </c>
      <c r="J45" s="150">
        <v>0.53124899999999997</v>
      </c>
      <c r="K45" s="150">
        <v>0</v>
      </c>
      <c r="L45" s="150">
        <v>0</v>
      </c>
      <c r="M45" s="150">
        <v>0</v>
      </c>
      <c r="N45" s="150">
        <v>0</v>
      </c>
      <c r="O45" s="150">
        <v>0.38207000000000002</v>
      </c>
      <c r="P45" s="150">
        <v>13.37172</v>
      </c>
      <c r="Q45" s="150">
        <v>4.0921979999999998</v>
      </c>
      <c r="R45" s="150">
        <v>49.097982999999999</v>
      </c>
      <c r="S45" s="150">
        <v>7.7925779999999998</v>
      </c>
      <c r="T45" s="150">
        <v>34.178671999999999</v>
      </c>
      <c r="U45" s="150">
        <v>0</v>
      </c>
      <c r="V45" s="150">
        <v>0</v>
      </c>
      <c r="W45" s="150">
        <v>2.5288000000000001E-2</v>
      </c>
    </row>
    <row r="46" spans="1:23" ht="19.2" x14ac:dyDescent="0.6">
      <c r="A46" s="148" t="s">
        <v>112</v>
      </c>
      <c r="B46" s="150">
        <v>140.463559</v>
      </c>
      <c r="C46" s="150">
        <v>0.36507699999999998</v>
      </c>
      <c r="D46" s="150">
        <v>0.50792700000000002</v>
      </c>
      <c r="E46" s="150">
        <v>0</v>
      </c>
      <c r="F46" s="150">
        <v>2.1001240000000001</v>
      </c>
      <c r="G46" s="150">
        <v>0.65549999999999997</v>
      </c>
      <c r="H46" s="150">
        <v>78.713544999999996</v>
      </c>
      <c r="I46" s="150">
        <v>53.127020999999999</v>
      </c>
      <c r="J46" s="150">
        <v>5.6000000000000001E-2</v>
      </c>
      <c r="K46" s="150">
        <v>9.9999999999999995E-7</v>
      </c>
      <c r="L46" s="150">
        <v>1.1171709999999999</v>
      </c>
      <c r="M46" s="150">
        <v>2.9974449999999999</v>
      </c>
      <c r="N46" s="150">
        <v>6.2E-2</v>
      </c>
      <c r="O46" s="150">
        <v>0.32966099999999998</v>
      </c>
      <c r="P46" s="150">
        <v>0</v>
      </c>
      <c r="Q46" s="150">
        <v>0.18279899999999999</v>
      </c>
      <c r="R46" s="150">
        <v>0.15585199999999999</v>
      </c>
      <c r="S46" s="150">
        <v>0</v>
      </c>
      <c r="T46" s="150">
        <v>0</v>
      </c>
      <c r="U46" s="150">
        <v>0</v>
      </c>
      <c r="V46" s="150">
        <v>5.6000000000000001E-2</v>
      </c>
      <c r="W46" s="150">
        <v>3.7435999999999997E-2</v>
      </c>
    </row>
    <row r="47" spans="1:23" ht="19.2" x14ac:dyDescent="0.6">
      <c r="A47" s="148" t="s">
        <v>129</v>
      </c>
      <c r="B47" s="150">
        <v>115.211839</v>
      </c>
      <c r="C47" s="150">
        <v>0.21213799999999999</v>
      </c>
      <c r="D47" s="150">
        <v>0</v>
      </c>
      <c r="E47" s="150">
        <v>0</v>
      </c>
      <c r="F47" s="150">
        <v>1.0546219999999999</v>
      </c>
      <c r="G47" s="150">
        <v>0</v>
      </c>
      <c r="H47" s="150">
        <v>9.9639469999999992</v>
      </c>
      <c r="I47" s="150">
        <v>76.804901999999998</v>
      </c>
      <c r="J47" s="150">
        <v>0</v>
      </c>
      <c r="K47" s="150">
        <v>0</v>
      </c>
      <c r="L47" s="150">
        <v>0.90630299999999997</v>
      </c>
      <c r="M47" s="150">
        <v>2.462126</v>
      </c>
      <c r="N47" s="150">
        <v>0</v>
      </c>
      <c r="O47" s="150">
        <v>0.251579</v>
      </c>
      <c r="P47" s="150">
        <v>0</v>
      </c>
      <c r="Q47" s="150">
        <v>7.6498179999999998</v>
      </c>
      <c r="R47" s="150">
        <v>13.177021999999999</v>
      </c>
      <c r="S47" s="150">
        <v>2.6003799999999999</v>
      </c>
      <c r="T47" s="150">
        <v>8.6118E-2</v>
      </c>
      <c r="U47" s="150">
        <v>0</v>
      </c>
      <c r="V47" s="150">
        <v>0</v>
      </c>
      <c r="W47" s="150">
        <v>4.2883999999999999E-2</v>
      </c>
    </row>
    <row r="48" spans="1:23" ht="19.2" x14ac:dyDescent="0.6">
      <c r="A48" s="148" t="s">
        <v>100</v>
      </c>
      <c r="B48" s="150">
        <v>112.93029900000001</v>
      </c>
      <c r="C48" s="150">
        <v>0</v>
      </c>
      <c r="D48" s="150">
        <v>1.6760170000000001</v>
      </c>
      <c r="E48" s="150">
        <v>0</v>
      </c>
      <c r="F48" s="150">
        <v>0</v>
      </c>
      <c r="G48" s="150">
        <v>0</v>
      </c>
      <c r="H48" s="150">
        <v>15.451140000000001</v>
      </c>
      <c r="I48" s="150">
        <v>5.4783229999999996</v>
      </c>
      <c r="J48" s="150">
        <v>9.4231999999999996E-2</v>
      </c>
      <c r="K48" s="150">
        <v>3.9711999999999997E-2</v>
      </c>
      <c r="L48" s="150">
        <v>9.8010000000000007E-3</v>
      </c>
      <c r="M48" s="150">
        <v>3.115977</v>
      </c>
      <c r="N48" s="150">
        <v>3.6281000000000001E-2</v>
      </c>
      <c r="O48" s="150">
        <v>8.7240999999999999E-2</v>
      </c>
      <c r="P48" s="150">
        <v>27.029893999999999</v>
      </c>
      <c r="Q48" s="150">
        <v>5.3497060000000003</v>
      </c>
      <c r="R48" s="150">
        <v>2.9938899999999999</v>
      </c>
      <c r="S48" s="150">
        <v>29.034407000000002</v>
      </c>
      <c r="T48" s="150">
        <v>22.150182999999998</v>
      </c>
      <c r="U48" s="150">
        <v>0</v>
      </c>
      <c r="V48" s="150">
        <v>0.34673900000000002</v>
      </c>
      <c r="W48" s="150">
        <v>3.6755999999999997E-2</v>
      </c>
    </row>
    <row r="49" spans="1:23" ht="19.2" x14ac:dyDescent="0.6">
      <c r="A49" s="148" t="s">
        <v>310</v>
      </c>
      <c r="B49" s="150">
        <v>107.31522</v>
      </c>
      <c r="C49" s="150">
        <v>0</v>
      </c>
      <c r="D49" s="150">
        <v>0</v>
      </c>
      <c r="E49" s="150">
        <v>0</v>
      </c>
      <c r="F49" s="150">
        <v>0</v>
      </c>
      <c r="G49" s="150">
        <v>0</v>
      </c>
      <c r="H49" s="150">
        <v>105.1875</v>
      </c>
      <c r="I49" s="150">
        <v>2.1277200000000001</v>
      </c>
      <c r="J49" s="150">
        <v>0</v>
      </c>
      <c r="K49" s="150">
        <v>0</v>
      </c>
      <c r="L49" s="150">
        <v>0</v>
      </c>
      <c r="M49" s="150">
        <v>0</v>
      </c>
      <c r="N49" s="150">
        <v>0</v>
      </c>
      <c r="O49" s="150">
        <v>0</v>
      </c>
      <c r="P49" s="150">
        <v>0</v>
      </c>
      <c r="Q49" s="150">
        <v>0</v>
      </c>
      <c r="R49" s="150">
        <v>0</v>
      </c>
      <c r="S49" s="150">
        <v>0</v>
      </c>
      <c r="T49" s="150">
        <v>0</v>
      </c>
      <c r="U49" s="150">
        <v>0</v>
      </c>
      <c r="V49" s="150">
        <v>0</v>
      </c>
      <c r="W49" s="150">
        <v>0</v>
      </c>
    </row>
    <row r="50" spans="1:23" ht="19.2" x14ac:dyDescent="0.6">
      <c r="A50" s="148" t="s">
        <v>138</v>
      </c>
      <c r="B50" s="150">
        <v>87.787317999999999</v>
      </c>
      <c r="C50" s="150">
        <v>0</v>
      </c>
      <c r="D50" s="150">
        <v>0</v>
      </c>
      <c r="E50" s="150">
        <v>0</v>
      </c>
      <c r="F50" s="150">
        <v>0</v>
      </c>
      <c r="G50" s="150">
        <v>0</v>
      </c>
      <c r="H50" s="150">
        <v>87.787317999999999</v>
      </c>
      <c r="I50" s="150">
        <v>0</v>
      </c>
      <c r="J50" s="150">
        <v>0</v>
      </c>
      <c r="K50" s="150">
        <v>0</v>
      </c>
      <c r="L50" s="150">
        <v>0</v>
      </c>
      <c r="M50" s="150">
        <v>0</v>
      </c>
      <c r="N50" s="150">
        <v>0</v>
      </c>
      <c r="O50" s="150">
        <v>0</v>
      </c>
      <c r="P50" s="150">
        <v>0</v>
      </c>
      <c r="Q50" s="150">
        <v>0</v>
      </c>
      <c r="R50" s="150">
        <v>0</v>
      </c>
      <c r="S50" s="150">
        <v>0</v>
      </c>
      <c r="T50" s="150">
        <v>0</v>
      </c>
      <c r="U50" s="150">
        <v>0</v>
      </c>
      <c r="V50" s="150">
        <v>0</v>
      </c>
      <c r="W50" s="150">
        <v>0</v>
      </c>
    </row>
    <row r="51" spans="1:23" ht="19.2" x14ac:dyDescent="0.6">
      <c r="A51" s="148" t="s">
        <v>277</v>
      </c>
      <c r="B51" s="150">
        <v>86.580190999999999</v>
      </c>
      <c r="C51" s="150">
        <v>3.2403110000000002</v>
      </c>
      <c r="D51" s="150">
        <v>3.8234159999999999</v>
      </c>
      <c r="E51" s="150">
        <v>0.34947099999999998</v>
      </c>
      <c r="F51" s="150">
        <v>0.87459200000000004</v>
      </c>
      <c r="G51" s="150">
        <v>5.1159999999999997E-2</v>
      </c>
      <c r="H51" s="150">
        <v>22.209671</v>
      </c>
      <c r="I51" s="150">
        <v>2.0603699999999998</v>
      </c>
      <c r="J51" s="150">
        <v>1.8814999999999998E-2</v>
      </c>
      <c r="K51" s="150">
        <v>0.87921400000000005</v>
      </c>
      <c r="L51" s="150">
        <v>1.4074770000000001</v>
      </c>
      <c r="M51" s="150">
        <v>2.262845</v>
      </c>
      <c r="N51" s="150">
        <v>0.71339600000000003</v>
      </c>
      <c r="O51" s="150">
        <v>1.1008039999999999</v>
      </c>
      <c r="P51" s="150">
        <v>0</v>
      </c>
      <c r="Q51" s="150">
        <v>9.1091390000000008</v>
      </c>
      <c r="R51" s="150">
        <v>19.570062</v>
      </c>
      <c r="S51" s="150">
        <v>9.7192150000000002</v>
      </c>
      <c r="T51" s="150">
        <v>8.4263910000000006</v>
      </c>
      <c r="U51" s="150">
        <v>0</v>
      </c>
      <c r="V51" s="150">
        <v>0.58988799999999997</v>
      </c>
      <c r="W51" s="150">
        <v>0.173954</v>
      </c>
    </row>
    <row r="52" spans="1:23" ht="19.2" x14ac:dyDescent="0.6">
      <c r="A52" s="148" t="s">
        <v>114</v>
      </c>
      <c r="B52" s="150">
        <v>75.275661999999997</v>
      </c>
      <c r="C52" s="150">
        <v>2.958332</v>
      </c>
      <c r="D52" s="150">
        <v>2.2709860000000002</v>
      </c>
      <c r="E52" s="150">
        <v>3.2422659999999999</v>
      </c>
      <c r="F52" s="150">
        <v>3.7500599999999999</v>
      </c>
      <c r="G52" s="150">
        <v>0</v>
      </c>
      <c r="H52" s="150">
        <v>6.205368</v>
      </c>
      <c r="I52" s="150">
        <v>41.330145999999999</v>
      </c>
      <c r="J52" s="150">
        <v>0</v>
      </c>
      <c r="K52" s="150">
        <v>0.19950200000000001</v>
      </c>
      <c r="L52" s="150">
        <v>3.0012129999999999</v>
      </c>
      <c r="M52" s="150">
        <v>1.152979</v>
      </c>
      <c r="N52" s="150">
        <v>0</v>
      </c>
      <c r="O52" s="150">
        <v>1.003531</v>
      </c>
      <c r="P52" s="150">
        <v>0</v>
      </c>
      <c r="Q52" s="150">
        <v>1.682391</v>
      </c>
      <c r="R52" s="150">
        <v>0.70151799999999997</v>
      </c>
      <c r="S52" s="150">
        <v>7.5391760000000003</v>
      </c>
      <c r="T52" s="150">
        <v>0</v>
      </c>
      <c r="U52" s="150">
        <v>0</v>
      </c>
      <c r="V52" s="150">
        <v>0.18010000000000001</v>
      </c>
      <c r="W52" s="150">
        <v>5.8094E-2</v>
      </c>
    </row>
    <row r="53" spans="1:23" ht="19.2" x14ac:dyDescent="0.6">
      <c r="A53" s="148" t="s">
        <v>106</v>
      </c>
      <c r="B53" s="150">
        <v>73.890804000000003</v>
      </c>
      <c r="C53" s="150">
        <v>1.6659999999999999E-3</v>
      </c>
      <c r="D53" s="150">
        <v>0.33194200000000001</v>
      </c>
      <c r="E53" s="150">
        <v>0</v>
      </c>
      <c r="F53" s="150">
        <v>0.17557400000000001</v>
      </c>
      <c r="G53" s="150">
        <v>0</v>
      </c>
      <c r="H53" s="150">
        <v>5.4291710000000002</v>
      </c>
      <c r="I53" s="150">
        <v>64.459907000000001</v>
      </c>
      <c r="J53" s="150">
        <v>0.24687799999999999</v>
      </c>
      <c r="K53" s="150">
        <v>3.5260000000000001E-3</v>
      </c>
      <c r="L53" s="150">
        <v>1.8581490000000001</v>
      </c>
      <c r="M53" s="150">
        <v>0.31460700000000003</v>
      </c>
      <c r="N53" s="150">
        <v>4.6157999999999998E-2</v>
      </c>
      <c r="O53" s="150">
        <v>3.6915999999999997E-2</v>
      </c>
      <c r="P53" s="150">
        <v>0</v>
      </c>
      <c r="Q53" s="150">
        <v>3.3981999999999998E-2</v>
      </c>
      <c r="R53" s="150">
        <v>0.419734</v>
      </c>
      <c r="S53" s="150">
        <v>3.7599999999999999E-3</v>
      </c>
      <c r="T53" s="150">
        <v>0</v>
      </c>
      <c r="U53" s="150">
        <v>0</v>
      </c>
      <c r="V53" s="150">
        <v>5.1399999999999996E-3</v>
      </c>
      <c r="W53" s="150">
        <v>0.52369399999999999</v>
      </c>
    </row>
    <row r="54" spans="1:23" ht="19.2" x14ac:dyDescent="0.6">
      <c r="A54" s="148" t="s">
        <v>119</v>
      </c>
      <c r="B54" s="150">
        <v>66.722801000000004</v>
      </c>
      <c r="C54" s="150">
        <v>0</v>
      </c>
      <c r="D54" s="150">
        <v>0</v>
      </c>
      <c r="E54" s="150">
        <v>0</v>
      </c>
      <c r="F54" s="150">
        <v>0</v>
      </c>
      <c r="G54" s="150">
        <v>0</v>
      </c>
      <c r="H54" s="150">
        <v>0.296788</v>
      </c>
      <c r="I54" s="150">
        <v>57.568747999999999</v>
      </c>
      <c r="J54" s="150">
        <v>2.1607000000000001E-2</v>
      </c>
      <c r="K54" s="150">
        <v>0</v>
      </c>
      <c r="L54" s="150">
        <v>0.82476799999999995</v>
      </c>
      <c r="M54" s="150">
        <v>3.5839919999999998</v>
      </c>
      <c r="N54" s="150">
        <v>0</v>
      </c>
      <c r="O54" s="150">
        <v>6.6600000000000006E-2</v>
      </c>
      <c r="P54" s="150">
        <v>0</v>
      </c>
      <c r="Q54" s="150">
        <v>3.3371040000000001</v>
      </c>
      <c r="R54" s="150">
        <v>0.79619399999999996</v>
      </c>
      <c r="S54" s="150">
        <v>0.22500000000000001</v>
      </c>
      <c r="T54" s="150">
        <v>0</v>
      </c>
      <c r="U54" s="150">
        <v>0</v>
      </c>
      <c r="V54" s="150">
        <v>0</v>
      </c>
      <c r="W54" s="150">
        <v>2E-3</v>
      </c>
    </row>
    <row r="55" spans="1:23" ht="19.2" x14ac:dyDescent="0.6">
      <c r="A55" s="148" t="s">
        <v>130</v>
      </c>
      <c r="B55" s="150">
        <v>52.867959999999997</v>
      </c>
      <c r="C55" s="150">
        <v>3.835969</v>
      </c>
      <c r="D55" s="150">
        <v>0.31746099999999999</v>
      </c>
      <c r="E55" s="150">
        <v>2.1600000000000001E-2</v>
      </c>
      <c r="F55" s="150">
        <v>7.5734500000000002</v>
      </c>
      <c r="G55" s="150">
        <v>0</v>
      </c>
      <c r="H55" s="150">
        <v>2.9912160000000001</v>
      </c>
      <c r="I55" s="150">
        <v>11.547013</v>
      </c>
      <c r="J55" s="150">
        <v>0</v>
      </c>
      <c r="K55" s="150">
        <v>0</v>
      </c>
      <c r="L55" s="150">
        <v>4.358104</v>
      </c>
      <c r="M55" s="150">
        <v>1.0797620000000001</v>
      </c>
      <c r="N55" s="150">
        <v>0</v>
      </c>
      <c r="O55" s="150">
        <v>4.6000000000000001E-4</v>
      </c>
      <c r="P55" s="150">
        <v>7.5919999999999998E-3</v>
      </c>
      <c r="Q55" s="150">
        <v>0.27199600000000002</v>
      </c>
      <c r="R55" s="150">
        <v>0</v>
      </c>
      <c r="S55" s="150">
        <v>20.853337</v>
      </c>
      <c r="T55" s="150">
        <v>0</v>
      </c>
      <c r="U55" s="150">
        <v>0</v>
      </c>
      <c r="V55" s="150">
        <v>0</v>
      </c>
      <c r="W55" s="150">
        <v>0.01</v>
      </c>
    </row>
    <row r="56" spans="1:23" ht="19.2" x14ac:dyDescent="0.6">
      <c r="A56" s="148" t="s">
        <v>137</v>
      </c>
      <c r="B56" s="150">
        <v>50.249412</v>
      </c>
      <c r="C56" s="150">
        <v>1.0768E-2</v>
      </c>
      <c r="D56" s="150">
        <v>0.188834</v>
      </c>
      <c r="E56" s="150">
        <v>6.9321999999999995E-2</v>
      </c>
      <c r="F56" s="150">
        <v>0.33199200000000001</v>
      </c>
      <c r="G56" s="150">
        <v>0</v>
      </c>
      <c r="H56" s="150">
        <v>0.26565699999999998</v>
      </c>
      <c r="I56" s="150">
        <v>49.362239000000002</v>
      </c>
      <c r="J56" s="150">
        <v>0</v>
      </c>
      <c r="K56" s="150">
        <v>0</v>
      </c>
      <c r="L56" s="150">
        <v>0</v>
      </c>
      <c r="M56" s="150">
        <v>2.0000000000000001E-4</v>
      </c>
      <c r="N56" s="150">
        <v>0</v>
      </c>
      <c r="O56" s="150">
        <v>0</v>
      </c>
      <c r="P56" s="150">
        <v>0</v>
      </c>
      <c r="Q56" s="150">
        <v>0</v>
      </c>
      <c r="R56" s="150">
        <v>0</v>
      </c>
      <c r="S56" s="150">
        <v>0.02</v>
      </c>
      <c r="T56" s="150">
        <v>0</v>
      </c>
      <c r="U56" s="150">
        <v>0</v>
      </c>
      <c r="V56" s="150">
        <v>0</v>
      </c>
      <c r="W56" s="150">
        <v>4.0000000000000002E-4</v>
      </c>
    </row>
    <row r="57" spans="1:23" ht="19.2" x14ac:dyDescent="0.6">
      <c r="A57" s="148" t="s">
        <v>290</v>
      </c>
      <c r="B57" s="150">
        <v>45.797193</v>
      </c>
      <c r="C57" s="150">
        <v>0</v>
      </c>
      <c r="D57" s="150">
        <v>0</v>
      </c>
      <c r="E57" s="150">
        <v>0</v>
      </c>
      <c r="F57" s="150">
        <v>0.22453799999999999</v>
      </c>
      <c r="G57" s="150">
        <v>0</v>
      </c>
      <c r="H57" s="150">
        <v>0.45671899999999999</v>
      </c>
      <c r="I57" s="150">
        <v>44.640011000000001</v>
      </c>
      <c r="J57" s="150">
        <v>0</v>
      </c>
      <c r="K57" s="150">
        <v>0</v>
      </c>
      <c r="L57" s="150">
        <v>0</v>
      </c>
      <c r="M57" s="150">
        <v>0</v>
      </c>
      <c r="N57" s="150">
        <v>0</v>
      </c>
      <c r="O57" s="150">
        <v>0</v>
      </c>
      <c r="P57" s="150">
        <v>0</v>
      </c>
      <c r="Q57" s="150">
        <v>0.185525</v>
      </c>
      <c r="R57" s="150">
        <v>0</v>
      </c>
      <c r="S57" s="150">
        <v>0.23039999999999999</v>
      </c>
      <c r="T57" s="150">
        <v>0</v>
      </c>
      <c r="U57" s="150">
        <v>0</v>
      </c>
      <c r="V57" s="150">
        <v>0</v>
      </c>
      <c r="W57" s="150">
        <v>0.06</v>
      </c>
    </row>
    <row r="58" spans="1:23" ht="19.2" x14ac:dyDescent="0.6">
      <c r="A58" s="148" t="s">
        <v>159</v>
      </c>
      <c r="B58" s="150">
        <v>43.769160999999997</v>
      </c>
      <c r="C58" s="150">
        <v>0</v>
      </c>
      <c r="D58" s="150">
        <v>0</v>
      </c>
      <c r="E58" s="150">
        <v>0</v>
      </c>
      <c r="F58" s="150">
        <v>0</v>
      </c>
      <c r="G58" s="150">
        <v>0.33337499999999998</v>
      </c>
      <c r="H58" s="150">
        <v>0</v>
      </c>
      <c r="I58" s="150">
        <v>10.086085000000001</v>
      </c>
      <c r="J58" s="150">
        <v>0</v>
      </c>
      <c r="K58" s="150">
        <v>0</v>
      </c>
      <c r="L58" s="150">
        <v>0</v>
      </c>
      <c r="M58" s="150">
        <v>0</v>
      </c>
      <c r="N58" s="150">
        <v>0</v>
      </c>
      <c r="O58" s="150">
        <v>0</v>
      </c>
      <c r="P58" s="150">
        <v>0</v>
      </c>
      <c r="Q58" s="150">
        <v>8.0990000000000003E-3</v>
      </c>
      <c r="R58" s="150">
        <v>33.341602000000002</v>
      </c>
      <c r="S58" s="150">
        <v>0</v>
      </c>
      <c r="T58" s="150">
        <v>0</v>
      </c>
      <c r="U58" s="150">
        <v>0</v>
      </c>
      <c r="V58" s="150">
        <v>0</v>
      </c>
      <c r="W58" s="150">
        <v>0</v>
      </c>
    </row>
    <row r="59" spans="1:23" ht="19.2" x14ac:dyDescent="0.6">
      <c r="A59" s="148" t="s">
        <v>132</v>
      </c>
      <c r="B59" s="150">
        <v>42.818280000000001</v>
      </c>
      <c r="C59" s="150">
        <v>5.7920369999999997</v>
      </c>
      <c r="D59" s="150">
        <v>2.12E-2</v>
      </c>
      <c r="E59" s="150">
        <v>0</v>
      </c>
      <c r="F59" s="150">
        <v>0.99807000000000001</v>
      </c>
      <c r="G59" s="150">
        <v>0</v>
      </c>
      <c r="H59" s="150">
        <v>0.243647</v>
      </c>
      <c r="I59" s="150">
        <v>34.390030000000003</v>
      </c>
      <c r="J59" s="150">
        <v>0</v>
      </c>
      <c r="K59" s="150">
        <v>0</v>
      </c>
      <c r="L59" s="150">
        <v>0</v>
      </c>
      <c r="M59" s="150">
        <v>0.445996</v>
      </c>
      <c r="N59" s="150">
        <v>0</v>
      </c>
      <c r="O59" s="150">
        <v>2.0509999999999999E-3</v>
      </c>
      <c r="P59" s="150">
        <v>0</v>
      </c>
      <c r="Q59" s="150">
        <v>0.70536500000000002</v>
      </c>
      <c r="R59" s="150">
        <v>7.9500000000000005E-3</v>
      </c>
      <c r="S59" s="150">
        <v>0.125</v>
      </c>
      <c r="T59" s="150">
        <v>0</v>
      </c>
      <c r="U59" s="150">
        <v>0</v>
      </c>
      <c r="V59" s="150">
        <v>6.8399999999999997E-3</v>
      </c>
      <c r="W59" s="150">
        <v>8.0093999999999999E-2</v>
      </c>
    </row>
    <row r="60" spans="1:23" ht="19.2" x14ac:dyDescent="0.6">
      <c r="A60" s="148" t="s">
        <v>131</v>
      </c>
      <c r="B60" s="150">
        <v>38.496288</v>
      </c>
      <c r="C60" s="150">
        <v>0.147341</v>
      </c>
      <c r="D60" s="150">
        <v>0.20250000000000001</v>
      </c>
      <c r="E60" s="150">
        <v>0</v>
      </c>
      <c r="F60" s="150">
        <v>1.486559</v>
      </c>
      <c r="G60" s="150">
        <v>0</v>
      </c>
      <c r="H60" s="150">
        <v>5.2215400000000001</v>
      </c>
      <c r="I60" s="150">
        <v>17.259803999999999</v>
      </c>
      <c r="J60" s="150">
        <v>0</v>
      </c>
      <c r="K60" s="150">
        <v>0</v>
      </c>
      <c r="L60" s="150">
        <v>0.15177099999999999</v>
      </c>
      <c r="M60" s="150">
        <v>0.65533600000000003</v>
      </c>
      <c r="N60" s="150">
        <v>0</v>
      </c>
      <c r="O60" s="150">
        <v>1.867826</v>
      </c>
      <c r="P60" s="150">
        <v>9.9579260000000005</v>
      </c>
      <c r="Q60" s="150">
        <v>0.98837299999999995</v>
      </c>
      <c r="R60" s="150">
        <v>0</v>
      </c>
      <c r="S60" s="150">
        <v>0</v>
      </c>
      <c r="T60" s="150">
        <v>0</v>
      </c>
      <c r="U60" s="150">
        <v>0</v>
      </c>
      <c r="V60" s="150">
        <v>0.54392700000000005</v>
      </c>
      <c r="W60" s="150">
        <v>1.3384999999999999E-2</v>
      </c>
    </row>
    <row r="61" spans="1:23" ht="19.2" x14ac:dyDescent="0.6">
      <c r="A61" s="148" t="s">
        <v>150</v>
      </c>
      <c r="B61" s="150">
        <v>27.364325000000001</v>
      </c>
      <c r="C61" s="150">
        <v>0</v>
      </c>
      <c r="D61" s="150">
        <v>0</v>
      </c>
      <c r="E61" s="150">
        <v>0</v>
      </c>
      <c r="F61" s="150">
        <v>0</v>
      </c>
      <c r="G61" s="150">
        <v>0</v>
      </c>
      <c r="H61" s="150">
        <v>0</v>
      </c>
      <c r="I61" s="150">
        <v>27.364325000000001</v>
      </c>
      <c r="J61" s="150">
        <v>0</v>
      </c>
      <c r="K61" s="150">
        <v>0</v>
      </c>
      <c r="L61" s="150">
        <v>0</v>
      </c>
      <c r="M61" s="150">
        <v>0</v>
      </c>
      <c r="N61" s="150">
        <v>0</v>
      </c>
      <c r="O61" s="150">
        <v>0</v>
      </c>
      <c r="P61" s="150">
        <v>0</v>
      </c>
      <c r="Q61" s="150">
        <v>0</v>
      </c>
      <c r="R61" s="150">
        <v>0</v>
      </c>
      <c r="S61" s="150">
        <v>0</v>
      </c>
      <c r="T61" s="150">
        <v>0</v>
      </c>
      <c r="U61" s="150">
        <v>0</v>
      </c>
      <c r="V61" s="150">
        <v>0</v>
      </c>
      <c r="W61" s="150">
        <v>0</v>
      </c>
    </row>
    <row r="62" spans="1:23" ht="19.2" x14ac:dyDescent="0.6">
      <c r="A62" s="148" t="s">
        <v>110</v>
      </c>
      <c r="B62" s="150">
        <v>26.447177</v>
      </c>
      <c r="C62" s="150">
        <v>0</v>
      </c>
      <c r="D62" s="150">
        <v>1.2E-2</v>
      </c>
      <c r="E62" s="150">
        <v>0</v>
      </c>
      <c r="F62" s="150">
        <v>1.5340199999999999</v>
      </c>
      <c r="G62" s="150">
        <v>0</v>
      </c>
      <c r="H62" s="150">
        <v>9.9999999999999995E-7</v>
      </c>
      <c r="I62" s="150">
        <v>24.572527999999998</v>
      </c>
      <c r="J62" s="150">
        <v>0</v>
      </c>
      <c r="K62" s="150">
        <v>9.9999999999999995E-7</v>
      </c>
      <c r="L62" s="150">
        <v>9.2241000000000004E-2</v>
      </c>
      <c r="M62" s="150">
        <v>2.3054999999999999E-2</v>
      </c>
      <c r="N62" s="150">
        <v>0</v>
      </c>
      <c r="O62" s="150">
        <v>2E-3</v>
      </c>
      <c r="P62" s="150">
        <v>0</v>
      </c>
      <c r="Q62" s="150">
        <v>5.0000000000000001E-3</v>
      </c>
      <c r="R62" s="150">
        <v>1.9999999999999999E-6</v>
      </c>
      <c r="S62" s="150">
        <v>0.199295</v>
      </c>
      <c r="T62" s="150">
        <v>0</v>
      </c>
      <c r="U62" s="150">
        <v>0</v>
      </c>
      <c r="V62" s="150">
        <v>3.4529999999999999E-3</v>
      </c>
      <c r="W62" s="150">
        <v>3.581E-3</v>
      </c>
    </row>
    <row r="63" spans="1:23" ht="19.2" x14ac:dyDescent="0.6">
      <c r="A63" s="148" t="s">
        <v>127</v>
      </c>
      <c r="B63" s="150">
        <v>26.332777</v>
      </c>
      <c r="C63" s="150">
        <v>0</v>
      </c>
      <c r="D63" s="150">
        <v>3.0539999999999999E-3</v>
      </c>
      <c r="E63" s="150">
        <v>0</v>
      </c>
      <c r="F63" s="150">
        <v>0</v>
      </c>
      <c r="G63" s="150">
        <v>12.668421</v>
      </c>
      <c r="H63" s="150">
        <v>0</v>
      </c>
      <c r="I63" s="150">
        <v>13.659302</v>
      </c>
      <c r="J63" s="150">
        <v>0</v>
      </c>
      <c r="K63" s="150">
        <v>0</v>
      </c>
      <c r="L63" s="150">
        <v>0</v>
      </c>
      <c r="M63" s="150">
        <v>0</v>
      </c>
      <c r="N63" s="150">
        <v>0</v>
      </c>
      <c r="O63" s="150">
        <v>0</v>
      </c>
      <c r="P63" s="150">
        <v>0</v>
      </c>
      <c r="Q63" s="150">
        <v>0</v>
      </c>
      <c r="R63" s="150">
        <v>0</v>
      </c>
      <c r="S63" s="150">
        <v>0</v>
      </c>
      <c r="T63" s="150">
        <v>0</v>
      </c>
      <c r="U63" s="150">
        <v>0</v>
      </c>
      <c r="V63" s="150">
        <v>0</v>
      </c>
      <c r="W63" s="150">
        <v>2E-3</v>
      </c>
    </row>
    <row r="64" spans="1:23" ht="19.2" x14ac:dyDescent="0.6">
      <c r="A64" s="148" t="s">
        <v>136</v>
      </c>
      <c r="B64" s="150">
        <v>25.871494999999999</v>
      </c>
      <c r="C64" s="150">
        <v>0</v>
      </c>
      <c r="D64" s="150">
        <v>0</v>
      </c>
      <c r="E64" s="150">
        <v>0</v>
      </c>
      <c r="F64" s="150">
        <v>0</v>
      </c>
      <c r="G64" s="150">
        <v>0</v>
      </c>
      <c r="H64" s="150">
        <v>0</v>
      </c>
      <c r="I64" s="150">
        <v>25.871494999999999</v>
      </c>
      <c r="J64" s="150">
        <v>0</v>
      </c>
      <c r="K64" s="150">
        <v>0</v>
      </c>
      <c r="L64" s="150">
        <v>0</v>
      </c>
      <c r="M64" s="150">
        <v>0</v>
      </c>
      <c r="N64" s="150">
        <v>0</v>
      </c>
      <c r="O64" s="150">
        <v>0</v>
      </c>
      <c r="P64" s="150">
        <v>0</v>
      </c>
      <c r="Q64" s="150">
        <v>0</v>
      </c>
      <c r="R64" s="150">
        <v>0</v>
      </c>
      <c r="S64" s="150">
        <v>0</v>
      </c>
      <c r="T64" s="150">
        <v>0</v>
      </c>
      <c r="U64" s="150">
        <v>0</v>
      </c>
      <c r="V64" s="150">
        <v>0</v>
      </c>
      <c r="W64" s="150">
        <v>0</v>
      </c>
    </row>
    <row r="65" spans="1:23" ht="19.2" x14ac:dyDescent="0.6">
      <c r="A65" s="148" t="s">
        <v>144</v>
      </c>
      <c r="B65" s="150">
        <v>25.856369999999998</v>
      </c>
      <c r="C65" s="150">
        <v>1.719158</v>
      </c>
      <c r="D65" s="150">
        <v>1.196102</v>
      </c>
      <c r="E65" s="150">
        <v>0</v>
      </c>
      <c r="F65" s="150">
        <v>12.152077</v>
      </c>
      <c r="G65" s="150">
        <v>0</v>
      </c>
      <c r="H65" s="150">
        <v>1.189371</v>
      </c>
      <c r="I65" s="150">
        <v>2.742191</v>
      </c>
      <c r="J65" s="150">
        <v>0</v>
      </c>
      <c r="K65" s="150">
        <v>0</v>
      </c>
      <c r="L65" s="150">
        <v>1.621658</v>
      </c>
      <c r="M65" s="150">
        <v>4.0000000000000001E-3</v>
      </c>
      <c r="N65" s="150">
        <v>0</v>
      </c>
      <c r="O65" s="150">
        <v>5.2254800000000001</v>
      </c>
      <c r="P65" s="150">
        <v>0</v>
      </c>
      <c r="Q65" s="150">
        <v>4.333E-3</v>
      </c>
      <c r="R65" s="150">
        <v>0</v>
      </c>
      <c r="S65" s="150">
        <v>0</v>
      </c>
      <c r="T65" s="150">
        <v>0</v>
      </c>
      <c r="U65" s="150">
        <v>0</v>
      </c>
      <c r="V65" s="150">
        <v>0</v>
      </c>
      <c r="W65" s="150">
        <v>2E-3</v>
      </c>
    </row>
    <row r="66" spans="1:23" ht="19.2" x14ac:dyDescent="0.6">
      <c r="A66" s="148" t="s">
        <v>294</v>
      </c>
      <c r="B66" s="150">
        <v>25.742566</v>
      </c>
      <c r="C66" s="150">
        <v>0</v>
      </c>
      <c r="D66" s="150">
        <v>0.56922099999999998</v>
      </c>
      <c r="E66" s="150">
        <v>0</v>
      </c>
      <c r="F66" s="150">
        <v>1.14E-2</v>
      </c>
      <c r="G66" s="150">
        <v>0</v>
      </c>
      <c r="H66" s="150">
        <v>0.86911300000000002</v>
      </c>
      <c r="I66" s="150">
        <v>21.683510999999999</v>
      </c>
      <c r="J66" s="150">
        <v>0</v>
      </c>
      <c r="K66" s="150">
        <v>0</v>
      </c>
      <c r="L66" s="150">
        <v>1.691643</v>
      </c>
      <c r="M66" s="150">
        <v>7.5700000000000003E-2</v>
      </c>
      <c r="N66" s="150">
        <v>0</v>
      </c>
      <c r="O66" s="150">
        <v>0.38380300000000001</v>
      </c>
      <c r="P66" s="150">
        <v>0</v>
      </c>
      <c r="Q66" s="150">
        <v>5.04E-2</v>
      </c>
      <c r="R66" s="150">
        <v>8.5738999999999996E-2</v>
      </c>
      <c r="S66" s="150">
        <v>0</v>
      </c>
      <c r="T66" s="150">
        <v>0</v>
      </c>
      <c r="U66" s="150">
        <v>0</v>
      </c>
      <c r="V66" s="150">
        <v>0.13272500000000001</v>
      </c>
      <c r="W66" s="150">
        <v>0.18931100000000001</v>
      </c>
    </row>
    <row r="67" spans="1:23" ht="19.2" x14ac:dyDescent="0.6">
      <c r="A67" s="148" t="s">
        <v>146</v>
      </c>
      <c r="B67" s="150">
        <v>22.434656</v>
      </c>
      <c r="C67" s="150">
        <v>2.3824459999999998</v>
      </c>
      <c r="D67" s="150">
        <v>4.2767530000000002</v>
      </c>
      <c r="E67" s="150">
        <v>0</v>
      </c>
      <c r="F67" s="150">
        <v>4.1197660000000003</v>
      </c>
      <c r="G67" s="150">
        <v>2.1616E-2</v>
      </c>
      <c r="H67" s="150">
        <v>1.41286</v>
      </c>
      <c r="I67" s="150">
        <v>5.8893199999999997</v>
      </c>
      <c r="J67" s="150">
        <v>0</v>
      </c>
      <c r="K67" s="150">
        <v>1.081E-2</v>
      </c>
      <c r="L67" s="150">
        <v>0.27916200000000002</v>
      </c>
      <c r="M67" s="150">
        <v>0.223936</v>
      </c>
      <c r="N67" s="150">
        <v>2E-3</v>
      </c>
      <c r="O67" s="150">
        <v>3.4841999999999998E-2</v>
      </c>
      <c r="P67" s="150">
        <v>0</v>
      </c>
      <c r="Q67" s="150">
        <v>0.50368599999999997</v>
      </c>
      <c r="R67" s="150">
        <v>2.9847700000000001</v>
      </c>
      <c r="S67" s="150">
        <v>0.14050000000000001</v>
      </c>
      <c r="T67" s="150">
        <v>0</v>
      </c>
      <c r="U67" s="150">
        <v>0</v>
      </c>
      <c r="V67" s="150">
        <v>7.6859999999999998E-2</v>
      </c>
      <c r="W67" s="150">
        <v>7.5328999999999993E-2</v>
      </c>
    </row>
    <row r="68" spans="1:23" ht="19.2" x14ac:dyDescent="0.6">
      <c r="A68" s="148" t="s">
        <v>133</v>
      </c>
      <c r="B68" s="150">
        <v>22.322289999999999</v>
      </c>
      <c r="C68" s="150">
        <v>0</v>
      </c>
      <c r="D68" s="150">
        <v>0</v>
      </c>
      <c r="E68" s="150">
        <v>0</v>
      </c>
      <c r="F68" s="150">
        <v>0</v>
      </c>
      <c r="G68" s="150">
        <v>0</v>
      </c>
      <c r="H68" s="150">
        <v>0.50484499999999999</v>
      </c>
      <c r="I68" s="150">
        <v>21.553304000000001</v>
      </c>
      <c r="J68" s="150">
        <v>0</v>
      </c>
      <c r="K68" s="150">
        <v>4.8999999999999998E-5</v>
      </c>
      <c r="L68" s="150">
        <v>0</v>
      </c>
      <c r="M68" s="150">
        <v>0</v>
      </c>
      <c r="N68" s="150">
        <v>0</v>
      </c>
      <c r="O68" s="150">
        <v>0</v>
      </c>
      <c r="P68" s="150">
        <v>0</v>
      </c>
      <c r="Q68" s="150">
        <v>0</v>
      </c>
      <c r="R68" s="150">
        <v>7.8750000000000001E-2</v>
      </c>
      <c r="S68" s="150">
        <v>0</v>
      </c>
      <c r="T68" s="150">
        <v>1.125E-2</v>
      </c>
      <c r="U68" s="150">
        <v>0</v>
      </c>
      <c r="V68" s="150">
        <v>0.160638</v>
      </c>
      <c r="W68" s="150">
        <v>1.3454000000000001E-2</v>
      </c>
    </row>
    <row r="69" spans="1:23" ht="19.2" x14ac:dyDescent="0.6">
      <c r="A69" s="148" t="s">
        <v>291</v>
      </c>
      <c r="B69" s="150">
        <v>19.649142000000001</v>
      </c>
      <c r="C69" s="150">
        <v>0</v>
      </c>
      <c r="D69" s="150">
        <v>2.8050000000000002E-3</v>
      </c>
      <c r="E69" s="150">
        <v>0</v>
      </c>
      <c r="F69" s="150">
        <v>0</v>
      </c>
      <c r="G69" s="150">
        <v>0</v>
      </c>
      <c r="H69" s="150">
        <v>0</v>
      </c>
      <c r="I69" s="150">
        <v>19.545636999999999</v>
      </c>
      <c r="J69" s="150">
        <v>0</v>
      </c>
      <c r="K69" s="150">
        <v>0</v>
      </c>
      <c r="L69" s="150">
        <v>0</v>
      </c>
      <c r="M69" s="150">
        <v>0</v>
      </c>
      <c r="N69" s="150">
        <v>0</v>
      </c>
      <c r="O69" s="150">
        <v>5.4949999999999999E-2</v>
      </c>
      <c r="P69" s="150">
        <v>0</v>
      </c>
      <c r="Q69" s="150">
        <v>0</v>
      </c>
      <c r="R69" s="150">
        <v>4.5749999999999999E-2</v>
      </c>
      <c r="S69" s="150">
        <v>0</v>
      </c>
      <c r="T69" s="150">
        <v>0</v>
      </c>
      <c r="U69" s="150">
        <v>0</v>
      </c>
      <c r="V69" s="150">
        <v>0</v>
      </c>
      <c r="W69" s="150">
        <v>0</v>
      </c>
    </row>
    <row r="70" spans="1:23" ht="19.2" x14ac:dyDescent="0.6">
      <c r="A70" s="148" t="s">
        <v>134</v>
      </c>
      <c r="B70" s="150">
        <v>19.148690999999999</v>
      </c>
      <c r="C70" s="150">
        <v>0</v>
      </c>
      <c r="D70" s="150">
        <v>0</v>
      </c>
      <c r="E70" s="150">
        <v>0</v>
      </c>
      <c r="F70" s="150">
        <v>0</v>
      </c>
      <c r="G70" s="150">
        <v>0</v>
      </c>
      <c r="H70" s="150">
        <v>0</v>
      </c>
      <c r="I70" s="150">
        <v>18.930472000000002</v>
      </c>
      <c r="J70" s="150">
        <v>0</v>
      </c>
      <c r="K70" s="150">
        <v>0</v>
      </c>
      <c r="L70" s="150">
        <v>0</v>
      </c>
      <c r="M70" s="150">
        <v>0</v>
      </c>
      <c r="N70" s="150">
        <v>0</v>
      </c>
      <c r="O70" s="150">
        <v>0.218219</v>
      </c>
      <c r="P70" s="150">
        <v>0</v>
      </c>
      <c r="Q70" s="150">
        <v>0</v>
      </c>
      <c r="R70" s="150">
        <v>0</v>
      </c>
      <c r="S70" s="150">
        <v>0</v>
      </c>
      <c r="T70" s="150">
        <v>0</v>
      </c>
      <c r="U70" s="150">
        <v>0</v>
      </c>
      <c r="V70" s="150">
        <v>0</v>
      </c>
      <c r="W70" s="150">
        <v>0</v>
      </c>
    </row>
    <row r="71" spans="1:23" ht="19.2" x14ac:dyDescent="0.6">
      <c r="A71" s="148" t="s">
        <v>293</v>
      </c>
      <c r="B71" s="150">
        <v>18.918399999999998</v>
      </c>
      <c r="C71" s="150">
        <v>0.18874099999999999</v>
      </c>
      <c r="D71" s="150">
        <v>0.151948</v>
      </c>
      <c r="E71" s="150">
        <v>0</v>
      </c>
      <c r="F71" s="150">
        <v>4.9000000000000002E-2</v>
      </c>
      <c r="G71" s="150">
        <v>0</v>
      </c>
      <c r="H71" s="150">
        <v>0.14014199999999999</v>
      </c>
      <c r="I71" s="150">
        <v>13.980008</v>
      </c>
      <c r="J71" s="150">
        <v>1.8938E-2</v>
      </c>
      <c r="K71" s="150">
        <v>2E-3</v>
      </c>
      <c r="L71" s="150">
        <v>0</v>
      </c>
      <c r="M71" s="150">
        <v>0.28127999999999997</v>
      </c>
      <c r="N71" s="150">
        <v>0</v>
      </c>
      <c r="O71" s="150">
        <v>0.27878700000000001</v>
      </c>
      <c r="P71" s="150">
        <v>0</v>
      </c>
      <c r="Q71" s="150">
        <v>0.51737999999999995</v>
      </c>
      <c r="R71" s="150">
        <v>0.23255200000000001</v>
      </c>
      <c r="S71" s="150">
        <v>0.435</v>
      </c>
      <c r="T71" s="150">
        <v>0.15029999999999999</v>
      </c>
      <c r="U71" s="150">
        <v>0</v>
      </c>
      <c r="V71" s="150">
        <v>0.38877499999999998</v>
      </c>
      <c r="W71" s="150">
        <v>2.1035490000000001</v>
      </c>
    </row>
    <row r="72" spans="1:23" ht="19.2" x14ac:dyDescent="0.6">
      <c r="A72" s="148" t="s">
        <v>295</v>
      </c>
      <c r="B72" s="150">
        <v>15.535861000000001</v>
      </c>
      <c r="C72" s="150">
        <v>0</v>
      </c>
      <c r="D72" s="150">
        <v>1.382E-3</v>
      </c>
      <c r="E72" s="150">
        <v>0</v>
      </c>
      <c r="F72" s="150">
        <v>0</v>
      </c>
      <c r="G72" s="150">
        <v>0</v>
      </c>
      <c r="H72" s="150">
        <v>0</v>
      </c>
      <c r="I72" s="150">
        <v>15.157408999999999</v>
      </c>
      <c r="J72" s="150">
        <v>0</v>
      </c>
      <c r="K72" s="150">
        <v>0</v>
      </c>
      <c r="L72" s="150">
        <v>0</v>
      </c>
      <c r="M72" s="150">
        <v>0</v>
      </c>
      <c r="N72" s="150">
        <v>0</v>
      </c>
      <c r="O72" s="150">
        <v>0</v>
      </c>
      <c r="P72" s="150">
        <v>0</v>
      </c>
      <c r="Q72" s="150">
        <v>5.9695999999999999E-2</v>
      </c>
      <c r="R72" s="150">
        <v>0</v>
      </c>
      <c r="S72" s="150">
        <v>0</v>
      </c>
      <c r="T72" s="150">
        <v>0.31652400000000003</v>
      </c>
      <c r="U72" s="150">
        <v>0</v>
      </c>
      <c r="V72" s="150">
        <v>0</v>
      </c>
      <c r="W72" s="150">
        <v>8.4999999999999995E-4</v>
      </c>
    </row>
    <row r="73" spans="1:23" ht="19.2" x14ac:dyDescent="0.6">
      <c r="A73" s="148" t="s">
        <v>140</v>
      </c>
      <c r="B73" s="150">
        <v>14.537057000000001</v>
      </c>
      <c r="C73" s="150">
        <v>0</v>
      </c>
      <c r="D73" s="150">
        <v>0</v>
      </c>
      <c r="E73" s="150">
        <v>0</v>
      </c>
      <c r="F73" s="150">
        <v>0</v>
      </c>
      <c r="G73" s="150">
        <v>0</v>
      </c>
      <c r="H73" s="150">
        <v>0</v>
      </c>
      <c r="I73" s="150">
        <v>14.154852999999999</v>
      </c>
      <c r="J73" s="150">
        <v>0</v>
      </c>
      <c r="K73" s="150">
        <v>0</v>
      </c>
      <c r="L73" s="150">
        <v>0</v>
      </c>
      <c r="M73" s="150">
        <v>0</v>
      </c>
      <c r="N73" s="150">
        <v>0</v>
      </c>
      <c r="O73" s="150">
        <v>0.38220399999999999</v>
      </c>
      <c r="P73" s="150">
        <v>0</v>
      </c>
      <c r="Q73" s="150">
        <v>0</v>
      </c>
      <c r="R73" s="150">
        <v>0</v>
      </c>
      <c r="S73" s="150">
        <v>0</v>
      </c>
      <c r="T73" s="150">
        <v>0</v>
      </c>
      <c r="U73" s="150">
        <v>0</v>
      </c>
      <c r="V73" s="150">
        <v>0</v>
      </c>
      <c r="W73" s="150">
        <v>0</v>
      </c>
    </row>
    <row r="74" spans="1:23" ht="19.2" x14ac:dyDescent="0.6">
      <c r="A74" s="148" t="s">
        <v>109</v>
      </c>
      <c r="B74" s="150">
        <v>14.536052</v>
      </c>
      <c r="C74" s="150">
        <v>0.86254200000000003</v>
      </c>
      <c r="D74" s="150">
        <v>0</v>
      </c>
      <c r="E74" s="150">
        <v>0</v>
      </c>
      <c r="F74" s="150">
        <v>0.15271199999999999</v>
      </c>
      <c r="G74" s="150">
        <v>0</v>
      </c>
      <c r="H74" s="150">
        <v>0.135375</v>
      </c>
      <c r="I74" s="150">
        <v>6.0279389999999999</v>
      </c>
      <c r="J74" s="150">
        <v>0</v>
      </c>
      <c r="K74" s="150">
        <v>0</v>
      </c>
      <c r="L74" s="150">
        <v>0</v>
      </c>
      <c r="M74" s="150">
        <v>0.86783699999999997</v>
      </c>
      <c r="N74" s="150">
        <v>0</v>
      </c>
      <c r="O74" s="150">
        <v>0</v>
      </c>
      <c r="P74" s="150">
        <v>0</v>
      </c>
      <c r="Q74" s="150">
        <v>3.9741520000000001</v>
      </c>
      <c r="R74" s="150">
        <v>1.8197319999999999</v>
      </c>
      <c r="S74" s="150">
        <v>0</v>
      </c>
      <c r="T74" s="150">
        <v>1.6875000000000001E-2</v>
      </c>
      <c r="U74" s="150">
        <v>0</v>
      </c>
      <c r="V74" s="150">
        <v>0.63330600000000004</v>
      </c>
      <c r="W74" s="150">
        <v>4.5581999999999998E-2</v>
      </c>
    </row>
    <row r="75" spans="1:23" ht="19.2" x14ac:dyDescent="0.6">
      <c r="A75" s="148" t="s">
        <v>141</v>
      </c>
      <c r="B75" s="150">
        <v>13.14814</v>
      </c>
      <c r="C75" s="150">
        <v>0</v>
      </c>
      <c r="D75" s="150">
        <v>0.19936200000000001</v>
      </c>
      <c r="E75" s="150">
        <v>0</v>
      </c>
      <c r="F75" s="150">
        <v>8.4648000000000001E-2</v>
      </c>
      <c r="G75" s="150">
        <v>0</v>
      </c>
      <c r="H75" s="150">
        <v>0</v>
      </c>
      <c r="I75" s="150">
        <v>0</v>
      </c>
      <c r="J75" s="150">
        <v>0</v>
      </c>
      <c r="K75" s="150">
        <v>0</v>
      </c>
      <c r="L75" s="150">
        <v>0</v>
      </c>
      <c r="M75" s="150">
        <v>0</v>
      </c>
      <c r="N75" s="150">
        <v>0</v>
      </c>
      <c r="O75" s="150">
        <v>0</v>
      </c>
      <c r="P75" s="150">
        <v>0</v>
      </c>
      <c r="Q75" s="150">
        <v>10.952363</v>
      </c>
      <c r="R75" s="150">
        <v>0</v>
      </c>
      <c r="S75" s="150">
        <v>0</v>
      </c>
      <c r="T75" s="150">
        <v>1.911767</v>
      </c>
      <c r="U75" s="150">
        <v>0</v>
      </c>
      <c r="V75" s="150">
        <v>0</v>
      </c>
      <c r="W75" s="150">
        <v>0</v>
      </c>
    </row>
    <row r="76" spans="1:23" ht="19.2" x14ac:dyDescent="0.6">
      <c r="A76" s="148" t="s">
        <v>306</v>
      </c>
      <c r="B76" s="150">
        <v>12.760508</v>
      </c>
      <c r="C76" s="150">
        <v>0</v>
      </c>
      <c r="D76" s="150">
        <v>0</v>
      </c>
      <c r="E76" s="150">
        <v>0</v>
      </c>
      <c r="F76" s="150">
        <v>1.0269999999999999E-3</v>
      </c>
      <c r="G76" s="150">
        <v>0</v>
      </c>
      <c r="H76" s="150">
        <v>0</v>
      </c>
      <c r="I76" s="150">
        <v>11.600868999999999</v>
      </c>
      <c r="J76" s="150">
        <v>0</v>
      </c>
      <c r="K76" s="150">
        <v>1.534E-3</v>
      </c>
      <c r="L76" s="150">
        <v>0</v>
      </c>
      <c r="M76" s="150">
        <v>0.13672899999999999</v>
      </c>
      <c r="N76" s="150">
        <v>0</v>
      </c>
      <c r="O76" s="150">
        <v>0</v>
      </c>
      <c r="P76" s="150">
        <v>0</v>
      </c>
      <c r="Q76" s="150">
        <v>4.15E-3</v>
      </c>
      <c r="R76" s="150">
        <v>0.45865800000000001</v>
      </c>
      <c r="S76" s="150">
        <v>0</v>
      </c>
      <c r="T76" s="150">
        <v>0.55404200000000003</v>
      </c>
      <c r="U76" s="150">
        <v>0</v>
      </c>
      <c r="V76" s="150">
        <v>8.7299999999999997E-4</v>
      </c>
      <c r="W76" s="150">
        <v>2.6259999999999999E-3</v>
      </c>
    </row>
    <row r="77" spans="1:23" ht="19.2" x14ac:dyDescent="0.6">
      <c r="A77" s="148" t="s">
        <v>298</v>
      </c>
      <c r="B77" s="150">
        <v>12.580708</v>
      </c>
      <c r="C77" s="150">
        <v>0</v>
      </c>
      <c r="D77" s="150">
        <v>0</v>
      </c>
      <c r="E77" s="150">
        <v>0</v>
      </c>
      <c r="F77" s="150">
        <v>0</v>
      </c>
      <c r="G77" s="150">
        <v>0</v>
      </c>
      <c r="H77" s="150">
        <v>0</v>
      </c>
      <c r="I77" s="150">
        <v>7.0708690000000001</v>
      </c>
      <c r="J77" s="150">
        <v>0</v>
      </c>
      <c r="K77" s="150">
        <v>0</v>
      </c>
      <c r="L77" s="150">
        <v>1.2590429999999999</v>
      </c>
      <c r="M77" s="150">
        <v>3.7408380000000001</v>
      </c>
      <c r="N77" s="150">
        <v>0</v>
      </c>
      <c r="O77" s="150">
        <v>0</v>
      </c>
      <c r="P77" s="150">
        <v>0</v>
      </c>
      <c r="Q77" s="150">
        <v>0</v>
      </c>
      <c r="R77" s="150">
        <v>0</v>
      </c>
      <c r="S77" s="150">
        <v>0</v>
      </c>
      <c r="T77" s="150">
        <v>0.50995800000000002</v>
      </c>
      <c r="U77" s="150">
        <v>0</v>
      </c>
      <c r="V77" s="150">
        <v>0</v>
      </c>
      <c r="W77" s="150">
        <v>0</v>
      </c>
    </row>
    <row r="78" spans="1:23" ht="19.2" x14ac:dyDescent="0.6">
      <c r="A78" s="148" t="s">
        <v>296</v>
      </c>
      <c r="B78" s="150">
        <v>11.377022999999999</v>
      </c>
      <c r="C78" s="150">
        <v>0.223938</v>
      </c>
      <c r="D78" s="150">
        <v>1.5709999999999998E-2</v>
      </c>
      <c r="E78" s="150">
        <v>0</v>
      </c>
      <c r="F78" s="150">
        <v>0.678373</v>
      </c>
      <c r="G78" s="150">
        <v>4.4912179999999999</v>
      </c>
      <c r="H78" s="150">
        <v>1.581879</v>
      </c>
      <c r="I78" s="150">
        <v>3.7785359999999999</v>
      </c>
      <c r="J78" s="150">
        <v>0</v>
      </c>
      <c r="K78" s="150">
        <v>9.9999999999999995E-7</v>
      </c>
      <c r="L78" s="150">
        <v>9.7240999999999994E-2</v>
      </c>
      <c r="M78" s="150">
        <v>8.8620000000000001E-3</v>
      </c>
      <c r="N78" s="150">
        <v>2E-3</v>
      </c>
      <c r="O78" s="150">
        <v>7.1501999999999996E-2</v>
      </c>
      <c r="P78" s="150">
        <v>0</v>
      </c>
      <c r="Q78" s="150">
        <v>0.223526</v>
      </c>
      <c r="R78" s="150">
        <v>6.4005999999999993E-2</v>
      </c>
      <c r="S78" s="150">
        <v>0.05</v>
      </c>
      <c r="T78" s="150">
        <v>0</v>
      </c>
      <c r="U78" s="150">
        <v>0</v>
      </c>
      <c r="V78" s="150">
        <v>5.8221000000000002E-2</v>
      </c>
      <c r="W78" s="150">
        <v>3.2009999999999997E-2</v>
      </c>
    </row>
    <row r="79" spans="1:23" ht="19.2" x14ac:dyDescent="0.6">
      <c r="A79" s="148" t="s">
        <v>301</v>
      </c>
      <c r="B79" s="150">
        <v>11.312344</v>
      </c>
      <c r="C79" s="150">
        <v>0</v>
      </c>
      <c r="D79" s="150">
        <v>1.5E-3</v>
      </c>
      <c r="E79" s="150">
        <v>0</v>
      </c>
      <c r="F79" s="150">
        <v>0</v>
      </c>
      <c r="G79" s="150">
        <v>0</v>
      </c>
      <c r="H79" s="150">
        <v>1.4999999999999999E-2</v>
      </c>
      <c r="I79" s="150">
        <v>10.901700999999999</v>
      </c>
      <c r="J79" s="150">
        <v>0</v>
      </c>
      <c r="K79" s="150">
        <v>0</v>
      </c>
      <c r="L79" s="150">
        <v>0</v>
      </c>
      <c r="M79" s="150">
        <v>0</v>
      </c>
      <c r="N79" s="150">
        <v>0</v>
      </c>
      <c r="O79" s="150">
        <v>0.334312</v>
      </c>
      <c r="P79" s="150">
        <v>0</v>
      </c>
      <c r="Q79" s="150">
        <v>0</v>
      </c>
      <c r="R79" s="150">
        <v>0</v>
      </c>
      <c r="S79" s="150">
        <v>0</v>
      </c>
      <c r="T79" s="150">
        <v>0</v>
      </c>
      <c r="U79" s="150">
        <v>0</v>
      </c>
      <c r="V79" s="150">
        <v>0</v>
      </c>
      <c r="W79" s="150">
        <v>5.9831000000000002E-2</v>
      </c>
    </row>
    <row r="80" spans="1:23" ht="19.2" x14ac:dyDescent="0.6">
      <c r="A80" s="148" t="s">
        <v>123</v>
      </c>
      <c r="B80" s="150">
        <v>10.853566000000001</v>
      </c>
      <c r="C80" s="150">
        <v>0</v>
      </c>
      <c r="D80" s="150">
        <v>0.13827999999999999</v>
      </c>
      <c r="E80" s="150">
        <v>0</v>
      </c>
      <c r="F80" s="150">
        <v>0</v>
      </c>
      <c r="G80" s="150">
        <v>0</v>
      </c>
      <c r="H80" s="150">
        <v>0</v>
      </c>
      <c r="I80" s="150">
        <v>10.15634</v>
      </c>
      <c r="J80" s="150">
        <v>0</v>
      </c>
      <c r="K80" s="150">
        <v>0</v>
      </c>
      <c r="L80" s="150">
        <v>0</v>
      </c>
      <c r="M80" s="150">
        <v>0</v>
      </c>
      <c r="N80" s="150">
        <v>0</v>
      </c>
      <c r="O80" s="150">
        <v>0</v>
      </c>
      <c r="P80" s="150">
        <v>0</v>
      </c>
      <c r="Q80" s="150">
        <v>0</v>
      </c>
      <c r="R80" s="150">
        <v>0.55586500000000005</v>
      </c>
      <c r="S80" s="150">
        <v>0</v>
      </c>
      <c r="T80" s="150">
        <v>0</v>
      </c>
      <c r="U80" s="150">
        <v>0</v>
      </c>
      <c r="V80" s="150">
        <v>0</v>
      </c>
      <c r="W80" s="150">
        <v>3.081E-3</v>
      </c>
    </row>
    <row r="81" spans="1:23" ht="19.2" x14ac:dyDescent="0.6">
      <c r="A81" s="148" t="s">
        <v>142</v>
      </c>
      <c r="B81" s="150">
        <v>8.6135479999999998</v>
      </c>
      <c r="C81" s="150">
        <v>0.29450500000000002</v>
      </c>
      <c r="D81" s="150">
        <v>8.9058999999999999E-2</v>
      </c>
      <c r="E81" s="150">
        <v>0</v>
      </c>
      <c r="F81" s="150">
        <v>1E-3</v>
      </c>
      <c r="G81" s="150">
        <v>0</v>
      </c>
      <c r="H81" s="150">
        <v>1.7380640000000001</v>
      </c>
      <c r="I81" s="150">
        <v>1.8396479999999999</v>
      </c>
      <c r="J81" s="150">
        <v>0.19687499999999999</v>
      </c>
      <c r="K81" s="150">
        <v>3.7600000000000001E-2</v>
      </c>
      <c r="L81" s="150">
        <v>0</v>
      </c>
      <c r="M81" s="150">
        <v>0.54486999999999997</v>
      </c>
      <c r="N81" s="150">
        <v>4.5888999999999999E-2</v>
      </c>
      <c r="O81" s="150">
        <v>1.4250000000000001E-2</v>
      </c>
      <c r="P81" s="150">
        <v>0</v>
      </c>
      <c r="Q81" s="150">
        <v>0.210314</v>
      </c>
      <c r="R81" s="150">
        <v>3.6999999999999998E-2</v>
      </c>
      <c r="S81" s="150">
        <v>0.2175</v>
      </c>
      <c r="T81" s="150">
        <v>0</v>
      </c>
      <c r="U81" s="150">
        <v>0</v>
      </c>
      <c r="V81" s="150">
        <v>0.10205699999999999</v>
      </c>
      <c r="W81" s="150">
        <v>3.2449170000000001</v>
      </c>
    </row>
    <row r="82" spans="1:23" ht="19.2" x14ac:dyDescent="0.6">
      <c r="A82" s="148" t="s">
        <v>300</v>
      </c>
      <c r="B82" s="150">
        <v>8.519997</v>
      </c>
      <c r="C82" s="150">
        <v>0</v>
      </c>
      <c r="D82" s="150">
        <v>0</v>
      </c>
      <c r="E82" s="150">
        <v>0</v>
      </c>
      <c r="F82" s="150">
        <v>0</v>
      </c>
      <c r="G82" s="150">
        <v>0</v>
      </c>
      <c r="H82" s="150">
        <v>0</v>
      </c>
      <c r="I82" s="150">
        <v>8.519997</v>
      </c>
      <c r="J82" s="150">
        <v>0</v>
      </c>
      <c r="K82" s="150">
        <v>0</v>
      </c>
      <c r="L82" s="150">
        <v>0</v>
      </c>
      <c r="M82" s="150">
        <v>0</v>
      </c>
      <c r="N82" s="150">
        <v>0</v>
      </c>
      <c r="O82" s="150">
        <v>0</v>
      </c>
      <c r="P82" s="150">
        <v>0</v>
      </c>
      <c r="Q82" s="150">
        <v>0</v>
      </c>
      <c r="R82" s="150">
        <v>0</v>
      </c>
      <c r="S82" s="150">
        <v>0</v>
      </c>
      <c r="T82" s="150">
        <v>0</v>
      </c>
      <c r="U82" s="150">
        <v>0</v>
      </c>
      <c r="V82" s="150">
        <v>0</v>
      </c>
      <c r="W82" s="150">
        <v>0</v>
      </c>
    </row>
    <row r="83" spans="1:23" ht="19.2" x14ac:dyDescent="0.6">
      <c r="A83" s="148" t="s">
        <v>303</v>
      </c>
      <c r="B83" s="150">
        <v>8.2847329999999992</v>
      </c>
      <c r="C83" s="150">
        <v>0</v>
      </c>
      <c r="D83" s="150">
        <v>0</v>
      </c>
      <c r="E83" s="150">
        <v>0</v>
      </c>
      <c r="F83" s="150">
        <v>0</v>
      </c>
      <c r="G83" s="150">
        <v>0</v>
      </c>
      <c r="H83" s="150">
        <v>0</v>
      </c>
      <c r="I83" s="150">
        <v>8.2847329999999992</v>
      </c>
      <c r="J83" s="150">
        <v>0</v>
      </c>
      <c r="K83" s="150">
        <v>0</v>
      </c>
      <c r="L83" s="150">
        <v>0</v>
      </c>
      <c r="M83" s="150">
        <v>0</v>
      </c>
      <c r="N83" s="150">
        <v>0</v>
      </c>
      <c r="O83" s="150">
        <v>0</v>
      </c>
      <c r="P83" s="150">
        <v>0</v>
      </c>
      <c r="Q83" s="150">
        <v>0</v>
      </c>
      <c r="R83" s="150">
        <v>0</v>
      </c>
      <c r="S83" s="150">
        <v>0</v>
      </c>
      <c r="T83" s="150">
        <v>0</v>
      </c>
      <c r="U83" s="150">
        <v>0</v>
      </c>
      <c r="V83" s="150">
        <v>0</v>
      </c>
      <c r="W83" s="150">
        <v>0</v>
      </c>
    </row>
    <row r="84" spans="1:23" ht="19.2" x14ac:dyDescent="0.6">
      <c r="A84" s="148" t="s">
        <v>139</v>
      </c>
      <c r="B84" s="150">
        <v>6.7586440000000003</v>
      </c>
      <c r="C84" s="150">
        <v>0</v>
      </c>
      <c r="D84" s="150">
        <v>0</v>
      </c>
      <c r="E84" s="150">
        <v>0</v>
      </c>
      <c r="F84" s="150">
        <v>0</v>
      </c>
      <c r="G84" s="150">
        <v>0</v>
      </c>
      <c r="H84" s="150">
        <v>0</v>
      </c>
      <c r="I84" s="150">
        <v>4.5075250000000002</v>
      </c>
      <c r="J84" s="150">
        <v>0</v>
      </c>
      <c r="K84" s="150">
        <v>0</v>
      </c>
      <c r="L84" s="150">
        <v>0</v>
      </c>
      <c r="M84" s="150">
        <v>0</v>
      </c>
      <c r="N84" s="150">
        <v>0</v>
      </c>
      <c r="O84" s="150">
        <v>0.286657</v>
      </c>
      <c r="P84" s="150">
        <v>0</v>
      </c>
      <c r="Q84" s="150">
        <v>0</v>
      </c>
      <c r="R84" s="150">
        <v>1.3131930000000001</v>
      </c>
      <c r="S84" s="150">
        <v>0</v>
      </c>
      <c r="T84" s="150">
        <v>0.64820699999999998</v>
      </c>
      <c r="U84" s="150">
        <v>0</v>
      </c>
      <c r="V84" s="150">
        <v>0</v>
      </c>
      <c r="W84" s="150">
        <v>3.0620000000000001E-3</v>
      </c>
    </row>
    <row r="85" spans="1:23" ht="19.2" x14ac:dyDescent="0.6">
      <c r="A85" s="148" t="s">
        <v>305</v>
      </c>
      <c r="B85" s="150">
        <v>6.5369000000000002</v>
      </c>
      <c r="C85" s="150">
        <v>0</v>
      </c>
      <c r="D85" s="150">
        <v>0</v>
      </c>
      <c r="E85" s="150">
        <v>0</v>
      </c>
      <c r="F85" s="150">
        <v>0</v>
      </c>
      <c r="G85" s="150">
        <v>0</v>
      </c>
      <c r="H85" s="150">
        <v>4.4999999999999997E-3</v>
      </c>
      <c r="I85" s="150">
        <v>1.6579E-2</v>
      </c>
      <c r="J85" s="150">
        <v>0</v>
      </c>
      <c r="K85" s="150">
        <v>0</v>
      </c>
      <c r="L85" s="150">
        <v>3.375E-3</v>
      </c>
      <c r="M85" s="150">
        <v>0</v>
      </c>
      <c r="N85" s="150">
        <v>0</v>
      </c>
      <c r="O85" s="150">
        <v>0</v>
      </c>
      <c r="P85" s="150">
        <v>0</v>
      </c>
      <c r="Q85" s="150">
        <v>0.37954500000000002</v>
      </c>
      <c r="R85" s="150">
        <v>0</v>
      </c>
      <c r="S85" s="150">
        <v>4.0538699999999999</v>
      </c>
      <c r="T85" s="150">
        <v>7.3158000000000001E-2</v>
      </c>
      <c r="U85" s="150">
        <v>0</v>
      </c>
      <c r="V85" s="150">
        <v>1.9951650000000001</v>
      </c>
      <c r="W85" s="150">
        <v>1.0708000000000001E-2</v>
      </c>
    </row>
    <row r="86" spans="1:23" ht="19.2" x14ac:dyDescent="0.6">
      <c r="A86" s="148" t="s">
        <v>297</v>
      </c>
      <c r="B86" s="150">
        <v>6.386247</v>
      </c>
      <c r="C86" s="150">
        <v>0</v>
      </c>
      <c r="D86" s="150">
        <v>0</v>
      </c>
      <c r="E86" s="150">
        <v>0</v>
      </c>
      <c r="F86" s="150">
        <v>5.0317000000000001E-2</v>
      </c>
      <c r="G86" s="150">
        <v>0</v>
      </c>
      <c r="H86" s="150">
        <v>4.1783000000000001E-2</v>
      </c>
      <c r="I86" s="150">
        <v>5.0401509999999998</v>
      </c>
      <c r="J86" s="150">
        <v>0</v>
      </c>
      <c r="K86" s="150">
        <v>0</v>
      </c>
      <c r="L86" s="150">
        <v>0</v>
      </c>
      <c r="M86" s="150">
        <v>0.169739</v>
      </c>
      <c r="N86" s="150">
        <v>0</v>
      </c>
      <c r="O86" s="150">
        <v>0.149392</v>
      </c>
      <c r="P86" s="150">
        <v>0</v>
      </c>
      <c r="Q86" s="150">
        <v>0.21684800000000001</v>
      </c>
      <c r="R86" s="150">
        <v>0.71756699999999995</v>
      </c>
      <c r="S86" s="150">
        <v>0</v>
      </c>
      <c r="T86" s="150">
        <v>0</v>
      </c>
      <c r="U86" s="150">
        <v>0</v>
      </c>
      <c r="V86" s="150">
        <v>0</v>
      </c>
      <c r="W86" s="150">
        <v>4.4999999999999999E-4</v>
      </c>
    </row>
    <row r="87" spans="1:23" ht="19.2" x14ac:dyDescent="0.6">
      <c r="A87" s="148" t="s">
        <v>299</v>
      </c>
      <c r="B87" s="150">
        <v>5.9894119999999997</v>
      </c>
      <c r="C87" s="150">
        <v>0</v>
      </c>
      <c r="D87" s="150">
        <v>2E-3</v>
      </c>
      <c r="E87" s="150">
        <v>0</v>
      </c>
      <c r="F87" s="150">
        <v>6.9097000000000006E-2</v>
      </c>
      <c r="G87" s="150">
        <v>4.1399999999999996E-3</v>
      </c>
      <c r="H87" s="150">
        <v>7.7219999999999997E-2</v>
      </c>
      <c r="I87" s="150">
        <v>4.1249099999999999</v>
      </c>
      <c r="J87" s="150">
        <v>0</v>
      </c>
      <c r="K87" s="150">
        <v>4.2722999999999997E-2</v>
      </c>
      <c r="L87" s="150">
        <v>0</v>
      </c>
      <c r="M87" s="150">
        <v>1.1912210000000001</v>
      </c>
      <c r="N87" s="150">
        <v>0</v>
      </c>
      <c r="O87" s="150">
        <v>0</v>
      </c>
      <c r="P87" s="150">
        <v>0</v>
      </c>
      <c r="Q87" s="150">
        <v>0.19833100000000001</v>
      </c>
      <c r="R87" s="150">
        <v>0</v>
      </c>
      <c r="S87" s="150">
        <v>0</v>
      </c>
      <c r="T87" s="150">
        <v>0</v>
      </c>
      <c r="U87" s="150">
        <v>0</v>
      </c>
      <c r="V87" s="150">
        <v>0</v>
      </c>
      <c r="W87" s="150">
        <v>0.27977000000000002</v>
      </c>
    </row>
    <row r="88" spans="1:23" ht="19.2" x14ac:dyDescent="0.6">
      <c r="A88" s="148" t="s">
        <v>156</v>
      </c>
      <c r="B88" s="150">
        <v>5.8457910000000002</v>
      </c>
      <c r="C88" s="150">
        <v>0</v>
      </c>
      <c r="D88" s="150">
        <v>0</v>
      </c>
      <c r="E88" s="150">
        <v>0</v>
      </c>
      <c r="F88" s="150">
        <v>0</v>
      </c>
      <c r="G88" s="150">
        <v>0</v>
      </c>
      <c r="H88" s="150">
        <v>7.9699999999999997E-3</v>
      </c>
      <c r="I88" s="150">
        <v>1.7998609999999999</v>
      </c>
      <c r="J88" s="150">
        <v>0</v>
      </c>
      <c r="K88" s="150">
        <v>0</v>
      </c>
      <c r="L88" s="150">
        <v>0</v>
      </c>
      <c r="M88" s="150">
        <v>1.4258770000000001</v>
      </c>
      <c r="N88" s="150">
        <v>0</v>
      </c>
      <c r="O88" s="150">
        <v>0.68309799999999998</v>
      </c>
      <c r="P88" s="150">
        <v>0</v>
      </c>
      <c r="Q88" s="150">
        <v>0</v>
      </c>
      <c r="R88" s="150">
        <v>0</v>
      </c>
      <c r="S88" s="150">
        <v>8.7997000000000006E-2</v>
      </c>
      <c r="T88" s="150">
        <v>0</v>
      </c>
      <c r="U88" s="150">
        <v>0</v>
      </c>
      <c r="V88" s="150">
        <v>1.838344</v>
      </c>
      <c r="W88" s="150">
        <v>2.6440000000000001E-3</v>
      </c>
    </row>
    <row r="89" spans="1:23" ht="19.2" x14ac:dyDescent="0.6">
      <c r="A89" s="148" t="s">
        <v>163</v>
      </c>
      <c r="B89" s="150">
        <v>5.4331579999999997</v>
      </c>
      <c r="C89" s="150">
        <v>0</v>
      </c>
      <c r="D89" s="150">
        <v>0</v>
      </c>
      <c r="E89" s="150">
        <v>0</v>
      </c>
      <c r="F89" s="150">
        <v>0</v>
      </c>
      <c r="G89" s="150">
        <v>0</v>
      </c>
      <c r="H89" s="150">
        <v>0</v>
      </c>
      <c r="I89" s="150">
        <v>4.2672860000000004</v>
      </c>
      <c r="J89" s="150">
        <v>0</v>
      </c>
      <c r="K89" s="150">
        <v>0</v>
      </c>
      <c r="L89" s="150">
        <v>1.1093649999999999</v>
      </c>
      <c r="M89" s="150">
        <v>0</v>
      </c>
      <c r="N89" s="150">
        <v>0</v>
      </c>
      <c r="O89" s="150">
        <v>0</v>
      </c>
      <c r="P89" s="150">
        <v>0</v>
      </c>
      <c r="Q89" s="150">
        <v>5.2692999999999997E-2</v>
      </c>
      <c r="R89" s="150">
        <v>0</v>
      </c>
      <c r="S89" s="150">
        <v>0</v>
      </c>
      <c r="T89" s="150">
        <v>0</v>
      </c>
      <c r="U89" s="150">
        <v>0</v>
      </c>
      <c r="V89" s="150">
        <v>0</v>
      </c>
      <c r="W89" s="150">
        <v>3.8140000000000001E-3</v>
      </c>
    </row>
    <row r="90" spans="1:23" ht="19.2" x14ac:dyDescent="0.6">
      <c r="A90" s="148" t="s">
        <v>154</v>
      </c>
      <c r="B90" s="150">
        <v>5.3354239999999997</v>
      </c>
      <c r="C90" s="150">
        <v>0</v>
      </c>
      <c r="D90" s="150">
        <v>0</v>
      </c>
      <c r="E90" s="150">
        <v>0</v>
      </c>
      <c r="F90" s="150">
        <v>0</v>
      </c>
      <c r="G90" s="150">
        <v>0</v>
      </c>
      <c r="H90" s="150">
        <v>0.27304099999999998</v>
      </c>
      <c r="I90" s="150">
        <v>2.2427950000000001</v>
      </c>
      <c r="J90" s="150">
        <v>0</v>
      </c>
      <c r="K90" s="150">
        <v>0</v>
      </c>
      <c r="L90" s="150">
        <v>0.92990799999999996</v>
      </c>
      <c r="M90" s="150">
        <v>0</v>
      </c>
      <c r="N90" s="150">
        <v>0</v>
      </c>
      <c r="O90" s="150">
        <v>1.88968</v>
      </c>
      <c r="P90" s="150">
        <v>0</v>
      </c>
      <c r="Q90" s="150">
        <v>0</v>
      </c>
      <c r="R90" s="150">
        <v>0</v>
      </c>
      <c r="S90" s="150">
        <v>0</v>
      </c>
      <c r="T90" s="150">
        <v>0</v>
      </c>
      <c r="U90" s="150">
        <v>0</v>
      </c>
      <c r="V90" s="150">
        <v>0</v>
      </c>
      <c r="W90" s="150">
        <v>0</v>
      </c>
    </row>
    <row r="91" spans="1:23" ht="19.2" x14ac:dyDescent="0.6">
      <c r="A91" s="148" t="s">
        <v>149</v>
      </c>
      <c r="B91" s="150">
        <v>5.2322730000000002</v>
      </c>
      <c r="C91" s="150">
        <v>0</v>
      </c>
      <c r="D91" s="150">
        <v>3.2650999999999999E-2</v>
      </c>
      <c r="E91" s="150">
        <v>0</v>
      </c>
      <c r="F91" s="150">
        <v>0.23072599999999999</v>
      </c>
      <c r="G91" s="150">
        <v>0</v>
      </c>
      <c r="H91" s="150">
        <v>0.79622300000000001</v>
      </c>
      <c r="I91" s="150">
        <v>3.0912039999999998</v>
      </c>
      <c r="J91" s="150">
        <v>0</v>
      </c>
      <c r="K91" s="150">
        <v>9.9999999999999995E-7</v>
      </c>
      <c r="L91" s="150">
        <v>0.345717</v>
      </c>
      <c r="M91" s="150">
        <v>0.24592900000000001</v>
      </c>
      <c r="N91" s="150">
        <v>1.5E-3</v>
      </c>
      <c r="O91" s="150">
        <v>2.5649999999999999E-2</v>
      </c>
      <c r="P91" s="150">
        <v>0</v>
      </c>
      <c r="Q91" s="150">
        <v>0.21021999999999999</v>
      </c>
      <c r="R91" s="150">
        <v>0.17836199999999999</v>
      </c>
      <c r="S91" s="150">
        <v>0</v>
      </c>
      <c r="T91" s="150">
        <v>0</v>
      </c>
      <c r="U91" s="150">
        <v>0</v>
      </c>
      <c r="V91" s="150">
        <v>1.9E-2</v>
      </c>
      <c r="W91" s="150">
        <v>5.509E-2</v>
      </c>
    </row>
    <row r="92" spans="1:23" ht="19.2" x14ac:dyDescent="0.6">
      <c r="A92" s="148" t="s">
        <v>308</v>
      </c>
      <c r="B92" s="150">
        <v>5.2259969999999996</v>
      </c>
      <c r="C92" s="150">
        <v>0</v>
      </c>
      <c r="D92" s="150">
        <v>0</v>
      </c>
      <c r="E92" s="150">
        <v>0</v>
      </c>
      <c r="F92" s="150">
        <v>0</v>
      </c>
      <c r="G92" s="150">
        <v>0</v>
      </c>
      <c r="H92" s="150">
        <v>0</v>
      </c>
      <c r="I92" s="150">
        <v>4.3357460000000003</v>
      </c>
      <c r="J92" s="150">
        <v>0</v>
      </c>
      <c r="K92" s="150">
        <v>0</v>
      </c>
      <c r="L92" s="150">
        <v>0</v>
      </c>
      <c r="M92" s="150">
        <v>0.89025100000000001</v>
      </c>
      <c r="N92" s="150">
        <v>0</v>
      </c>
      <c r="O92" s="150">
        <v>0</v>
      </c>
      <c r="P92" s="150">
        <v>0</v>
      </c>
      <c r="Q92" s="150">
        <v>0</v>
      </c>
      <c r="R92" s="150">
        <v>0</v>
      </c>
      <c r="S92" s="150">
        <v>0</v>
      </c>
      <c r="T92" s="150">
        <v>0</v>
      </c>
      <c r="U92" s="150">
        <v>0</v>
      </c>
      <c r="V92" s="150">
        <v>0</v>
      </c>
      <c r="W92" s="150">
        <v>0</v>
      </c>
    </row>
    <row r="93" spans="1:23" ht="19.2" x14ac:dyDescent="0.6">
      <c r="A93" s="148" t="s">
        <v>162</v>
      </c>
      <c r="B93" s="150">
        <v>4.9973539999999996</v>
      </c>
      <c r="C93" s="150">
        <v>0</v>
      </c>
      <c r="D93" s="150">
        <v>1.5127E-2</v>
      </c>
      <c r="E93" s="150">
        <v>0</v>
      </c>
      <c r="F93" s="150">
        <v>0</v>
      </c>
      <c r="G93" s="150">
        <v>0</v>
      </c>
      <c r="H93" s="150">
        <v>1.4117999999999999</v>
      </c>
      <c r="I93" s="150">
        <v>1.1620520000000001</v>
      </c>
      <c r="J93" s="150">
        <v>0</v>
      </c>
      <c r="K93" s="150">
        <v>0</v>
      </c>
      <c r="L93" s="150">
        <v>0</v>
      </c>
      <c r="M93" s="150">
        <v>0</v>
      </c>
      <c r="N93" s="150">
        <v>0</v>
      </c>
      <c r="O93" s="150">
        <v>0</v>
      </c>
      <c r="P93" s="150">
        <v>0</v>
      </c>
      <c r="Q93" s="150">
        <v>0</v>
      </c>
      <c r="R93" s="150">
        <v>0.54167799999999999</v>
      </c>
      <c r="S93" s="150">
        <v>0</v>
      </c>
      <c r="T93" s="150">
        <v>1.858185</v>
      </c>
      <c r="U93" s="150">
        <v>0</v>
      </c>
      <c r="V93" s="150">
        <v>0</v>
      </c>
      <c r="W93" s="150">
        <v>8.5120000000000005E-3</v>
      </c>
    </row>
    <row r="94" spans="1:23" ht="19.2" x14ac:dyDescent="0.6">
      <c r="A94" s="148" t="s">
        <v>147</v>
      </c>
      <c r="B94" s="150">
        <v>4.9481909999999996</v>
      </c>
      <c r="C94" s="150">
        <v>0.32332499999999997</v>
      </c>
      <c r="D94" s="150">
        <v>0</v>
      </c>
      <c r="E94" s="150">
        <v>0</v>
      </c>
      <c r="F94" s="150">
        <v>0.25878000000000001</v>
      </c>
      <c r="G94" s="150">
        <v>0</v>
      </c>
      <c r="H94" s="150">
        <v>0</v>
      </c>
      <c r="I94" s="150">
        <v>0.43030099999999999</v>
      </c>
      <c r="J94" s="150">
        <v>0</v>
      </c>
      <c r="K94" s="150">
        <v>0</v>
      </c>
      <c r="L94" s="150">
        <v>0</v>
      </c>
      <c r="M94" s="150">
        <v>0</v>
      </c>
      <c r="N94" s="150">
        <v>0</v>
      </c>
      <c r="O94" s="150">
        <v>0</v>
      </c>
      <c r="P94" s="150">
        <v>0</v>
      </c>
      <c r="Q94" s="150">
        <v>3.7858450000000001</v>
      </c>
      <c r="R94" s="150">
        <v>0.14993999999999999</v>
      </c>
      <c r="S94" s="150">
        <v>0</v>
      </c>
      <c r="T94" s="150">
        <v>0</v>
      </c>
      <c r="U94" s="150">
        <v>0</v>
      </c>
      <c r="V94" s="150">
        <v>0</v>
      </c>
      <c r="W94" s="150">
        <v>0</v>
      </c>
    </row>
    <row r="95" spans="1:23" ht="19.2" x14ac:dyDescent="0.6">
      <c r="A95" s="148" t="s">
        <v>302</v>
      </c>
      <c r="B95" s="150">
        <v>4.4873909999999997</v>
      </c>
      <c r="C95" s="150">
        <v>0</v>
      </c>
      <c r="D95" s="150">
        <v>0</v>
      </c>
      <c r="E95" s="150">
        <v>0</v>
      </c>
      <c r="F95" s="150">
        <v>0</v>
      </c>
      <c r="G95" s="150">
        <v>0</v>
      </c>
      <c r="H95" s="150">
        <v>0</v>
      </c>
      <c r="I95" s="150">
        <v>4.4160199999999996</v>
      </c>
      <c r="J95" s="150">
        <v>0</v>
      </c>
      <c r="K95" s="150">
        <v>0</v>
      </c>
      <c r="L95" s="150">
        <v>0</v>
      </c>
      <c r="M95" s="150">
        <v>0</v>
      </c>
      <c r="N95" s="150">
        <v>0</v>
      </c>
      <c r="O95" s="150">
        <v>0</v>
      </c>
      <c r="P95" s="150">
        <v>0</v>
      </c>
      <c r="Q95" s="150">
        <v>0</v>
      </c>
      <c r="R95" s="150">
        <v>0</v>
      </c>
      <c r="S95" s="150">
        <v>0</v>
      </c>
      <c r="T95" s="150">
        <v>0</v>
      </c>
      <c r="U95" s="150">
        <v>0</v>
      </c>
      <c r="V95" s="150">
        <v>0</v>
      </c>
      <c r="W95" s="150">
        <v>7.1371000000000004E-2</v>
      </c>
    </row>
    <row r="96" spans="1:23" ht="19.2" x14ac:dyDescent="0.6">
      <c r="A96" s="148" t="s">
        <v>289</v>
      </c>
      <c r="B96" s="150">
        <v>4.2975000000000003</v>
      </c>
      <c r="C96" s="150">
        <v>0</v>
      </c>
      <c r="D96" s="150">
        <v>0</v>
      </c>
      <c r="E96" s="150">
        <v>0</v>
      </c>
      <c r="F96" s="150">
        <v>0</v>
      </c>
      <c r="G96" s="150">
        <v>0</v>
      </c>
      <c r="H96" s="150">
        <v>0</v>
      </c>
      <c r="I96" s="150">
        <v>0</v>
      </c>
      <c r="J96" s="150">
        <v>0</v>
      </c>
      <c r="K96" s="150">
        <v>0</v>
      </c>
      <c r="L96" s="150">
        <v>0</v>
      </c>
      <c r="M96" s="150">
        <v>0</v>
      </c>
      <c r="N96" s="150">
        <v>0</v>
      </c>
      <c r="O96" s="150">
        <v>0</v>
      </c>
      <c r="P96" s="150">
        <v>0</v>
      </c>
      <c r="Q96" s="150">
        <v>0</v>
      </c>
      <c r="R96" s="150">
        <v>0</v>
      </c>
      <c r="S96" s="150">
        <v>0</v>
      </c>
      <c r="T96" s="150">
        <v>4.2975000000000003</v>
      </c>
      <c r="U96" s="150">
        <v>0</v>
      </c>
      <c r="V96" s="150">
        <v>0</v>
      </c>
      <c r="W96" s="150">
        <v>0</v>
      </c>
    </row>
    <row r="97" spans="1:23" ht="19.2" x14ac:dyDescent="0.6">
      <c r="A97" s="148" t="s">
        <v>145</v>
      </c>
      <c r="B97" s="150">
        <v>4.049836</v>
      </c>
      <c r="C97" s="150">
        <v>1.4407639999999999</v>
      </c>
      <c r="D97" s="150">
        <v>4.2800999999999999E-2</v>
      </c>
      <c r="E97" s="150">
        <v>0</v>
      </c>
      <c r="F97" s="150">
        <v>0.72903499999999999</v>
      </c>
      <c r="G97" s="150">
        <v>0.12995000000000001</v>
      </c>
      <c r="H97" s="150">
        <v>1.0147010000000001</v>
      </c>
      <c r="I97" s="150">
        <v>0.54671199999999998</v>
      </c>
      <c r="J97" s="150">
        <v>0</v>
      </c>
      <c r="K97" s="150">
        <v>0</v>
      </c>
      <c r="L97" s="150">
        <v>0</v>
      </c>
      <c r="M97" s="150">
        <v>3.474E-2</v>
      </c>
      <c r="N97" s="150">
        <v>0</v>
      </c>
      <c r="O97" s="150">
        <v>7.195E-3</v>
      </c>
      <c r="P97" s="150">
        <v>0</v>
      </c>
      <c r="Q97" s="150">
        <v>1.9349999999999999E-2</v>
      </c>
      <c r="R97" s="150">
        <v>5.9999999999999995E-4</v>
      </c>
      <c r="S97" s="150">
        <v>6.0901999999999998E-2</v>
      </c>
      <c r="T97" s="150">
        <v>0</v>
      </c>
      <c r="U97" s="150">
        <v>0</v>
      </c>
      <c r="V97" s="150">
        <v>2.1586000000000001E-2</v>
      </c>
      <c r="W97" s="150">
        <v>1.5E-3</v>
      </c>
    </row>
    <row r="98" spans="1:23" ht="19.2" x14ac:dyDescent="0.6">
      <c r="A98" s="148" t="s">
        <v>135</v>
      </c>
      <c r="B98" s="150">
        <v>4.0492780000000002</v>
      </c>
      <c r="C98" s="150">
        <v>0</v>
      </c>
      <c r="D98" s="150">
        <v>0</v>
      </c>
      <c r="E98" s="150">
        <v>0</v>
      </c>
      <c r="F98" s="150">
        <v>4.6356000000000001E-2</v>
      </c>
      <c r="G98" s="150">
        <v>0</v>
      </c>
      <c r="H98" s="150">
        <v>0.18479999999999999</v>
      </c>
      <c r="I98" s="150">
        <v>1.1692130000000001</v>
      </c>
      <c r="J98" s="150">
        <v>0</v>
      </c>
      <c r="K98" s="150">
        <v>0</v>
      </c>
      <c r="L98" s="150">
        <v>1.2518640000000001</v>
      </c>
      <c r="M98" s="150">
        <v>0</v>
      </c>
      <c r="N98" s="150">
        <v>0</v>
      </c>
      <c r="O98" s="150">
        <v>0.86579499999999998</v>
      </c>
      <c r="P98" s="150">
        <v>0</v>
      </c>
      <c r="Q98" s="150">
        <v>0</v>
      </c>
      <c r="R98" s="150">
        <v>0</v>
      </c>
      <c r="S98" s="150">
        <v>0.53125</v>
      </c>
      <c r="T98" s="150">
        <v>0</v>
      </c>
      <c r="U98" s="150">
        <v>0</v>
      </c>
      <c r="V98" s="150">
        <v>0</v>
      </c>
      <c r="W98" s="150">
        <v>0</v>
      </c>
    </row>
    <row r="99" spans="1:23" ht="19.2" x14ac:dyDescent="0.6">
      <c r="A99" s="148" t="s">
        <v>171</v>
      </c>
      <c r="B99" s="150">
        <v>3.7144119999999998</v>
      </c>
      <c r="C99" s="150">
        <v>0</v>
      </c>
      <c r="D99" s="150">
        <v>0</v>
      </c>
      <c r="E99" s="150">
        <v>0</v>
      </c>
      <c r="F99" s="150">
        <v>0</v>
      </c>
      <c r="G99" s="150">
        <v>0</v>
      </c>
      <c r="H99" s="150">
        <v>0</v>
      </c>
      <c r="I99" s="150">
        <v>3.714048</v>
      </c>
      <c r="J99" s="150">
        <v>0</v>
      </c>
      <c r="K99" s="150">
        <v>0</v>
      </c>
      <c r="L99" s="150">
        <v>0</v>
      </c>
      <c r="M99" s="150">
        <v>0</v>
      </c>
      <c r="N99" s="150">
        <v>0</v>
      </c>
      <c r="O99" s="150">
        <v>3.6400000000000001E-4</v>
      </c>
      <c r="P99" s="150">
        <v>0</v>
      </c>
      <c r="Q99" s="150">
        <v>0</v>
      </c>
      <c r="R99" s="150">
        <v>0</v>
      </c>
      <c r="S99" s="150">
        <v>0</v>
      </c>
      <c r="T99" s="150">
        <v>0</v>
      </c>
      <c r="U99" s="150">
        <v>0</v>
      </c>
      <c r="V99" s="150">
        <v>0</v>
      </c>
      <c r="W99" s="150">
        <v>0</v>
      </c>
    </row>
    <row r="100" spans="1:23" ht="19.2" x14ac:dyDescent="0.6">
      <c r="A100" s="148" t="s">
        <v>170</v>
      </c>
      <c r="B100" s="150">
        <v>3.5082369999999998</v>
      </c>
      <c r="C100" s="150">
        <v>0</v>
      </c>
      <c r="D100" s="150">
        <v>0.81284800000000001</v>
      </c>
      <c r="E100" s="150">
        <v>0</v>
      </c>
      <c r="F100" s="150">
        <v>0</v>
      </c>
      <c r="G100" s="150">
        <v>0</v>
      </c>
      <c r="H100" s="150">
        <v>0.16264300000000001</v>
      </c>
      <c r="I100" s="150">
        <v>2.5290720000000002</v>
      </c>
      <c r="J100" s="150">
        <v>0</v>
      </c>
      <c r="K100" s="150">
        <v>0</v>
      </c>
      <c r="L100" s="150">
        <v>0</v>
      </c>
      <c r="M100" s="150">
        <v>0</v>
      </c>
      <c r="N100" s="150">
        <v>0</v>
      </c>
      <c r="O100" s="150">
        <v>0</v>
      </c>
      <c r="P100" s="150">
        <v>0</v>
      </c>
      <c r="Q100" s="150">
        <v>0</v>
      </c>
      <c r="R100" s="150">
        <v>0</v>
      </c>
      <c r="S100" s="150">
        <v>0</v>
      </c>
      <c r="T100" s="150">
        <v>0</v>
      </c>
      <c r="U100" s="150">
        <v>0</v>
      </c>
      <c r="V100" s="150">
        <v>0</v>
      </c>
      <c r="W100" s="150">
        <v>3.6740000000000002E-3</v>
      </c>
    </row>
    <row r="101" spans="1:23" ht="19.2" x14ac:dyDescent="0.6">
      <c r="A101" s="148" t="s">
        <v>161</v>
      </c>
      <c r="B101" s="150">
        <v>3.1993200000000002</v>
      </c>
      <c r="C101" s="150">
        <v>0</v>
      </c>
      <c r="D101" s="150">
        <v>2.2729999999999998E-3</v>
      </c>
      <c r="E101" s="150">
        <v>1.6199999999999999E-3</v>
      </c>
      <c r="F101" s="150">
        <v>6.2315000000000002E-2</v>
      </c>
      <c r="G101" s="150">
        <v>0.36110799999999998</v>
      </c>
      <c r="H101" s="150">
        <v>2.3240059999999998</v>
      </c>
      <c r="I101" s="150">
        <v>4.1999999999999997E-3</v>
      </c>
      <c r="J101" s="150">
        <v>0</v>
      </c>
      <c r="K101" s="150">
        <v>1.3500000000000001E-3</v>
      </c>
      <c r="L101" s="150">
        <v>0</v>
      </c>
      <c r="M101" s="150">
        <v>6.4799999999999996E-2</v>
      </c>
      <c r="N101" s="150">
        <v>0</v>
      </c>
      <c r="O101" s="150">
        <v>0</v>
      </c>
      <c r="P101" s="150">
        <v>0</v>
      </c>
      <c r="Q101" s="150">
        <v>8.4589999999999999E-2</v>
      </c>
      <c r="R101" s="150">
        <v>9.4615000000000005E-2</v>
      </c>
      <c r="S101" s="150">
        <v>5.3E-3</v>
      </c>
      <c r="T101" s="150">
        <v>0</v>
      </c>
      <c r="U101" s="150">
        <v>0</v>
      </c>
      <c r="V101" s="150">
        <v>6.0600000000000001E-2</v>
      </c>
      <c r="W101" s="150">
        <v>0.13254299999999999</v>
      </c>
    </row>
    <row r="102" spans="1:23" ht="19.2" x14ac:dyDescent="0.6">
      <c r="A102" s="148" t="s">
        <v>165</v>
      </c>
      <c r="B102" s="150">
        <v>2.9157139999999999</v>
      </c>
      <c r="C102" s="150">
        <v>0</v>
      </c>
      <c r="D102" s="150">
        <v>1.454E-3</v>
      </c>
      <c r="E102" s="150">
        <v>0</v>
      </c>
      <c r="F102" s="150">
        <v>0</v>
      </c>
      <c r="G102" s="150">
        <v>0</v>
      </c>
      <c r="H102" s="150">
        <v>0.114844</v>
      </c>
      <c r="I102" s="150">
        <v>0</v>
      </c>
      <c r="J102" s="150">
        <v>0</v>
      </c>
      <c r="K102" s="150">
        <v>0</v>
      </c>
      <c r="L102" s="150">
        <v>0</v>
      </c>
      <c r="M102" s="150">
        <v>0</v>
      </c>
      <c r="N102" s="150">
        <v>0</v>
      </c>
      <c r="O102" s="150">
        <v>0</v>
      </c>
      <c r="P102" s="150">
        <v>0</v>
      </c>
      <c r="Q102" s="150">
        <v>0</v>
      </c>
      <c r="R102" s="150">
        <v>2.7994159999999999</v>
      </c>
      <c r="S102" s="150">
        <v>0</v>
      </c>
      <c r="T102" s="150">
        <v>0</v>
      </c>
      <c r="U102" s="150">
        <v>0</v>
      </c>
      <c r="V102" s="150">
        <v>0</v>
      </c>
      <c r="W102" s="150">
        <v>0</v>
      </c>
    </row>
    <row r="103" spans="1:23" ht="19.2" x14ac:dyDescent="0.6">
      <c r="A103" s="148" t="s">
        <v>143</v>
      </c>
      <c r="B103" s="150">
        <v>2.5522420000000001</v>
      </c>
      <c r="C103" s="150">
        <v>0</v>
      </c>
      <c r="D103" s="150">
        <v>0</v>
      </c>
      <c r="E103" s="150">
        <v>0</v>
      </c>
      <c r="F103" s="150">
        <v>0</v>
      </c>
      <c r="G103" s="150">
        <v>0</v>
      </c>
      <c r="H103" s="150">
        <v>0</v>
      </c>
      <c r="I103" s="150">
        <v>2.5522420000000001</v>
      </c>
      <c r="J103" s="150">
        <v>0</v>
      </c>
      <c r="K103" s="150">
        <v>0</v>
      </c>
      <c r="L103" s="150">
        <v>0</v>
      </c>
      <c r="M103" s="150">
        <v>0</v>
      </c>
      <c r="N103" s="150">
        <v>0</v>
      </c>
      <c r="O103" s="150">
        <v>0</v>
      </c>
      <c r="P103" s="150">
        <v>0</v>
      </c>
      <c r="Q103" s="150">
        <v>0</v>
      </c>
      <c r="R103" s="150">
        <v>0</v>
      </c>
      <c r="S103" s="150">
        <v>0</v>
      </c>
      <c r="T103" s="150">
        <v>0</v>
      </c>
      <c r="U103" s="150">
        <v>0</v>
      </c>
      <c r="V103" s="150">
        <v>0</v>
      </c>
      <c r="W103" s="150">
        <v>0</v>
      </c>
    </row>
    <row r="104" spans="1:23" ht="19.2" x14ac:dyDescent="0.6">
      <c r="A104" s="148" t="s">
        <v>153</v>
      </c>
      <c r="B104" s="150">
        <v>2.5435810000000001</v>
      </c>
      <c r="C104" s="150">
        <v>0</v>
      </c>
      <c r="D104" s="150">
        <v>0</v>
      </c>
      <c r="E104" s="150">
        <v>0</v>
      </c>
      <c r="F104" s="150">
        <v>0</v>
      </c>
      <c r="G104" s="150">
        <v>0</v>
      </c>
      <c r="H104" s="150">
        <v>0.15801499999999999</v>
      </c>
      <c r="I104" s="150">
        <v>2.3855659999999999</v>
      </c>
      <c r="J104" s="150">
        <v>0</v>
      </c>
      <c r="K104" s="150">
        <v>0</v>
      </c>
      <c r="L104" s="150">
        <v>0</v>
      </c>
      <c r="M104" s="150">
        <v>0</v>
      </c>
      <c r="N104" s="150">
        <v>0</v>
      </c>
      <c r="O104" s="150">
        <v>0</v>
      </c>
      <c r="P104" s="150">
        <v>0</v>
      </c>
      <c r="Q104" s="150">
        <v>0</v>
      </c>
      <c r="R104" s="150">
        <v>0</v>
      </c>
      <c r="S104" s="150">
        <v>0</v>
      </c>
      <c r="T104" s="150">
        <v>0</v>
      </c>
      <c r="U104" s="150">
        <v>0</v>
      </c>
      <c r="V104" s="150">
        <v>0</v>
      </c>
      <c r="W104" s="150">
        <v>0</v>
      </c>
    </row>
    <row r="105" spans="1:23" ht="19.2" x14ac:dyDescent="0.6">
      <c r="A105" s="148" t="s">
        <v>313</v>
      </c>
      <c r="B105" s="150">
        <v>2.4930590000000001</v>
      </c>
      <c r="C105" s="150">
        <v>0</v>
      </c>
      <c r="D105" s="150">
        <v>0</v>
      </c>
      <c r="E105" s="150">
        <v>0</v>
      </c>
      <c r="F105" s="150">
        <v>0</v>
      </c>
      <c r="G105" s="150">
        <v>0</v>
      </c>
      <c r="H105" s="150">
        <v>0</v>
      </c>
      <c r="I105" s="150">
        <v>1.3224260000000001</v>
      </c>
      <c r="J105" s="150">
        <v>0</v>
      </c>
      <c r="K105" s="150">
        <v>0</v>
      </c>
      <c r="L105" s="150">
        <v>0</v>
      </c>
      <c r="M105" s="150">
        <v>0</v>
      </c>
      <c r="N105" s="150">
        <v>0</v>
      </c>
      <c r="O105" s="150">
        <v>0</v>
      </c>
      <c r="P105" s="150">
        <v>0</v>
      </c>
      <c r="Q105" s="150">
        <v>8.1791000000000003E-2</v>
      </c>
      <c r="R105" s="150">
        <v>1.0888420000000001</v>
      </c>
      <c r="S105" s="150">
        <v>0</v>
      </c>
      <c r="T105" s="150">
        <v>0</v>
      </c>
      <c r="U105" s="150">
        <v>0</v>
      </c>
      <c r="V105" s="150">
        <v>0</v>
      </c>
      <c r="W105" s="150">
        <v>0</v>
      </c>
    </row>
    <row r="106" spans="1:23" ht="19.2" x14ac:dyDescent="0.6">
      <c r="A106" s="148" t="s">
        <v>173</v>
      </c>
      <c r="B106" s="150">
        <v>2.325332</v>
      </c>
      <c r="C106" s="150">
        <v>0</v>
      </c>
      <c r="D106" s="150">
        <v>4.4089999999999997E-3</v>
      </c>
      <c r="E106" s="150">
        <v>0</v>
      </c>
      <c r="F106" s="150">
        <v>0</v>
      </c>
      <c r="G106" s="150">
        <v>0</v>
      </c>
      <c r="H106" s="150">
        <v>2.089858</v>
      </c>
      <c r="I106" s="150">
        <v>2.0370000000000002E-3</v>
      </c>
      <c r="J106" s="150">
        <v>0</v>
      </c>
      <c r="K106" s="150">
        <v>9.9999999999999995E-7</v>
      </c>
      <c r="L106" s="150">
        <v>0.18823200000000001</v>
      </c>
      <c r="M106" s="150">
        <v>1.0501E-2</v>
      </c>
      <c r="N106" s="150">
        <v>0</v>
      </c>
      <c r="O106" s="150">
        <v>8.9999999999999993E-3</v>
      </c>
      <c r="P106" s="150">
        <v>0</v>
      </c>
      <c r="Q106" s="150">
        <v>3.9899999999999996E-3</v>
      </c>
      <c r="R106" s="150">
        <v>9.9999999999999995E-7</v>
      </c>
      <c r="S106" s="150">
        <v>0</v>
      </c>
      <c r="T106" s="150">
        <v>0</v>
      </c>
      <c r="U106" s="150">
        <v>0</v>
      </c>
      <c r="V106" s="150">
        <v>0</v>
      </c>
      <c r="W106" s="150">
        <v>1.7302999999999999E-2</v>
      </c>
    </row>
    <row r="107" spans="1:23" ht="19.2" x14ac:dyDescent="0.6">
      <c r="A107" s="148" t="s">
        <v>311</v>
      </c>
      <c r="B107" s="150">
        <v>2.2489620000000001</v>
      </c>
      <c r="C107" s="150">
        <v>0</v>
      </c>
      <c r="D107" s="150">
        <v>0</v>
      </c>
      <c r="E107" s="150">
        <v>0</v>
      </c>
      <c r="F107" s="150">
        <v>0</v>
      </c>
      <c r="G107" s="150">
        <v>0</v>
      </c>
      <c r="H107" s="150">
        <v>0</v>
      </c>
      <c r="I107" s="150">
        <v>2.1012490000000001</v>
      </c>
      <c r="J107" s="150">
        <v>0</v>
      </c>
      <c r="K107" s="150">
        <v>0</v>
      </c>
      <c r="L107" s="150">
        <v>0</v>
      </c>
      <c r="M107" s="150">
        <v>0.14771300000000001</v>
      </c>
      <c r="N107" s="150">
        <v>0</v>
      </c>
      <c r="O107" s="150">
        <v>0</v>
      </c>
      <c r="P107" s="150">
        <v>0</v>
      </c>
      <c r="Q107" s="150">
        <v>0</v>
      </c>
      <c r="R107" s="150">
        <v>0</v>
      </c>
      <c r="S107" s="150">
        <v>0</v>
      </c>
      <c r="T107" s="150">
        <v>0</v>
      </c>
      <c r="U107" s="150">
        <v>0</v>
      </c>
      <c r="V107" s="150">
        <v>0</v>
      </c>
      <c r="W107" s="150">
        <v>0</v>
      </c>
    </row>
    <row r="108" spans="1:23" ht="19.2" x14ac:dyDescent="0.6">
      <c r="A108" s="148" t="s">
        <v>152</v>
      </c>
      <c r="B108" s="150">
        <v>2.0739869999999998</v>
      </c>
      <c r="C108" s="150">
        <v>0</v>
      </c>
      <c r="D108" s="150">
        <v>0</v>
      </c>
      <c r="E108" s="150">
        <v>0</v>
      </c>
      <c r="F108" s="150">
        <v>0</v>
      </c>
      <c r="G108" s="150">
        <v>0</v>
      </c>
      <c r="H108" s="150">
        <v>0</v>
      </c>
      <c r="I108" s="150">
        <v>2.0739869999999998</v>
      </c>
      <c r="J108" s="150">
        <v>0</v>
      </c>
      <c r="K108" s="150">
        <v>0</v>
      </c>
      <c r="L108" s="150">
        <v>0</v>
      </c>
      <c r="M108" s="150">
        <v>0</v>
      </c>
      <c r="N108" s="150">
        <v>0</v>
      </c>
      <c r="O108" s="150">
        <v>0</v>
      </c>
      <c r="P108" s="150">
        <v>0</v>
      </c>
      <c r="Q108" s="150">
        <v>0</v>
      </c>
      <c r="R108" s="150">
        <v>0</v>
      </c>
      <c r="S108" s="150">
        <v>0</v>
      </c>
      <c r="T108" s="150">
        <v>0</v>
      </c>
      <c r="U108" s="150">
        <v>0</v>
      </c>
      <c r="V108" s="150">
        <v>0</v>
      </c>
      <c r="W108" s="150">
        <v>0</v>
      </c>
    </row>
    <row r="109" spans="1:23" ht="19.2" x14ac:dyDescent="0.6">
      <c r="A109" s="148" t="s">
        <v>312</v>
      </c>
      <c r="B109" s="150">
        <v>1.975403</v>
      </c>
      <c r="C109" s="150">
        <v>0</v>
      </c>
      <c r="D109" s="150">
        <v>1.3908E-2</v>
      </c>
      <c r="E109" s="150">
        <v>0</v>
      </c>
      <c r="F109" s="150">
        <v>0.14752000000000001</v>
      </c>
      <c r="G109" s="150">
        <v>0</v>
      </c>
      <c r="H109" s="150">
        <v>9.9999999999999995E-7</v>
      </c>
      <c r="I109" s="150">
        <v>0.77805800000000003</v>
      </c>
      <c r="J109" s="150">
        <v>4.0000000000000001E-3</v>
      </c>
      <c r="K109" s="150">
        <v>1.9999999999999999E-6</v>
      </c>
      <c r="L109" s="150">
        <v>0.276723</v>
      </c>
      <c r="M109" s="150">
        <v>7.4068999999999996E-2</v>
      </c>
      <c r="N109" s="150">
        <v>0</v>
      </c>
      <c r="O109" s="150">
        <v>0</v>
      </c>
      <c r="P109" s="150">
        <v>0</v>
      </c>
      <c r="Q109" s="150">
        <v>1.1915E-2</v>
      </c>
      <c r="R109" s="150">
        <v>5.6030000000000003E-3</v>
      </c>
      <c r="S109" s="150">
        <v>0.65220500000000003</v>
      </c>
      <c r="T109" s="150">
        <v>0</v>
      </c>
      <c r="U109" s="150">
        <v>0</v>
      </c>
      <c r="V109" s="150">
        <v>5.4339999999999996E-3</v>
      </c>
      <c r="W109" s="150">
        <v>5.9649999999999998E-3</v>
      </c>
    </row>
    <row r="110" spans="1:23" ht="19.2" x14ac:dyDescent="0.6">
      <c r="A110" s="148" t="s">
        <v>168</v>
      </c>
      <c r="B110" s="150">
        <v>1.7131559999999999</v>
      </c>
      <c r="C110" s="150">
        <v>0.12124</v>
      </c>
      <c r="D110" s="150">
        <v>0.28711999999999999</v>
      </c>
      <c r="E110" s="150">
        <v>0</v>
      </c>
      <c r="F110" s="150">
        <v>0.156027</v>
      </c>
      <c r="G110" s="150">
        <v>0</v>
      </c>
      <c r="H110" s="150">
        <v>0</v>
      </c>
      <c r="I110" s="150">
        <v>0</v>
      </c>
      <c r="J110" s="150">
        <v>0</v>
      </c>
      <c r="K110" s="150">
        <v>0</v>
      </c>
      <c r="L110" s="150">
        <v>1.0150000000000001E-3</v>
      </c>
      <c r="M110" s="150">
        <v>1.1477539999999999</v>
      </c>
      <c r="N110" s="150">
        <v>0</v>
      </c>
      <c r="O110" s="150">
        <v>0</v>
      </c>
      <c r="P110" s="150">
        <v>0</v>
      </c>
      <c r="Q110" s="150">
        <v>0</v>
      </c>
      <c r="R110" s="150">
        <v>0</v>
      </c>
      <c r="S110" s="150">
        <v>0</v>
      </c>
      <c r="T110" s="150">
        <v>0</v>
      </c>
      <c r="U110" s="150">
        <v>0</v>
      </c>
      <c r="V110" s="150">
        <v>0</v>
      </c>
      <c r="W110" s="150">
        <v>0</v>
      </c>
    </row>
    <row r="111" spans="1:23" ht="19.2" x14ac:dyDescent="0.6">
      <c r="A111" s="148" t="s">
        <v>314</v>
      </c>
      <c r="B111" s="150">
        <v>1.6473850000000001</v>
      </c>
      <c r="C111" s="150">
        <v>0</v>
      </c>
      <c r="D111" s="150">
        <v>0</v>
      </c>
      <c r="E111" s="150">
        <v>0</v>
      </c>
      <c r="F111" s="150">
        <v>0</v>
      </c>
      <c r="G111" s="150">
        <v>0</v>
      </c>
      <c r="H111" s="150">
        <v>0</v>
      </c>
      <c r="I111" s="150">
        <v>1.6473850000000001</v>
      </c>
      <c r="J111" s="150">
        <v>0</v>
      </c>
      <c r="K111" s="150">
        <v>0</v>
      </c>
      <c r="L111" s="150">
        <v>0</v>
      </c>
      <c r="M111" s="150">
        <v>0</v>
      </c>
      <c r="N111" s="150">
        <v>0</v>
      </c>
      <c r="O111" s="150">
        <v>0</v>
      </c>
      <c r="P111" s="150">
        <v>0</v>
      </c>
      <c r="Q111" s="150">
        <v>0</v>
      </c>
      <c r="R111" s="150">
        <v>0</v>
      </c>
      <c r="S111" s="150">
        <v>0</v>
      </c>
      <c r="T111" s="150">
        <v>0</v>
      </c>
      <c r="U111" s="150">
        <v>0</v>
      </c>
      <c r="V111" s="150">
        <v>0</v>
      </c>
      <c r="W111" s="150">
        <v>0</v>
      </c>
    </row>
    <row r="112" spans="1:23" ht="19.2" x14ac:dyDescent="0.6">
      <c r="A112" s="148" t="s">
        <v>160</v>
      </c>
      <c r="B112" s="150">
        <v>1.5873999999999999</v>
      </c>
      <c r="C112" s="150">
        <v>0</v>
      </c>
      <c r="D112" s="150">
        <v>0</v>
      </c>
      <c r="E112" s="150">
        <v>0</v>
      </c>
      <c r="F112" s="150">
        <v>0</v>
      </c>
      <c r="G112" s="150">
        <v>0</v>
      </c>
      <c r="H112" s="150">
        <v>0</v>
      </c>
      <c r="I112" s="150">
        <v>1.4324159999999999</v>
      </c>
      <c r="J112" s="150">
        <v>0</v>
      </c>
      <c r="K112" s="150">
        <v>0</v>
      </c>
      <c r="L112" s="150">
        <v>0</v>
      </c>
      <c r="M112" s="150">
        <v>0.15248400000000001</v>
      </c>
      <c r="N112" s="150">
        <v>0</v>
      </c>
      <c r="O112" s="150">
        <v>0</v>
      </c>
      <c r="P112" s="150">
        <v>0</v>
      </c>
      <c r="Q112" s="150">
        <v>0</v>
      </c>
      <c r="R112" s="150">
        <v>0</v>
      </c>
      <c r="S112" s="150">
        <v>0</v>
      </c>
      <c r="T112" s="150">
        <v>0</v>
      </c>
      <c r="U112" s="150">
        <v>0</v>
      </c>
      <c r="V112" s="150">
        <v>0</v>
      </c>
      <c r="W112" s="150">
        <v>2.5000000000000001E-3</v>
      </c>
    </row>
    <row r="113" spans="1:23" ht="19.2" x14ac:dyDescent="0.6">
      <c r="A113" s="148" t="s">
        <v>155</v>
      </c>
      <c r="B113" s="150">
        <v>1.5222469999999999</v>
      </c>
      <c r="C113" s="150">
        <v>0</v>
      </c>
      <c r="D113" s="150">
        <v>0</v>
      </c>
      <c r="E113" s="150">
        <v>0</v>
      </c>
      <c r="F113" s="150">
        <v>0</v>
      </c>
      <c r="G113" s="150">
        <v>0</v>
      </c>
      <c r="H113" s="150">
        <v>0</v>
      </c>
      <c r="I113" s="150">
        <v>1.5222469999999999</v>
      </c>
      <c r="J113" s="150">
        <v>0</v>
      </c>
      <c r="K113" s="150">
        <v>0</v>
      </c>
      <c r="L113" s="150">
        <v>0</v>
      </c>
      <c r="M113" s="150">
        <v>0</v>
      </c>
      <c r="N113" s="150">
        <v>0</v>
      </c>
      <c r="O113" s="150">
        <v>0</v>
      </c>
      <c r="P113" s="150">
        <v>0</v>
      </c>
      <c r="Q113" s="150">
        <v>0</v>
      </c>
      <c r="R113" s="150">
        <v>0</v>
      </c>
      <c r="S113" s="150">
        <v>0</v>
      </c>
      <c r="T113" s="150">
        <v>0</v>
      </c>
      <c r="U113" s="150">
        <v>0</v>
      </c>
      <c r="V113" s="150">
        <v>0</v>
      </c>
      <c r="W113" s="150">
        <v>0</v>
      </c>
    </row>
    <row r="114" spans="1:23" ht="19.2" x14ac:dyDescent="0.6">
      <c r="A114" s="148" t="s">
        <v>167</v>
      </c>
      <c r="B114" s="150">
        <v>1.4153420000000001</v>
      </c>
      <c r="C114" s="150">
        <v>1.1155299999999999</v>
      </c>
      <c r="D114" s="150">
        <v>1.3829999999999999E-3</v>
      </c>
      <c r="E114" s="150">
        <v>0</v>
      </c>
      <c r="F114" s="150">
        <v>0.26042900000000002</v>
      </c>
      <c r="G114" s="150">
        <v>0</v>
      </c>
      <c r="H114" s="150">
        <v>0</v>
      </c>
      <c r="I114" s="150">
        <v>0</v>
      </c>
      <c r="J114" s="150">
        <v>0</v>
      </c>
      <c r="K114" s="150">
        <v>0</v>
      </c>
      <c r="L114" s="150">
        <v>0</v>
      </c>
      <c r="M114" s="150">
        <v>0</v>
      </c>
      <c r="N114" s="150">
        <v>0</v>
      </c>
      <c r="O114" s="150">
        <v>0</v>
      </c>
      <c r="P114" s="150">
        <v>0</v>
      </c>
      <c r="Q114" s="150">
        <v>0</v>
      </c>
      <c r="R114" s="150">
        <v>0</v>
      </c>
      <c r="S114" s="150">
        <v>0</v>
      </c>
      <c r="T114" s="150">
        <v>0</v>
      </c>
      <c r="U114" s="150">
        <v>0</v>
      </c>
      <c r="V114" s="150">
        <v>0.03</v>
      </c>
      <c r="W114" s="150">
        <v>8.0000000000000002E-3</v>
      </c>
    </row>
    <row r="115" spans="1:23" ht="19.2" x14ac:dyDescent="0.6">
      <c r="A115" s="148" t="s">
        <v>157</v>
      </c>
      <c r="B115" s="150">
        <v>1.3733420000000001</v>
      </c>
      <c r="C115" s="150">
        <v>0</v>
      </c>
      <c r="D115" s="150">
        <v>0</v>
      </c>
      <c r="E115" s="150">
        <v>0</v>
      </c>
      <c r="F115" s="150">
        <v>0</v>
      </c>
      <c r="G115" s="150">
        <v>0</v>
      </c>
      <c r="H115" s="150">
        <v>0</v>
      </c>
      <c r="I115" s="150">
        <v>0</v>
      </c>
      <c r="J115" s="150">
        <v>0</v>
      </c>
      <c r="K115" s="150">
        <v>0</v>
      </c>
      <c r="L115" s="150">
        <v>0</v>
      </c>
      <c r="M115" s="150">
        <v>0</v>
      </c>
      <c r="N115" s="150">
        <v>0</v>
      </c>
      <c r="O115" s="150">
        <v>0</v>
      </c>
      <c r="P115" s="150">
        <v>0</v>
      </c>
      <c r="Q115" s="150">
        <v>0</v>
      </c>
      <c r="R115" s="150">
        <v>1.3691279999999999</v>
      </c>
      <c r="S115" s="150">
        <v>0</v>
      </c>
      <c r="T115" s="150">
        <v>0</v>
      </c>
      <c r="U115" s="150">
        <v>0</v>
      </c>
      <c r="V115" s="150">
        <v>0</v>
      </c>
      <c r="W115" s="150">
        <v>4.2139999999999999E-3</v>
      </c>
    </row>
    <row r="116" spans="1:23" ht="19.2" x14ac:dyDescent="0.6">
      <c r="A116" s="148" t="s">
        <v>151</v>
      </c>
      <c r="B116" s="150">
        <v>1.3577650000000001</v>
      </c>
      <c r="C116" s="150">
        <v>0</v>
      </c>
      <c r="D116" s="150">
        <v>0</v>
      </c>
      <c r="E116" s="150">
        <v>0</v>
      </c>
      <c r="F116" s="150">
        <v>0</v>
      </c>
      <c r="G116" s="150">
        <v>0</v>
      </c>
      <c r="H116" s="150">
        <v>0</v>
      </c>
      <c r="I116" s="150">
        <v>1.3577650000000001</v>
      </c>
      <c r="J116" s="150">
        <v>0</v>
      </c>
      <c r="K116" s="150">
        <v>0</v>
      </c>
      <c r="L116" s="150">
        <v>0</v>
      </c>
      <c r="M116" s="150">
        <v>0</v>
      </c>
      <c r="N116" s="150">
        <v>0</v>
      </c>
      <c r="O116" s="150">
        <v>0</v>
      </c>
      <c r="P116" s="150">
        <v>0</v>
      </c>
      <c r="Q116" s="150">
        <v>0</v>
      </c>
      <c r="R116" s="150">
        <v>0</v>
      </c>
      <c r="S116" s="150">
        <v>0</v>
      </c>
      <c r="T116" s="150">
        <v>0</v>
      </c>
      <c r="U116" s="150">
        <v>0</v>
      </c>
      <c r="V116" s="150">
        <v>0</v>
      </c>
      <c r="W116" s="150">
        <v>0</v>
      </c>
    </row>
    <row r="117" spans="1:23" ht="19.2" x14ac:dyDescent="0.6">
      <c r="A117" s="148" t="s">
        <v>172</v>
      </c>
      <c r="B117" s="150">
        <v>1.232901</v>
      </c>
      <c r="C117" s="150">
        <v>0</v>
      </c>
      <c r="D117" s="150">
        <v>0</v>
      </c>
      <c r="E117" s="150">
        <v>0</v>
      </c>
      <c r="F117" s="150">
        <v>0</v>
      </c>
      <c r="G117" s="150">
        <v>0</v>
      </c>
      <c r="H117" s="150">
        <v>8.3230000000000005E-3</v>
      </c>
      <c r="I117" s="150">
        <v>1.0469219999999999</v>
      </c>
      <c r="J117" s="150">
        <v>0</v>
      </c>
      <c r="K117" s="150">
        <v>0</v>
      </c>
      <c r="L117" s="150">
        <v>0</v>
      </c>
      <c r="M117" s="150">
        <v>0</v>
      </c>
      <c r="N117" s="150">
        <v>0</v>
      </c>
      <c r="O117" s="150">
        <v>0</v>
      </c>
      <c r="P117" s="150">
        <v>0</v>
      </c>
      <c r="Q117" s="150">
        <v>7.5000000000000002E-4</v>
      </c>
      <c r="R117" s="150">
        <v>0.171595</v>
      </c>
      <c r="S117" s="150">
        <v>0</v>
      </c>
      <c r="T117" s="150">
        <v>0</v>
      </c>
      <c r="U117" s="150">
        <v>0</v>
      </c>
      <c r="V117" s="150">
        <v>0</v>
      </c>
      <c r="W117" s="150">
        <v>5.3109999999999997E-3</v>
      </c>
    </row>
    <row r="118" spans="1:23" ht="19.2" x14ac:dyDescent="0.6">
      <c r="A118" s="148" t="s">
        <v>326</v>
      </c>
      <c r="B118" s="150">
        <v>1.0799110000000001</v>
      </c>
      <c r="C118" s="150">
        <v>0</v>
      </c>
      <c r="D118" s="150">
        <v>0.336646</v>
      </c>
      <c r="E118" s="150">
        <v>0</v>
      </c>
      <c r="F118" s="150">
        <v>0</v>
      </c>
      <c r="G118" s="150">
        <v>0</v>
      </c>
      <c r="H118" s="150">
        <v>0.26004500000000003</v>
      </c>
      <c r="I118" s="150">
        <v>0.47392200000000001</v>
      </c>
      <c r="J118" s="150">
        <v>0</v>
      </c>
      <c r="K118" s="150">
        <v>0</v>
      </c>
      <c r="L118" s="150">
        <v>7.5900000000000004E-3</v>
      </c>
      <c r="M118" s="150">
        <v>0</v>
      </c>
      <c r="N118" s="150">
        <v>0</v>
      </c>
      <c r="O118" s="150">
        <v>0</v>
      </c>
      <c r="P118" s="150">
        <v>0</v>
      </c>
      <c r="Q118" s="150">
        <v>0</v>
      </c>
      <c r="R118" s="150">
        <v>0</v>
      </c>
      <c r="S118" s="150">
        <v>0</v>
      </c>
      <c r="T118" s="150">
        <v>0</v>
      </c>
      <c r="U118" s="150">
        <v>0</v>
      </c>
      <c r="V118" s="150">
        <v>0</v>
      </c>
      <c r="W118" s="150">
        <v>1.7080000000000001E-3</v>
      </c>
    </row>
    <row r="119" spans="1:23" ht="19.2" x14ac:dyDescent="0.6">
      <c r="A119" s="148" t="s">
        <v>174</v>
      </c>
      <c r="B119" s="150">
        <v>1.0069840000000001</v>
      </c>
      <c r="C119" s="150">
        <v>0</v>
      </c>
      <c r="D119" s="150">
        <v>0.27990700000000002</v>
      </c>
      <c r="E119" s="150">
        <v>0</v>
      </c>
      <c r="F119" s="150">
        <v>0</v>
      </c>
      <c r="G119" s="150">
        <v>0</v>
      </c>
      <c r="H119" s="150">
        <v>0</v>
      </c>
      <c r="I119" s="150">
        <v>0.70218700000000001</v>
      </c>
      <c r="J119" s="150">
        <v>0</v>
      </c>
      <c r="K119" s="150">
        <v>0</v>
      </c>
      <c r="L119" s="150">
        <v>1.125E-2</v>
      </c>
      <c r="M119" s="150">
        <v>0</v>
      </c>
      <c r="N119" s="150">
        <v>0</v>
      </c>
      <c r="O119" s="150">
        <v>0</v>
      </c>
      <c r="P119" s="150">
        <v>0</v>
      </c>
      <c r="Q119" s="150">
        <v>0</v>
      </c>
      <c r="R119" s="150">
        <v>0</v>
      </c>
      <c r="S119" s="150">
        <v>0</v>
      </c>
      <c r="T119" s="150">
        <v>0</v>
      </c>
      <c r="U119" s="150">
        <v>0</v>
      </c>
      <c r="V119" s="150">
        <v>0</v>
      </c>
      <c r="W119" s="150">
        <v>1.3639999999999999E-2</v>
      </c>
    </row>
    <row r="120" spans="1:23" ht="19.2" x14ac:dyDescent="0.6">
      <c r="A120" s="148" t="s">
        <v>309</v>
      </c>
      <c r="B120" s="150">
        <v>0.98594499999999996</v>
      </c>
      <c r="C120" s="150">
        <v>0</v>
      </c>
      <c r="D120" s="150">
        <v>1.5793999999999999E-2</v>
      </c>
      <c r="E120" s="150">
        <v>0</v>
      </c>
      <c r="F120" s="150">
        <v>0</v>
      </c>
      <c r="G120" s="150">
        <v>3.5549999999999998E-2</v>
      </c>
      <c r="H120" s="150">
        <v>0</v>
      </c>
      <c r="I120" s="150">
        <v>0.92546700000000004</v>
      </c>
      <c r="J120" s="150">
        <v>0</v>
      </c>
      <c r="K120" s="150">
        <v>0</v>
      </c>
      <c r="L120" s="150">
        <v>0</v>
      </c>
      <c r="M120" s="150">
        <v>0</v>
      </c>
      <c r="N120" s="150">
        <v>0</v>
      </c>
      <c r="O120" s="150">
        <v>0</v>
      </c>
      <c r="P120" s="150">
        <v>0</v>
      </c>
      <c r="Q120" s="150">
        <v>0</v>
      </c>
      <c r="R120" s="150">
        <v>6.4190000000000002E-3</v>
      </c>
      <c r="S120" s="150">
        <v>0</v>
      </c>
      <c r="T120" s="150">
        <v>0</v>
      </c>
      <c r="U120" s="150">
        <v>0</v>
      </c>
      <c r="V120" s="150">
        <v>0</v>
      </c>
      <c r="W120" s="150">
        <v>2.715E-3</v>
      </c>
    </row>
    <row r="121" spans="1:23" ht="19.2" x14ac:dyDescent="0.6">
      <c r="A121" s="148" t="s">
        <v>317</v>
      </c>
      <c r="B121" s="150">
        <v>0.96412299999999995</v>
      </c>
      <c r="C121" s="150">
        <v>0</v>
      </c>
      <c r="D121" s="150">
        <v>0.47716599999999998</v>
      </c>
      <c r="E121" s="150">
        <v>0</v>
      </c>
      <c r="F121" s="150">
        <v>0</v>
      </c>
      <c r="G121" s="150">
        <v>0</v>
      </c>
      <c r="H121" s="150">
        <v>0</v>
      </c>
      <c r="I121" s="150">
        <v>0.48695699999999997</v>
      </c>
      <c r="J121" s="150">
        <v>0</v>
      </c>
      <c r="K121" s="150">
        <v>0</v>
      </c>
      <c r="L121" s="150">
        <v>0</v>
      </c>
      <c r="M121" s="150">
        <v>0</v>
      </c>
      <c r="N121" s="150">
        <v>0</v>
      </c>
      <c r="O121" s="150">
        <v>0</v>
      </c>
      <c r="P121" s="150">
        <v>0</v>
      </c>
      <c r="Q121" s="150">
        <v>0</v>
      </c>
      <c r="R121" s="150">
        <v>0</v>
      </c>
      <c r="S121" s="150">
        <v>0</v>
      </c>
      <c r="T121" s="150">
        <v>0</v>
      </c>
      <c r="U121" s="150">
        <v>0</v>
      </c>
      <c r="V121" s="150">
        <v>0</v>
      </c>
      <c r="W121" s="150">
        <v>0</v>
      </c>
    </row>
    <row r="122" spans="1:23" ht="19.2" x14ac:dyDescent="0.6">
      <c r="A122" s="148" t="s">
        <v>247</v>
      </c>
      <c r="B122" s="150">
        <v>0.79653600000000002</v>
      </c>
      <c r="C122" s="150">
        <v>0</v>
      </c>
      <c r="D122" s="150">
        <v>0</v>
      </c>
      <c r="E122" s="150">
        <v>0</v>
      </c>
      <c r="F122" s="150">
        <v>0</v>
      </c>
      <c r="G122" s="150">
        <v>0</v>
      </c>
      <c r="H122" s="150">
        <v>0</v>
      </c>
      <c r="I122" s="150">
        <v>0</v>
      </c>
      <c r="J122" s="150">
        <v>0</v>
      </c>
      <c r="K122" s="150">
        <v>0</v>
      </c>
      <c r="L122" s="150">
        <v>0</v>
      </c>
      <c r="M122" s="150">
        <v>0.69515199999999999</v>
      </c>
      <c r="N122" s="150">
        <v>0</v>
      </c>
      <c r="O122" s="150">
        <v>9.4383999999999996E-2</v>
      </c>
      <c r="P122" s="150">
        <v>0</v>
      </c>
      <c r="Q122" s="150">
        <v>0</v>
      </c>
      <c r="R122" s="150">
        <v>0</v>
      </c>
      <c r="S122" s="150">
        <v>0</v>
      </c>
      <c r="T122" s="150">
        <v>0</v>
      </c>
      <c r="U122" s="150">
        <v>0</v>
      </c>
      <c r="V122" s="150">
        <v>0</v>
      </c>
      <c r="W122" s="150">
        <v>7.0000000000000001E-3</v>
      </c>
    </row>
    <row r="123" spans="1:23" ht="19.2" x14ac:dyDescent="0.6">
      <c r="A123" s="148" t="s">
        <v>331</v>
      </c>
      <c r="B123" s="150">
        <v>0.74482700000000002</v>
      </c>
      <c r="C123" s="150">
        <v>0</v>
      </c>
      <c r="D123" s="150">
        <v>0</v>
      </c>
      <c r="E123" s="150">
        <v>0</v>
      </c>
      <c r="F123" s="150">
        <v>0.626888</v>
      </c>
      <c r="G123" s="150">
        <v>0</v>
      </c>
      <c r="H123" s="150">
        <v>0</v>
      </c>
      <c r="I123" s="150">
        <v>0</v>
      </c>
      <c r="J123" s="150">
        <v>0</v>
      </c>
      <c r="K123" s="150">
        <v>0</v>
      </c>
      <c r="L123" s="150">
        <v>0.117939</v>
      </c>
      <c r="M123" s="150">
        <v>0</v>
      </c>
      <c r="N123" s="150">
        <v>0</v>
      </c>
      <c r="O123" s="150">
        <v>0</v>
      </c>
      <c r="P123" s="150">
        <v>0</v>
      </c>
      <c r="Q123" s="150">
        <v>0</v>
      </c>
      <c r="R123" s="150">
        <v>0</v>
      </c>
      <c r="S123" s="150">
        <v>0</v>
      </c>
      <c r="T123" s="150">
        <v>0</v>
      </c>
      <c r="U123" s="150">
        <v>0</v>
      </c>
      <c r="V123" s="150">
        <v>0</v>
      </c>
      <c r="W123" s="150">
        <v>0</v>
      </c>
    </row>
    <row r="124" spans="1:23" ht="19.2" x14ac:dyDescent="0.6">
      <c r="A124" s="148" t="s">
        <v>166</v>
      </c>
      <c r="B124" s="150">
        <v>0.61112299999999997</v>
      </c>
      <c r="C124" s="150">
        <v>0.34420499999999998</v>
      </c>
      <c r="D124" s="150">
        <v>0</v>
      </c>
      <c r="E124" s="150">
        <v>0</v>
      </c>
      <c r="F124" s="150">
        <v>0</v>
      </c>
      <c r="G124" s="150">
        <v>0</v>
      </c>
      <c r="H124" s="150">
        <v>0.26691799999999999</v>
      </c>
      <c r="I124" s="150">
        <v>0</v>
      </c>
      <c r="J124" s="150">
        <v>0</v>
      </c>
      <c r="K124" s="150">
        <v>0</v>
      </c>
      <c r="L124" s="150">
        <v>0</v>
      </c>
      <c r="M124" s="150">
        <v>0</v>
      </c>
      <c r="N124" s="150">
        <v>0</v>
      </c>
      <c r="O124" s="150">
        <v>0</v>
      </c>
      <c r="P124" s="150">
        <v>0</v>
      </c>
      <c r="Q124" s="150">
        <v>0</v>
      </c>
      <c r="R124" s="150">
        <v>0</v>
      </c>
      <c r="S124" s="150">
        <v>0</v>
      </c>
      <c r="T124" s="150">
        <v>0</v>
      </c>
      <c r="U124" s="150">
        <v>0</v>
      </c>
      <c r="V124" s="150">
        <v>0</v>
      </c>
      <c r="W124" s="150">
        <v>0</v>
      </c>
    </row>
    <row r="125" spans="1:23" ht="19.2" x14ac:dyDescent="0.6">
      <c r="A125" s="148" t="s">
        <v>164</v>
      </c>
      <c r="B125" s="150">
        <v>0.59535499999999997</v>
      </c>
      <c r="C125" s="150">
        <v>0</v>
      </c>
      <c r="D125" s="150">
        <v>0</v>
      </c>
      <c r="E125" s="150">
        <v>0</v>
      </c>
      <c r="F125" s="150">
        <v>0</v>
      </c>
      <c r="G125" s="150">
        <v>0</v>
      </c>
      <c r="H125" s="150">
        <v>1.2581E-2</v>
      </c>
      <c r="I125" s="150">
        <v>0.37062699999999998</v>
      </c>
      <c r="J125" s="150">
        <v>0</v>
      </c>
      <c r="K125" s="150">
        <v>0</v>
      </c>
      <c r="L125" s="150">
        <v>0</v>
      </c>
      <c r="M125" s="150">
        <v>0.212147</v>
      </c>
      <c r="N125" s="150">
        <v>0</v>
      </c>
      <c r="O125" s="150">
        <v>0</v>
      </c>
      <c r="P125" s="150">
        <v>0</v>
      </c>
      <c r="Q125" s="150">
        <v>0</v>
      </c>
      <c r="R125" s="150">
        <v>0</v>
      </c>
      <c r="S125" s="150">
        <v>0</v>
      </c>
      <c r="T125" s="150">
        <v>0</v>
      </c>
      <c r="U125" s="150">
        <v>0</v>
      </c>
      <c r="V125" s="150">
        <v>0</v>
      </c>
      <c r="W125" s="150">
        <v>0</v>
      </c>
    </row>
    <row r="126" spans="1:23" ht="19.2" x14ac:dyDescent="0.6">
      <c r="A126" s="148" t="s">
        <v>169</v>
      </c>
      <c r="B126" s="150">
        <v>0.57397699999999996</v>
      </c>
      <c r="C126" s="150">
        <v>0</v>
      </c>
      <c r="D126" s="150">
        <v>0</v>
      </c>
      <c r="E126" s="150">
        <v>0</v>
      </c>
      <c r="F126" s="150">
        <v>0</v>
      </c>
      <c r="G126" s="150">
        <v>0</v>
      </c>
      <c r="H126" s="150">
        <v>0.40912500000000002</v>
      </c>
      <c r="I126" s="150">
        <v>0</v>
      </c>
      <c r="J126" s="150">
        <v>0</v>
      </c>
      <c r="K126" s="150">
        <v>0</v>
      </c>
      <c r="L126" s="150">
        <v>0</v>
      </c>
      <c r="M126" s="150">
        <v>0</v>
      </c>
      <c r="N126" s="150">
        <v>0</v>
      </c>
      <c r="O126" s="150">
        <v>0</v>
      </c>
      <c r="P126" s="150">
        <v>0</v>
      </c>
      <c r="Q126" s="150">
        <v>0</v>
      </c>
      <c r="R126" s="150">
        <v>0</v>
      </c>
      <c r="S126" s="150">
        <v>0</v>
      </c>
      <c r="T126" s="150">
        <v>0.164852</v>
      </c>
      <c r="U126" s="150">
        <v>0</v>
      </c>
      <c r="V126" s="150">
        <v>0</v>
      </c>
      <c r="W126" s="150">
        <v>0</v>
      </c>
    </row>
    <row r="127" spans="1:23" ht="19.2" x14ac:dyDescent="0.6">
      <c r="A127" s="148" t="s">
        <v>349</v>
      </c>
      <c r="B127" s="150">
        <v>0.56269899999999995</v>
      </c>
      <c r="C127" s="150">
        <v>0</v>
      </c>
      <c r="D127" s="150">
        <v>0</v>
      </c>
      <c r="E127" s="150">
        <v>0</v>
      </c>
      <c r="F127" s="150">
        <v>0</v>
      </c>
      <c r="G127" s="150">
        <v>0</v>
      </c>
      <c r="H127" s="150">
        <v>0</v>
      </c>
      <c r="I127" s="150">
        <v>0.56269899999999995</v>
      </c>
      <c r="J127" s="150">
        <v>0</v>
      </c>
      <c r="K127" s="150">
        <v>0</v>
      </c>
      <c r="L127" s="150">
        <v>0</v>
      </c>
      <c r="M127" s="150">
        <v>0</v>
      </c>
      <c r="N127" s="150">
        <v>0</v>
      </c>
      <c r="O127" s="150">
        <v>0</v>
      </c>
      <c r="P127" s="150">
        <v>0</v>
      </c>
      <c r="Q127" s="150">
        <v>0</v>
      </c>
      <c r="R127" s="150">
        <v>0</v>
      </c>
      <c r="S127" s="150">
        <v>0</v>
      </c>
      <c r="T127" s="150">
        <v>0</v>
      </c>
      <c r="U127" s="150">
        <v>0</v>
      </c>
      <c r="V127" s="150">
        <v>0</v>
      </c>
      <c r="W127" s="150">
        <v>0</v>
      </c>
    </row>
    <row r="128" spans="1:23" ht="19.2" x14ac:dyDescent="0.6">
      <c r="A128" s="148" t="s">
        <v>342</v>
      </c>
      <c r="B128" s="150">
        <v>0.55404799999999998</v>
      </c>
      <c r="C128" s="150">
        <v>0</v>
      </c>
      <c r="D128" s="150">
        <v>0</v>
      </c>
      <c r="E128" s="150">
        <v>0</v>
      </c>
      <c r="F128" s="150">
        <v>0</v>
      </c>
      <c r="G128" s="150">
        <v>0</v>
      </c>
      <c r="H128" s="150">
        <v>0</v>
      </c>
      <c r="I128" s="150">
        <v>0.55404799999999998</v>
      </c>
      <c r="J128" s="150">
        <v>0</v>
      </c>
      <c r="K128" s="150">
        <v>0</v>
      </c>
      <c r="L128" s="150">
        <v>0</v>
      </c>
      <c r="M128" s="150">
        <v>0</v>
      </c>
      <c r="N128" s="150">
        <v>0</v>
      </c>
      <c r="O128" s="150">
        <v>0</v>
      </c>
      <c r="P128" s="150">
        <v>0</v>
      </c>
      <c r="Q128" s="150">
        <v>0</v>
      </c>
      <c r="R128" s="150">
        <v>0</v>
      </c>
      <c r="S128" s="150">
        <v>0</v>
      </c>
      <c r="T128" s="150">
        <v>0</v>
      </c>
      <c r="U128" s="150">
        <v>0</v>
      </c>
      <c r="V128" s="150">
        <v>0</v>
      </c>
      <c r="W128" s="150">
        <v>0</v>
      </c>
    </row>
    <row r="129" spans="1:23" ht="19.2" x14ac:dyDescent="0.6">
      <c r="A129" s="148" t="s">
        <v>175</v>
      </c>
      <c r="B129" s="150">
        <v>0.51387400000000005</v>
      </c>
      <c r="C129" s="150">
        <v>0</v>
      </c>
      <c r="D129" s="150">
        <v>0</v>
      </c>
      <c r="E129" s="150">
        <v>0</v>
      </c>
      <c r="F129" s="150">
        <v>0</v>
      </c>
      <c r="G129" s="150">
        <v>0</v>
      </c>
      <c r="H129" s="150">
        <v>0.43965599999999999</v>
      </c>
      <c r="I129" s="150">
        <v>0</v>
      </c>
      <c r="J129" s="150">
        <v>0</v>
      </c>
      <c r="K129" s="150">
        <v>0</v>
      </c>
      <c r="L129" s="150">
        <v>0</v>
      </c>
      <c r="M129" s="150">
        <v>0</v>
      </c>
      <c r="N129" s="150">
        <v>0</v>
      </c>
      <c r="O129" s="150">
        <v>0</v>
      </c>
      <c r="P129" s="150">
        <v>0</v>
      </c>
      <c r="Q129" s="150">
        <v>0</v>
      </c>
      <c r="R129" s="150">
        <v>0</v>
      </c>
      <c r="S129" s="150">
        <v>7.4218000000000006E-2</v>
      </c>
      <c r="T129" s="150">
        <v>0</v>
      </c>
      <c r="U129" s="150">
        <v>0</v>
      </c>
      <c r="V129" s="150">
        <v>0</v>
      </c>
      <c r="W129" s="150">
        <v>0</v>
      </c>
    </row>
    <row r="130" spans="1:23" ht="19.2" x14ac:dyDescent="0.6">
      <c r="A130" s="148" t="s">
        <v>350</v>
      </c>
      <c r="B130" s="150">
        <v>0.48937999999999998</v>
      </c>
      <c r="C130" s="150">
        <v>0</v>
      </c>
      <c r="D130" s="150">
        <v>0</v>
      </c>
      <c r="E130" s="150">
        <v>0</v>
      </c>
      <c r="F130" s="150">
        <v>0.21513499999999999</v>
      </c>
      <c r="G130" s="150">
        <v>0</v>
      </c>
      <c r="H130" s="150">
        <v>1.1514E-2</v>
      </c>
      <c r="I130" s="150">
        <v>0</v>
      </c>
      <c r="J130" s="150">
        <v>0</v>
      </c>
      <c r="K130" s="150">
        <v>0</v>
      </c>
      <c r="L130" s="150">
        <v>0</v>
      </c>
      <c r="M130" s="150">
        <v>0.20008400000000001</v>
      </c>
      <c r="N130" s="150">
        <v>1.9452000000000001E-2</v>
      </c>
      <c r="O130" s="150">
        <v>6.1409999999999998E-3</v>
      </c>
      <c r="P130" s="150">
        <v>0</v>
      </c>
      <c r="Q130" s="150">
        <v>0</v>
      </c>
      <c r="R130" s="150">
        <v>0</v>
      </c>
      <c r="S130" s="150">
        <v>0</v>
      </c>
      <c r="T130" s="150">
        <v>0</v>
      </c>
      <c r="U130" s="150">
        <v>0</v>
      </c>
      <c r="V130" s="150">
        <v>2.4520000000000002E-3</v>
      </c>
      <c r="W130" s="150">
        <v>3.4602000000000001E-2</v>
      </c>
    </row>
    <row r="131" spans="1:23" ht="19.2" x14ac:dyDescent="0.6">
      <c r="A131" s="148" t="s">
        <v>148</v>
      </c>
      <c r="B131" s="150">
        <v>0.47304000000000002</v>
      </c>
      <c r="C131" s="150">
        <v>0</v>
      </c>
      <c r="D131" s="150">
        <v>0</v>
      </c>
      <c r="E131" s="150">
        <v>0</v>
      </c>
      <c r="F131" s="150">
        <v>0.110558</v>
      </c>
      <c r="G131" s="150">
        <v>0</v>
      </c>
      <c r="H131" s="150">
        <v>0.232789</v>
      </c>
      <c r="I131" s="150">
        <v>0</v>
      </c>
      <c r="J131" s="150">
        <v>0</v>
      </c>
      <c r="K131" s="150">
        <v>0</v>
      </c>
      <c r="L131" s="150">
        <v>0</v>
      </c>
      <c r="M131" s="150">
        <v>0.129693</v>
      </c>
      <c r="N131" s="150">
        <v>0</v>
      </c>
      <c r="O131" s="150">
        <v>0</v>
      </c>
      <c r="P131" s="150">
        <v>0</v>
      </c>
      <c r="Q131" s="150">
        <v>0</v>
      </c>
      <c r="R131" s="150">
        <v>0</v>
      </c>
      <c r="S131" s="150">
        <v>0</v>
      </c>
      <c r="T131" s="150">
        <v>0</v>
      </c>
      <c r="U131" s="150">
        <v>0</v>
      </c>
      <c r="V131" s="150">
        <v>0</v>
      </c>
      <c r="W131" s="150">
        <v>0</v>
      </c>
    </row>
    <row r="132" spans="1:23" ht="19.2" x14ac:dyDescent="0.6">
      <c r="A132" s="148" t="s">
        <v>199</v>
      </c>
      <c r="B132" s="150">
        <v>4.3634539999999999</v>
      </c>
      <c r="C132" s="150">
        <v>0</v>
      </c>
      <c r="D132" s="150">
        <v>0.27202399999999999</v>
      </c>
      <c r="E132" s="150">
        <v>0</v>
      </c>
      <c r="F132" s="150">
        <v>0.374135</v>
      </c>
      <c r="G132" s="150">
        <v>0</v>
      </c>
      <c r="H132" s="150">
        <v>0.50394099999999997</v>
      </c>
      <c r="I132" s="150">
        <v>1.554009</v>
      </c>
      <c r="J132" s="150">
        <v>0</v>
      </c>
      <c r="K132" s="150">
        <v>2.0407000000000002E-2</v>
      </c>
      <c r="L132" s="150">
        <v>0.24921500000000002</v>
      </c>
      <c r="M132" s="150">
        <v>8.2487999999999992E-2</v>
      </c>
      <c r="N132" s="150">
        <v>0</v>
      </c>
      <c r="O132" s="150">
        <v>0.45911999999999997</v>
      </c>
      <c r="P132" s="150">
        <v>0</v>
      </c>
      <c r="Q132" s="150">
        <v>0.16671</v>
      </c>
      <c r="R132" s="150">
        <v>0.46416599999999997</v>
      </c>
      <c r="S132" s="150">
        <v>0.12990099999999999</v>
      </c>
      <c r="T132" s="150">
        <v>2.5755E-2</v>
      </c>
      <c r="U132" s="150">
        <v>0</v>
      </c>
      <c r="V132" s="150">
        <v>7.659E-3</v>
      </c>
      <c r="W132" s="150">
        <v>5.3924000000000007E-2</v>
      </c>
    </row>
    <row r="133" spans="1:23" ht="19.2" x14ac:dyDescent="0.25">
      <c r="A133" s="151" t="s">
        <v>201</v>
      </c>
    </row>
  </sheetData>
  <mergeCells count="1">
    <mergeCell ref="A4:B4"/>
  </mergeCells>
  <hyperlinks>
    <hyperlink ref="A1" location="الفهرس!A1" display="الفهرس" xr:uid="{DCC18A54-DFEA-4E4E-A317-9F270D631857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K117"/>
  <sheetViews>
    <sheetView showGridLines="0" rightToLeft="1" workbookViewId="0"/>
  </sheetViews>
  <sheetFormatPr defaultColWidth="8.8984375" defaultRowHeight="18" customHeight="1" x14ac:dyDescent="0.6"/>
  <cols>
    <col min="1" max="1" width="7" style="30" customWidth="1"/>
    <col min="2" max="2" width="48.3984375" style="30" customWidth="1"/>
    <col min="3" max="5" width="13.8984375" style="30" customWidth="1"/>
    <col min="6" max="6" width="11.59765625" style="30" customWidth="1"/>
    <col min="7" max="7" width="11.8984375" style="30" bestFit="1" customWidth="1"/>
    <col min="8" max="9" width="8.8984375" style="30"/>
    <col min="10" max="11" width="8.8984375" style="39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1" ht="18" customHeight="1" x14ac:dyDescent="0.6">
      <c r="G1" s="145" t="s">
        <v>20</v>
      </c>
    </row>
    <row r="2" spans="1:11" ht="23.25" customHeight="1" x14ac:dyDescent="0.6">
      <c r="C2" s="35"/>
      <c r="D2" s="35"/>
      <c r="E2" s="35"/>
    </row>
    <row r="3" spans="1:11" ht="27" customHeight="1" x14ac:dyDescent="0.6">
      <c r="A3" s="202" t="s">
        <v>202</v>
      </c>
      <c r="B3" s="202"/>
      <c r="C3" s="202"/>
      <c r="D3" s="202"/>
      <c r="E3" s="202"/>
      <c r="J3" s="30"/>
      <c r="K3" s="30"/>
    </row>
    <row r="4" spans="1:11" ht="18" customHeight="1" x14ac:dyDescent="0.6">
      <c r="A4" s="196" t="s">
        <v>203</v>
      </c>
      <c r="B4" s="203" t="s">
        <v>204</v>
      </c>
      <c r="C4" s="44" t="s">
        <v>30</v>
      </c>
      <c r="D4" s="44" t="s">
        <v>29</v>
      </c>
      <c r="E4" s="44" t="s">
        <v>30</v>
      </c>
      <c r="J4" s="30"/>
      <c r="K4" s="30"/>
    </row>
    <row r="5" spans="1:11" ht="18" customHeight="1" x14ac:dyDescent="0.6">
      <c r="A5" s="196"/>
      <c r="B5" s="203"/>
      <c r="C5" s="32">
        <v>2021</v>
      </c>
      <c r="D5" s="32">
        <v>2022</v>
      </c>
      <c r="E5" s="32">
        <v>2022</v>
      </c>
      <c r="J5" s="30"/>
      <c r="K5" s="30"/>
    </row>
    <row r="6" spans="1:11" ht="18" customHeight="1" x14ac:dyDescent="0.6">
      <c r="A6" s="196"/>
      <c r="B6" s="203"/>
      <c r="C6" s="192" t="s">
        <v>41</v>
      </c>
      <c r="D6" s="193"/>
      <c r="E6" s="194"/>
      <c r="J6" s="30"/>
      <c r="K6" s="30"/>
    </row>
    <row r="7" spans="1:11" ht="20.100000000000001" customHeight="1" x14ac:dyDescent="0.6">
      <c r="A7" s="160" t="s">
        <v>205</v>
      </c>
      <c r="B7" s="161" t="s">
        <v>206</v>
      </c>
      <c r="C7" s="162">
        <v>16640.747773000003</v>
      </c>
      <c r="D7" s="162">
        <v>19540.764153999997</v>
      </c>
      <c r="E7" s="162">
        <v>20863.085968000007</v>
      </c>
      <c r="J7" s="30"/>
      <c r="K7" s="30"/>
    </row>
    <row r="8" spans="1:11" ht="20.100000000000001" customHeight="1" x14ac:dyDescent="0.6">
      <c r="A8" s="65"/>
      <c r="B8" s="57" t="s">
        <v>207</v>
      </c>
      <c r="C8" s="58">
        <v>3754.9035170000002</v>
      </c>
      <c r="D8" s="58">
        <v>5182.1535830000003</v>
      </c>
      <c r="E8" s="58">
        <v>5505.698832</v>
      </c>
      <c r="G8" s="67"/>
      <c r="H8" s="67"/>
      <c r="J8" s="30"/>
      <c r="K8" s="30"/>
    </row>
    <row r="9" spans="1:11" ht="20.100000000000001" customHeight="1" x14ac:dyDescent="0.6">
      <c r="A9" s="68"/>
      <c r="B9" s="59" t="s">
        <v>209</v>
      </c>
      <c r="C9" s="60">
        <v>3652.4057299999999</v>
      </c>
      <c r="D9" s="60">
        <v>2827.711468</v>
      </c>
      <c r="E9" s="60">
        <v>3879.3239119999998</v>
      </c>
      <c r="G9" s="67"/>
      <c r="H9" s="67"/>
      <c r="J9" s="30"/>
      <c r="K9" s="30"/>
    </row>
    <row r="10" spans="1:11" ht="20.100000000000001" customHeight="1" x14ac:dyDescent="0.6">
      <c r="A10" s="65"/>
      <c r="B10" s="57" t="s">
        <v>208</v>
      </c>
      <c r="C10" s="58">
        <v>3296.0661409999998</v>
      </c>
      <c r="D10" s="58">
        <v>3529.561044</v>
      </c>
      <c r="E10" s="58">
        <v>3391.2156490000002</v>
      </c>
      <c r="G10" s="67"/>
      <c r="H10" s="67"/>
      <c r="J10" s="30"/>
      <c r="K10" s="30"/>
    </row>
    <row r="11" spans="1:11" ht="20.100000000000001" customHeight="1" x14ac:dyDescent="0.6">
      <c r="A11" s="68"/>
      <c r="B11" s="59" t="s">
        <v>210</v>
      </c>
      <c r="C11" s="60">
        <v>2806.040657</v>
      </c>
      <c r="D11" s="60">
        <v>3014.5209639999998</v>
      </c>
      <c r="E11" s="60">
        <v>2132.6982250000001</v>
      </c>
      <c r="G11" s="67"/>
      <c r="H11" s="67"/>
      <c r="J11" s="30"/>
      <c r="K11" s="30"/>
    </row>
    <row r="12" spans="1:11" ht="20.100000000000001" customHeight="1" x14ac:dyDescent="0.6">
      <c r="A12" s="65"/>
      <c r="B12" s="57" t="s">
        <v>212</v>
      </c>
      <c r="C12" s="58">
        <v>617.22637199999997</v>
      </c>
      <c r="D12" s="58">
        <v>1235.341768</v>
      </c>
      <c r="E12" s="58">
        <v>2118.1080780000002</v>
      </c>
      <c r="G12" s="67"/>
      <c r="H12" s="67"/>
      <c r="J12" s="30"/>
      <c r="K12" s="30"/>
    </row>
    <row r="13" spans="1:11" ht="20.100000000000001" customHeight="1" x14ac:dyDescent="0.6">
      <c r="A13" s="68"/>
      <c r="B13" s="59" t="s">
        <v>211</v>
      </c>
      <c r="C13" s="60">
        <v>666.14872300000002</v>
      </c>
      <c r="D13" s="60">
        <v>1272.4664700000001</v>
      </c>
      <c r="E13" s="60">
        <v>1246.068702</v>
      </c>
      <c r="G13" s="67"/>
      <c r="H13" s="67"/>
      <c r="J13" s="30"/>
      <c r="K13" s="30"/>
    </row>
    <row r="14" spans="1:11" ht="20.100000000000001" customHeight="1" x14ac:dyDescent="0.6">
      <c r="A14" s="65"/>
      <c r="B14" s="57" t="s">
        <v>213</v>
      </c>
      <c r="C14" s="58">
        <v>496.50778500000001</v>
      </c>
      <c r="D14" s="58">
        <v>566.84455200000002</v>
      </c>
      <c r="E14" s="58">
        <v>810.72824400000002</v>
      </c>
      <c r="G14" s="67"/>
      <c r="H14" s="67"/>
      <c r="J14" s="30"/>
      <c r="K14" s="30"/>
    </row>
    <row r="15" spans="1:11" ht="20.100000000000001" customHeight="1" x14ac:dyDescent="0.6">
      <c r="A15" s="68"/>
      <c r="B15" s="59" t="s">
        <v>215</v>
      </c>
      <c r="C15" s="60">
        <v>381.87032199999999</v>
      </c>
      <c r="D15" s="60">
        <v>996.93069000000003</v>
      </c>
      <c r="E15" s="60">
        <v>713.06365100000005</v>
      </c>
      <c r="G15" s="67"/>
      <c r="H15" s="67"/>
      <c r="J15" s="30"/>
      <c r="K15" s="30"/>
    </row>
    <row r="16" spans="1:11" ht="20.100000000000001" customHeight="1" x14ac:dyDescent="0.6">
      <c r="A16" s="65"/>
      <c r="B16" s="57" t="s">
        <v>214</v>
      </c>
      <c r="C16" s="58">
        <v>462.86547400000001</v>
      </c>
      <c r="D16" s="58">
        <v>347.96124500000002</v>
      </c>
      <c r="E16" s="58">
        <v>490.76713899999999</v>
      </c>
      <c r="G16" s="67"/>
      <c r="H16" s="67"/>
      <c r="J16" s="30"/>
      <c r="K16" s="30"/>
    </row>
    <row r="17" spans="1:11" ht="20.100000000000001" customHeight="1" x14ac:dyDescent="0.6">
      <c r="A17" s="68"/>
      <c r="B17" s="59" t="s">
        <v>217</v>
      </c>
      <c r="C17" s="60">
        <v>257.10436099999998</v>
      </c>
      <c r="D17" s="60">
        <v>363.93095599999998</v>
      </c>
      <c r="E17" s="60">
        <v>309.08831700000002</v>
      </c>
      <c r="G17" s="67"/>
      <c r="H17" s="67"/>
      <c r="J17" s="30"/>
      <c r="K17" s="30"/>
    </row>
    <row r="18" spans="1:11" ht="20.100000000000001" customHeight="1" x14ac:dyDescent="0.6">
      <c r="A18" s="65"/>
      <c r="B18" s="57" t="s">
        <v>216</v>
      </c>
      <c r="C18" s="58">
        <v>207.013566</v>
      </c>
      <c r="D18" s="58">
        <v>196.36641399999999</v>
      </c>
      <c r="E18" s="58">
        <v>256.55021900000003</v>
      </c>
      <c r="G18" s="67"/>
      <c r="H18" s="67"/>
      <c r="J18" s="30"/>
      <c r="K18" s="30"/>
    </row>
    <row r="19" spans="1:11" ht="20.100000000000001" customHeight="1" x14ac:dyDescent="0.6">
      <c r="A19" s="68"/>
      <c r="B19" s="59" t="s">
        <v>218</v>
      </c>
      <c r="C19" s="60">
        <v>32.095125000000003</v>
      </c>
      <c r="D19" s="60">
        <v>6.9749999999999996</v>
      </c>
      <c r="E19" s="60">
        <v>9.7750000000000004</v>
      </c>
      <c r="G19" s="67"/>
      <c r="H19" s="67"/>
      <c r="J19" s="30"/>
      <c r="K19" s="30"/>
    </row>
    <row r="20" spans="1:11" ht="20.100000000000001" customHeight="1" x14ac:dyDescent="0.6">
      <c r="A20" s="68"/>
      <c r="B20" s="59" t="s">
        <v>356</v>
      </c>
      <c r="C20" s="60">
        <v>10.5</v>
      </c>
      <c r="D20" s="60">
        <v>0</v>
      </c>
      <c r="E20" s="60">
        <v>0</v>
      </c>
      <c r="G20" s="67"/>
      <c r="H20" s="67"/>
      <c r="J20" s="30"/>
      <c r="K20" s="30"/>
    </row>
    <row r="21" spans="1:11" ht="20.100000000000001" customHeight="1" x14ac:dyDescent="0.6">
      <c r="A21" s="160" t="s">
        <v>219</v>
      </c>
      <c r="B21" s="161" t="s">
        <v>206</v>
      </c>
      <c r="C21" s="162">
        <v>3734.3336640000007</v>
      </c>
      <c r="D21" s="162">
        <v>3689.2817260000002</v>
      </c>
      <c r="E21" s="162">
        <v>4566.9821810000012</v>
      </c>
      <c r="J21" s="30"/>
      <c r="K21" s="30"/>
    </row>
    <row r="22" spans="1:11" ht="20.100000000000001" customHeight="1" x14ac:dyDescent="0.6">
      <c r="A22" s="65"/>
      <c r="B22" s="57" t="s">
        <v>220</v>
      </c>
      <c r="C22" s="58">
        <v>2054.3661780000002</v>
      </c>
      <c r="D22" s="58">
        <v>1918.3242310000001</v>
      </c>
      <c r="E22" s="58">
        <v>2200.668451</v>
      </c>
      <c r="G22" s="66"/>
      <c r="J22" s="30"/>
      <c r="K22" s="30"/>
    </row>
    <row r="23" spans="1:11" ht="20.100000000000001" customHeight="1" x14ac:dyDescent="0.6">
      <c r="A23" s="68"/>
      <c r="B23" s="59" t="s">
        <v>221</v>
      </c>
      <c r="C23" s="60">
        <v>667.29106300000001</v>
      </c>
      <c r="D23" s="60">
        <v>636.37271799999996</v>
      </c>
      <c r="E23" s="60">
        <v>870.62982</v>
      </c>
      <c r="G23" s="66"/>
      <c r="J23" s="30"/>
      <c r="K23" s="30"/>
    </row>
    <row r="24" spans="1:11" ht="20.100000000000001" customHeight="1" x14ac:dyDescent="0.6">
      <c r="A24" s="65"/>
      <c r="B24" s="57" t="s">
        <v>222</v>
      </c>
      <c r="C24" s="58">
        <v>332.66775899999999</v>
      </c>
      <c r="D24" s="58">
        <v>283.21907399999998</v>
      </c>
      <c r="E24" s="58">
        <v>432.065382</v>
      </c>
      <c r="G24" s="66"/>
      <c r="J24" s="30"/>
      <c r="K24" s="30"/>
    </row>
    <row r="25" spans="1:11" ht="20.100000000000001" customHeight="1" x14ac:dyDescent="0.6">
      <c r="A25" s="68"/>
      <c r="B25" s="59" t="s">
        <v>223</v>
      </c>
      <c r="C25" s="60">
        <v>413.78675399999997</v>
      </c>
      <c r="D25" s="60">
        <v>348.21472399999999</v>
      </c>
      <c r="E25" s="60">
        <v>413.98831300000001</v>
      </c>
      <c r="G25" s="66"/>
      <c r="J25" s="30"/>
      <c r="K25" s="30"/>
    </row>
    <row r="26" spans="1:11" ht="20.100000000000001" customHeight="1" x14ac:dyDescent="0.6">
      <c r="A26" s="65"/>
      <c r="B26" s="57" t="s">
        <v>224</v>
      </c>
      <c r="C26" s="58">
        <v>234.717704</v>
      </c>
      <c r="D26" s="58">
        <v>295.39131400000002</v>
      </c>
      <c r="E26" s="58">
        <v>366.89866699999999</v>
      </c>
      <c r="G26" s="66"/>
      <c r="J26" s="30"/>
      <c r="K26" s="30"/>
    </row>
    <row r="27" spans="1:11" ht="20.100000000000001" customHeight="1" x14ac:dyDescent="0.6">
      <c r="A27" s="68"/>
      <c r="B27" s="59" t="s">
        <v>225</v>
      </c>
      <c r="C27" s="60">
        <v>5.6404459999999998</v>
      </c>
      <c r="D27" s="60">
        <v>42.394882000000003</v>
      </c>
      <c r="E27" s="60">
        <v>81.848136999999994</v>
      </c>
      <c r="G27" s="66"/>
      <c r="J27" s="30"/>
      <c r="K27" s="30"/>
    </row>
    <row r="28" spans="1:11" ht="20.100000000000001" customHeight="1" x14ac:dyDescent="0.6">
      <c r="A28" s="65"/>
      <c r="B28" s="57" t="s">
        <v>226</v>
      </c>
      <c r="C28" s="58">
        <v>20.448692000000001</v>
      </c>
      <c r="D28" s="58">
        <v>73.043465999999995</v>
      </c>
      <c r="E28" s="58">
        <v>77.648736999999997</v>
      </c>
      <c r="G28" s="66"/>
      <c r="J28" s="30"/>
      <c r="K28" s="30"/>
    </row>
    <row r="29" spans="1:11" ht="20.100000000000001" customHeight="1" x14ac:dyDescent="0.6">
      <c r="A29" s="68"/>
      <c r="B29" s="59" t="s">
        <v>335</v>
      </c>
      <c r="C29" s="60">
        <v>0</v>
      </c>
      <c r="D29" s="60">
        <v>32.450285000000001</v>
      </c>
      <c r="E29" s="60">
        <v>67.042759000000004</v>
      </c>
      <c r="G29" s="66"/>
      <c r="J29" s="30"/>
      <c r="K29" s="30"/>
    </row>
    <row r="30" spans="1:11" ht="20.100000000000001" customHeight="1" x14ac:dyDescent="0.6">
      <c r="A30" s="65"/>
      <c r="B30" s="57" t="s">
        <v>229</v>
      </c>
      <c r="C30" s="58">
        <v>1.6592499999999999</v>
      </c>
      <c r="D30" s="58">
        <v>46.917321999999999</v>
      </c>
      <c r="E30" s="58">
        <v>39.074188999999997</v>
      </c>
      <c r="G30" s="66"/>
      <c r="J30" s="30"/>
      <c r="K30" s="30"/>
    </row>
    <row r="31" spans="1:11" ht="20.100000000000001" customHeight="1" x14ac:dyDescent="0.6">
      <c r="A31" s="68"/>
      <c r="B31" s="59" t="s">
        <v>227</v>
      </c>
      <c r="C31" s="60">
        <v>3.4956749999999999</v>
      </c>
      <c r="D31" s="60">
        <v>12.300736000000001</v>
      </c>
      <c r="E31" s="60">
        <v>16.147036</v>
      </c>
      <c r="G31" s="66"/>
      <c r="J31" s="30"/>
      <c r="K31" s="30"/>
    </row>
    <row r="32" spans="1:11" ht="20.100000000000001" customHeight="1" x14ac:dyDescent="0.6">
      <c r="A32" s="65"/>
      <c r="B32" s="57" t="s">
        <v>228</v>
      </c>
      <c r="C32" s="58">
        <v>0.26014300000000001</v>
      </c>
      <c r="D32" s="58">
        <v>0.65297400000000005</v>
      </c>
      <c r="E32" s="58">
        <v>0.97069000000000005</v>
      </c>
      <c r="G32" s="66"/>
      <c r="J32" s="30"/>
      <c r="K32" s="30"/>
    </row>
    <row r="33" spans="1:11" ht="20.100000000000001" customHeight="1" x14ac:dyDescent="0.6">
      <c r="A33" s="160" t="s">
        <v>230</v>
      </c>
      <c r="B33" s="161" t="s">
        <v>206</v>
      </c>
      <c r="C33" s="162">
        <v>2091.9741910000002</v>
      </c>
      <c r="D33" s="162">
        <v>1749.586031</v>
      </c>
      <c r="E33" s="162">
        <v>2754.5761279999997</v>
      </c>
      <c r="G33" s="66"/>
      <c r="H33" s="66"/>
      <c r="I33" s="63"/>
      <c r="J33" s="30"/>
      <c r="K33" s="30"/>
    </row>
    <row r="34" spans="1:11" ht="20.100000000000001" customHeight="1" x14ac:dyDescent="0.6">
      <c r="A34" s="65"/>
      <c r="B34" s="57" t="s">
        <v>231</v>
      </c>
      <c r="C34" s="58">
        <v>938.84788400000002</v>
      </c>
      <c r="D34" s="58">
        <v>557.82159000000001</v>
      </c>
      <c r="E34" s="58">
        <v>1023.85921</v>
      </c>
      <c r="G34" s="66"/>
      <c r="H34" s="66"/>
      <c r="I34" s="63"/>
      <c r="J34" s="30"/>
      <c r="K34" s="30"/>
    </row>
    <row r="35" spans="1:11" ht="20.100000000000001" customHeight="1" x14ac:dyDescent="0.6">
      <c r="A35" s="68"/>
      <c r="B35" s="59" t="s">
        <v>232</v>
      </c>
      <c r="C35" s="60">
        <v>491.68195500000002</v>
      </c>
      <c r="D35" s="60">
        <v>636.123515</v>
      </c>
      <c r="E35" s="60">
        <v>949.14327500000002</v>
      </c>
      <c r="G35" s="66"/>
      <c r="H35" s="66"/>
      <c r="I35" s="63"/>
      <c r="J35" s="30"/>
      <c r="K35" s="30"/>
    </row>
    <row r="36" spans="1:11" ht="20.100000000000001" customHeight="1" x14ac:dyDescent="0.6">
      <c r="A36" s="65"/>
      <c r="B36" s="57" t="s">
        <v>233</v>
      </c>
      <c r="C36" s="58">
        <v>482.41790400000002</v>
      </c>
      <c r="D36" s="58">
        <v>422.410304</v>
      </c>
      <c r="E36" s="58">
        <v>526.31377799999996</v>
      </c>
      <c r="G36" s="66"/>
      <c r="H36" s="66"/>
      <c r="I36" s="63"/>
      <c r="J36" s="30"/>
      <c r="K36" s="30"/>
    </row>
    <row r="37" spans="1:11" ht="20.100000000000001" customHeight="1" x14ac:dyDescent="0.6">
      <c r="A37" s="68"/>
      <c r="B37" s="59" t="s">
        <v>234</v>
      </c>
      <c r="C37" s="60">
        <v>177.850449</v>
      </c>
      <c r="D37" s="60">
        <v>132.80108300000001</v>
      </c>
      <c r="E37" s="60">
        <v>254.123256</v>
      </c>
      <c r="G37" s="66"/>
      <c r="H37" s="66"/>
      <c r="I37" s="63"/>
      <c r="J37" s="30"/>
      <c r="K37" s="30"/>
    </row>
    <row r="38" spans="1:11" ht="20.100000000000001" customHeight="1" x14ac:dyDescent="0.6">
      <c r="A38" s="65"/>
      <c r="B38" s="57" t="s">
        <v>236</v>
      </c>
      <c r="C38" s="58">
        <v>1.146444</v>
      </c>
      <c r="D38" s="58">
        <v>0.40760000000000002</v>
      </c>
      <c r="E38" s="58">
        <v>1.0847910000000001</v>
      </c>
      <c r="G38" s="66"/>
      <c r="H38" s="66"/>
      <c r="I38" s="63"/>
      <c r="J38" s="30"/>
      <c r="K38" s="30"/>
    </row>
    <row r="39" spans="1:11" ht="20.100000000000001" customHeight="1" x14ac:dyDescent="0.6">
      <c r="A39" s="68"/>
      <c r="B39" s="59" t="s">
        <v>235</v>
      </c>
      <c r="C39" s="60">
        <v>1.7100000000000001E-2</v>
      </c>
      <c r="D39" s="60">
        <v>1.8200000000000001E-2</v>
      </c>
      <c r="E39" s="60">
        <v>4.1099999999999998E-2</v>
      </c>
      <c r="G39" s="66"/>
      <c r="H39" s="66"/>
      <c r="I39" s="63"/>
      <c r="J39" s="30"/>
      <c r="K39" s="30"/>
    </row>
    <row r="40" spans="1:11" ht="20.100000000000001" customHeight="1" x14ac:dyDescent="0.6">
      <c r="A40" s="65"/>
      <c r="B40" s="57" t="s">
        <v>252</v>
      </c>
      <c r="C40" s="58">
        <v>0</v>
      </c>
      <c r="D40" s="58">
        <v>2.7430000000000002E-3</v>
      </c>
      <c r="E40" s="58">
        <v>6.5589999999999997E-3</v>
      </c>
      <c r="G40" s="66"/>
      <c r="H40" s="66"/>
      <c r="I40" s="63"/>
      <c r="J40" s="30"/>
      <c r="K40" s="30"/>
    </row>
    <row r="41" spans="1:11" ht="20.100000000000001" customHeight="1" thickBot="1" x14ac:dyDescent="0.65">
      <c r="A41" s="68"/>
      <c r="B41" s="59" t="s">
        <v>237</v>
      </c>
      <c r="C41" s="60">
        <v>1.2455000000000001E-2</v>
      </c>
      <c r="D41" s="60">
        <v>9.9599999999999992E-4</v>
      </c>
      <c r="E41" s="60">
        <v>4.1590000000000004E-3</v>
      </c>
      <c r="G41" s="66"/>
      <c r="H41" s="66"/>
      <c r="I41" s="63"/>
      <c r="J41" s="30"/>
      <c r="K41" s="30"/>
    </row>
    <row r="42" spans="1:11" ht="35.1" customHeight="1" thickBot="1" x14ac:dyDescent="0.65">
      <c r="A42" s="163"/>
      <c r="B42" s="61" t="s">
        <v>74</v>
      </c>
      <c r="C42" s="62">
        <v>22467.055628000009</v>
      </c>
      <c r="D42" s="62">
        <v>24979.631910999993</v>
      </c>
      <c r="E42" s="62">
        <v>28184.644277000003</v>
      </c>
      <c r="J42" s="30"/>
      <c r="K42" s="30"/>
    </row>
    <row r="43" spans="1:11" ht="35.1" customHeight="1" x14ac:dyDescent="0.6">
      <c r="A43" s="109" t="s">
        <v>201</v>
      </c>
      <c r="B43" s="40"/>
      <c r="C43" s="53"/>
      <c r="D43" s="53"/>
      <c r="E43" s="53"/>
      <c r="J43" s="30"/>
      <c r="K43" s="30"/>
    </row>
    <row r="44" spans="1:11" ht="35.1" customHeight="1" x14ac:dyDescent="0.6">
      <c r="A44" s="40"/>
      <c r="B44" s="40"/>
      <c r="C44" s="40"/>
      <c r="D44" s="40"/>
      <c r="E44" s="40"/>
      <c r="J44" s="30"/>
      <c r="K44" s="30"/>
    </row>
    <row r="45" spans="1:11" ht="35.1" customHeight="1" x14ac:dyDescent="0.6">
      <c r="A45" s="40"/>
      <c r="B45" s="40"/>
      <c r="C45" s="40"/>
      <c r="D45" s="40"/>
      <c r="E45" s="40"/>
      <c r="J45" s="30"/>
      <c r="K45" s="30"/>
    </row>
    <row r="46" spans="1:11" ht="35.1" customHeight="1" x14ac:dyDescent="0.6">
      <c r="A46" s="40"/>
      <c r="B46" s="40"/>
      <c r="C46" s="40"/>
      <c r="D46" s="40"/>
      <c r="E46" s="40"/>
      <c r="J46" s="30"/>
      <c r="K46" s="30"/>
    </row>
    <row r="47" spans="1:11" ht="35.1" customHeight="1" x14ac:dyDescent="0.6">
      <c r="A47" s="40"/>
      <c r="B47" s="40"/>
      <c r="C47" s="40"/>
      <c r="D47" s="40"/>
      <c r="E47" s="40"/>
      <c r="J47" s="30"/>
      <c r="K47" s="30"/>
    </row>
    <row r="48" spans="1:11" ht="35.1" customHeight="1" x14ac:dyDescent="0.6">
      <c r="A48" s="40"/>
      <c r="B48" s="40"/>
      <c r="C48" s="40"/>
      <c r="D48" s="40"/>
      <c r="E48" s="40"/>
      <c r="J48" s="30"/>
      <c r="K48" s="30"/>
    </row>
    <row r="49" spans="1:11" ht="35.1" customHeight="1" x14ac:dyDescent="0.6">
      <c r="A49" s="40"/>
      <c r="B49" s="40"/>
      <c r="C49" s="40"/>
      <c r="D49" s="40"/>
      <c r="E49" s="40"/>
      <c r="J49" s="30"/>
      <c r="K49" s="30"/>
    </row>
    <row r="50" spans="1:11" ht="35.1" customHeight="1" x14ac:dyDescent="0.6">
      <c r="A50" s="40"/>
      <c r="B50" s="40"/>
      <c r="C50" s="40"/>
      <c r="D50" s="40"/>
      <c r="E50" s="40"/>
      <c r="J50" s="30"/>
      <c r="K50" s="30"/>
    </row>
    <row r="51" spans="1:11" ht="35.1" customHeight="1" x14ac:dyDescent="0.6">
      <c r="A51" s="40"/>
      <c r="B51" s="40"/>
      <c r="C51" s="40"/>
      <c r="D51" s="40"/>
      <c r="E51" s="40"/>
      <c r="J51" s="30"/>
      <c r="K51" s="30"/>
    </row>
    <row r="52" spans="1:11" ht="35.1" customHeight="1" x14ac:dyDescent="0.6">
      <c r="A52" s="40"/>
      <c r="B52" s="40"/>
      <c r="C52" s="40"/>
      <c r="D52" s="40"/>
      <c r="E52" s="40"/>
      <c r="J52" s="30"/>
      <c r="K52" s="30"/>
    </row>
    <row r="53" spans="1:11" ht="35.1" customHeight="1" x14ac:dyDescent="0.6">
      <c r="A53" s="40"/>
      <c r="B53" s="40"/>
      <c r="C53" s="40"/>
      <c r="D53" s="40"/>
      <c r="E53" s="40"/>
      <c r="J53" s="30"/>
      <c r="K53" s="30"/>
    </row>
    <row r="54" spans="1:11" ht="35.1" customHeight="1" x14ac:dyDescent="0.6">
      <c r="A54" s="40"/>
      <c r="B54" s="40"/>
      <c r="C54" s="40"/>
      <c r="D54" s="40"/>
      <c r="E54" s="40"/>
      <c r="J54" s="30"/>
      <c r="K54" s="30"/>
    </row>
    <row r="55" spans="1:11" ht="35.1" customHeight="1" x14ac:dyDescent="0.6">
      <c r="A55" s="40"/>
      <c r="B55" s="40"/>
      <c r="C55" s="40"/>
      <c r="D55" s="40"/>
      <c r="E55" s="40"/>
      <c r="J55" s="30"/>
      <c r="K55" s="30"/>
    </row>
    <row r="56" spans="1:11" ht="35.1" customHeight="1" x14ac:dyDescent="0.6">
      <c r="A56" s="40"/>
      <c r="B56" s="40"/>
      <c r="C56" s="40"/>
      <c r="D56" s="40"/>
      <c r="E56" s="40"/>
      <c r="J56" s="30"/>
      <c r="K56" s="30"/>
    </row>
    <row r="57" spans="1:11" ht="35.1" customHeight="1" x14ac:dyDescent="0.6">
      <c r="A57" s="40"/>
      <c r="B57" s="40"/>
      <c r="C57" s="40"/>
      <c r="D57" s="40"/>
      <c r="E57" s="40"/>
      <c r="J57" s="30"/>
      <c r="K57" s="30"/>
    </row>
    <row r="58" spans="1:11" ht="35.1" customHeight="1" x14ac:dyDescent="0.6">
      <c r="A58" s="40"/>
      <c r="B58" s="40"/>
      <c r="C58" s="40"/>
      <c r="D58" s="40"/>
      <c r="E58" s="40"/>
      <c r="J58" s="30"/>
      <c r="K58" s="30"/>
    </row>
    <row r="59" spans="1:11" ht="35.1" customHeight="1" x14ac:dyDescent="0.6">
      <c r="A59" s="40"/>
      <c r="B59" s="40"/>
      <c r="C59" s="40"/>
      <c r="D59" s="40"/>
      <c r="E59" s="40"/>
      <c r="J59" s="30"/>
      <c r="K59" s="30"/>
    </row>
    <row r="60" spans="1:11" ht="35.1" customHeight="1" x14ac:dyDescent="0.6">
      <c r="A60" s="40"/>
      <c r="B60" s="40"/>
      <c r="C60" s="40"/>
      <c r="D60" s="40"/>
      <c r="E60" s="40"/>
      <c r="J60" s="30"/>
      <c r="K60" s="30"/>
    </row>
    <row r="61" spans="1:11" ht="35.1" customHeight="1" x14ac:dyDescent="0.6">
      <c r="A61" s="40"/>
      <c r="B61" s="40"/>
      <c r="C61" s="40"/>
      <c r="D61" s="40"/>
      <c r="E61" s="40"/>
      <c r="J61" s="30"/>
      <c r="K61" s="30"/>
    </row>
    <row r="62" spans="1:11" ht="35.1" customHeight="1" x14ac:dyDescent="0.6">
      <c r="A62" s="40"/>
      <c r="B62" s="40"/>
      <c r="C62" s="40"/>
      <c r="D62" s="40"/>
      <c r="E62" s="40"/>
      <c r="J62" s="30"/>
      <c r="K62" s="30"/>
    </row>
    <row r="63" spans="1:11" ht="35.1" customHeight="1" x14ac:dyDescent="0.6">
      <c r="A63" s="40"/>
      <c r="B63" s="40"/>
      <c r="C63" s="40"/>
      <c r="D63" s="40"/>
      <c r="E63" s="40"/>
      <c r="J63" s="30"/>
      <c r="K63" s="30"/>
    </row>
    <row r="64" spans="1:11" ht="35.1" customHeight="1" x14ac:dyDescent="0.6">
      <c r="A64" s="40"/>
      <c r="B64" s="40"/>
      <c r="C64" s="40"/>
      <c r="D64" s="40"/>
      <c r="E64" s="40"/>
      <c r="J64" s="30"/>
      <c r="K64" s="30"/>
    </row>
    <row r="65" spans="1:11" ht="35.1" customHeight="1" x14ac:dyDescent="0.6">
      <c r="A65" s="40"/>
      <c r="B65" s="40"/>
      <c r="C65" s="40"/>
      <c r="D65" s="40"/>
      <c r="E65" s="40"/>
      <c r="J65" s="30"/>
      <c r="K65" s="30"/>
    </row>
    <row r="66" spans="1:11" ht="35.1" customHeight="1" x14ac:dyDescent="0.6">
      <c r="A66" s="40"/>
      <c r="B66" s="40"/>
      <c r="C66" s="40"/>
      <c r="D66" s="40"/>
      <c r="E66" s="40"/>
      <c r="J66" s="30"/>
      <c r="K66" s="30"/>
    </row>
    <row r="67" spans="1:11" ht="35.1" customHeight="1" x14ac:dyDescent="0.6">
      <c r="A67" s="40"/>
      <c r="B67" s="40"/>
      <c r="C67" s="40"/>
      <c r="D67" s="40"/>
      <c r="E67" s="40"/>
      <c r="J67" s="30"/>
      <c r="K67" s="30"/>
    </row>
    <row r="68" spans="1:11" ht="35.1" customHeight="1" x14ac:dyDescent="0.6">
      <c r="A68" s="40"/>
      <c r="B68" s="40"/>
      <c r="C68" s="40"/>
      <c r="D68" s="40"/>
      <c r="E68" s="40"/>
      <c r="J68" s="30"/>
      <c r="K68" s="30"/>
    </row>
    <row r="69" spans="1:11" ht="35.1" customHeight="1" x14ac:dyDescent="0.6">
      <c r="A69" s="40"/>
      <c r="B69" s="40"/>
      <c r="C69" s="40"/>
      <c r="D69" s="40"/>
      <c r="E69" s="40"/>
      <c r="J69" s="30"/>
      <c r="K69" s="30"/>
    </row>
    <row r="70" spans="1:11" ht="35.1" customHeight="1" x14ac:dyDescent="0.6">
      <c r="A70" s="40"/>
      <c r="B70" s="40"/>
      <c r="C70" s="40"/>
      <c r="D70" s="40"/>
      <c r="E70" s="40"/>
      <c r="J70" s="30"/>
      <c r="K70" s="30"/>
    </row>
    <row r="71" spans="1:11" ht="35.1" customHeight="1" x14ac:dyDescent="0.6">
      <c r="A71" s="40"/>
      <c r="B71" s="40"/>
      <c r="C71" s="40"/>
      <c r="D71" s="40"/>
      <c r="E71" s="40"/>
      <c r="J71" s="30"/>
      <c r="K71" s="30"/>
    </row>
    <row r="72" spans="1:11" ht="35.1" customHeight="1" x14ac:dyDescent="0.6">
      <c r="A72" s="40"/>
      <c r="B72" s="40"/>
      <c r="C72" s="40"/>
      <c r="D72" s="40"/>
      <c r="E72" s="40"/>
      <c r="J72" s="30"/>
      <c r="K72" s="30"/>
    </row>
    <row r="73" spans="1:11" ht="35.1" customHeight="1" x14ac:dyDescent="0.6">
      <c r="A73" s="40"/>
      <c r="B73" s="40"/>
      <c r="C73" s="40"/>
      <c r="D73" s="40"/>
      <c r="E73" s="40"/>
      <c r="J73" s="30"/>
      <c r="K73" s="30"/>
    </row>
    <row r="74" spans="1:11" ht="35.1" customHeight="1" x14ac:dyDescent="0.6">
      <c r="A74" s="40"/>
      <c r="B74" s="40"/>
      <c r="C74" s="40"/>
      <c r="D74" s="40"/>
      <c r="E74" s="40"/>
      <c r="J74" s="30"/>
      <c r="K74" s="30"/>
    </row>
    <row r="75" spans="1:11" ht="35.1" customHeight="1" x14ac:dyDescent="0.6">
      <c r="A75" s="40"/>
      <c r="B75" s="40"/>
      <c r="C75" s="40"/>
      <c r="D75" s="40"/>
      <c r="E75" s="40"/>
      <c r="J75" s="30"/>
      <c r="K75" s="30"/>
    </row>
    <row r="76" spans="1:11" ht="35.1" customHeight="1" x14ac:dyDescent="0.6">
      <c r="A76" s="40"/>
      <c r="B76" s="40"/>
      <c r="C76" s="40"/>
      <c r="D76" s="40"/>
      <c r="E76" s="40"/>
      <c r="J76" s="30"/>
      <c r="K76" s="30"/>
    </row>
    <row r="77" spans="1:11" ht="35.1" customHeight="1" x14ac:dyDescent="0.6">
      <c r="A77" s="40"/>
      <c r="B77" s="40"/>
      <c r="C77" s="40"/>
      <c r="D77" s="40"/>
      <c r="E77" s="40"/>
      <c r="J77" s="30"/>
      <c r="K77" s="30"/>
    </row>
    <row r="78" spans="1:11" ht="35.1" customHeight="1" x14ac:dyDescent="0.6">
      <c r="A78" s="40"/>
      <c r="B78" s="40"/>
      <c r="C78" s="40"/>
      <c r="D78" s="40"/>
      <c r="E78" s="40"/>
      <c r="J78" s="30"/>
      <c r="K78" s="30"/>
    </row>
    <row r="79" spans="1:11" ht="35.1" customHeight="1" x14ac:dyDescent="0.6">
      <c r="A79" s="40"/>
      <c r="B79" s="40"/>
      <c r="C79" s="40"/>
      <c r="D79" s="40"/>
      <c r="E79" s="40"/>
      <c r="J79" s="30"/>
      <c r="K79" s="30"/>
    </row>
    <row r="80" spans="1:11" ht="35.1" customHeight="1" x14ac:dyDescent="0.6">
      <c r="A80" s="40"/>
      <c r="B80" s="40"/>
      <c r="C80" s="40"/>
      <c r="D80" s="40"/>
      <c r="E80" s="40"/>
      <c r="J80" s="30"/>
      <c r="K80" s="30"/>
    </row>
    <row r="81" spans="1:11" ht="35.1" customHeight="1" x14ac:dyDescent="0.6">
      <c r="A81" s="40"/>
      <c r="B81" s="40"/>
      <c r="C81" s="40"/>
      <c r="D81" s="40"/>
      <c r="E81" s="40"/>
      <c r="J81" s="30"/>
      <c r="K81" s="30"/>
    </row>
    <row r="82" spans="1:11" ht="35.1" customHeight="1" x14ac:dyDescent="0.6">
      <c r="A82" s="40"/>
      <c r="B82" s="40"/>
      <c r="C82" s="40"/>
      <c r="D82" s="40"/>
      <c r="E82" s="40"/>
      <c r="J82" s="30"/>
      <c r="K82" s="30"/>
    </row>
    <row r="83" spans="1:11" ht="35.1" customHeight="1" x14ac:dyDescent="0.6">
      <c r="A83" s="40"/>
      <c r="B83" s="40"/>
      <c r="C83" s="40"/>
      <c r="D83" s="40"/>
      <c r="E83" s="40"/>
      <c r="J83" s="30"/>
      <c r="K83" s="30"/>
    </row>
    <row r="84" spans="1:11" ht="35.1" customHeight="1" x14ac:dyDescent="0.6">
      <c r="A84" s="40"/>
      <c r="B84" s="40"/>
      <c r="C84" s="40"/>
      <c r="D84" s="40"/>
      <c r="E84" s="40"/>
      <c r="J84" s="30"/>
      <c r="K84" s="30"/>
    </row>
    <row r="85" spans="1:11" ht="35.1" customHeight="1" x14ac:dyDescent="0.6">
      <c r="A85" s="40"/>
      <c r="B85" s="40"/>
      <c r="C85" s="40"/>
      <c r="D85" s="40"/>
      <c r="E85" s="40"/>
      <c r="J85" s="30"/>
      <c r="K85" s="30"/>
    </row>
    <row r="86" spans="1:11" ht="35.1" customHeight="1" x14ac:dyDescent="0.6">
      <c r="A86" s="40"/>
      <c r="B86" s="40"/>
      <c r="C86" s="40"/>
      <c r="D86" s="40"/>
      <c r="E86" s="40"/>
      <c r="J86" s="30"/>
      <c r="K86" s="30"/>
    </row>
    <row r="87" spans="1:11" ht="35.1" customHeight="1" x14ac:dyDescent="0.6">
      <c r="A87" s="40"/>
      <c r="B87" s="40"/>
      <c r="C87" s="40"/>
      <c r="D87" s="40"/>
      <c r="E87" s="40"/>
      <c r="J87" s="30"/>
      <c r="K87" s="30"/>
    </row>
    <row r="88" spans="1:11" ht="35.1" customHeight="1" x14ac:dyDescent="0.6">
      <c r="A88" s="40"/>
      <c r="B88" s="40"/>
      <c r="C88" s="40"/>
      <c r="D88" s="40"/>
      <c r="E88" s="40"/>
      <c r="J88" s="30"/>
      <c r="K88" s="30"/>
    </row>
    <row r="89" spans="1:11" ht="35.1" customHeight="1" x14ac:dyDescent="0.6">
      <c r="A89" s="40"/>
      <c r="B89" s="40"/>
      <c r="C89" s="40"/>
      <c r="D89" s="40"/>
      <c r="E89" s="40"/>
      <c r="J89" s="30"/>
      <c r="K89" s="30"/>
    </row>
    <row r="90" spans="1:11" ht="35.1" customHeight="1" x14ac:dyDescent="0.6">
      <c r="A90" s="40"/>
      <c r="B90" s="40"/>
      <c r="C90" s="40"/>
      <c r="D90" s="40"/>
      <c r="E90" s="40"/>
      <c r="J90" s="30"/>
      <c r="K90" s="30"/>
    </row>
    <row r="91" spans="1:11" ht="35.1" customHeight="1" x14ac:dyDescent="0.6">
      <c r="A91" s="40"/>
      <c r="B91" s="40"/>
      <c r="C91" s="40"/>
      <c r="D91" s="40"/>
      <c r="E91" s="40"/>
      <c r="J91" s="30"/>
      <c r="K91" s="30"/>
    </row>
    <row r="92" spans="1:11" ht="35.1" customHeight="1" x14ac:dyDescent="0.6">
      <c r="A92" s="40"/>
      <c r="B92" s="40"/>
      <c r="C92" s="40"/>
      <c r="D92" s="40"/>
      <c r="E92" s="40"/>
      <c r="J92" s="30"/>
      <c r="K92" s="30"/>
    </row>
    <row r="93" spans="1:11" ht="35.1" customHeight="1" x14ac:dyDescent="0.6">
      <c r="A93" s="40"/>
      <c r="B93" s="40"/>
      <c r="C93" s="40"/>
      <c r="D93" s="40"/>
      <c r="E93" s="40"/>
      <c r="J93" s="30"/>
      <c r="K93" s="30"/>
    </row>
    <row r="94" spans="1:11" ht="35.1" customHeight="1" x14ac:dyDescent="0.6">
      <c r="A94" s="40"/>
      <c r="B94" s="40"/>
      <c r="C94" s="40"/>
      <c r="D94" s="40"/>
      <c r="E94" s="40"/>
      <c r="J94" s="30"/>
      <c r="K94" s="30"/>
    </row>
    <row r="95" spans="1:11" ht="35.1" customHeight="1" x14ac:dyDescent="0.6">
      <c r="A95" s="40"/>
      <c r="B95" s="40"/>
      <c r="C95" s="40"/>
      <c r="D95" s="40"/>
      <c r="E95" s="40"/>
      <c r="J95" s="30"/>
      <c r="K95" s="30"/>
    </row>
    <row r="96" spans="1:11" ht="35.1" customHeight="1" x14ac:dyDescent="0.6">
      <c r="A96" s="40"/>
      <c r="B96" s="40"/>
      <c r="C96" s="40"/>
      <c r="D96" s="40"/>
      <c r="E96" s="40"/>
      <c r="J96" s="30"/>
      <c r="K96" s="30"/>
    </row>
    <row r="97" spans="1:11" ht="35.1" customHeight="1" x14ac:dyDescent="0.6">
      <c r="A97" s="40"/>
      <c r="B97" s="40"/>
      <c r="C97" s="40"/>
      <c r="D97" s="40"/>
      <c r="E97" s="40"/>
      <c r="J97" s="30"/>
      <c r="K97" s="30"/>
    </row>
    <row r="98" spans="1:11" ht="35.1" customHeight="1" x14ac:dyDescent="0.6">
      <c r="A98" s="40"/>
      <c r="B98" s="40"/>
      <c r="C98" s="40"/>
      <c r="D98" s="40"/>
      <c r="E98" s="40"/>
      <c r="J98" s="30"/>
      <c r="K98" s="30"/>
    </row>
    <row r="99" spans="1:11" ht="35.1" customHeight="1" x14ac:dyDescent="0.6">
      <c r="A99" s="40"/>
      <c r="B99" s="40"/>
      <c r="C99" s="40"/>
      <c r="D99" s="40"/>
      <c r="E99" s="40"/>
      <c r="J99" s="30"/>
      <c r="K99" s="30"/>
    </row>
    <row r="100" spans="1:11" ht="35.1" customHeight="1" x14ac:dyDescent="0.6">
      <c r="A100" s="40"/>
      <c r="B100" s="40"/>
      <c r="C100" s="40"/>
      <c r="D100" s="40"/>
      <c r="E100" s="40"/>
      <c r="J100" s="30"/>
      <c r="K100" s="30"/>
    </row>
    <row r="101" spans="1:11" ht="35.1" customHeight="1" x14ac:dyDescent="0.6">
      <c r="A101" s="40"/>
      <c r="B101" s="40"/>
      <c r="C101" s="40"/>
      <c r="D101" s="40"/>
      <c r="E101" s="40"/>
      <c r="J101" s="30"/>
      <c r="K101" s="30"/>
    </row>
    <row r="102" spans="1:11" ht="35.1" customHeight="1" x14ac:dyDescent="0.6">
      <c r="A102" s="40"/>
      <c r="B102" s="40"/>
      <c r="C102" s="40"/>
      <c r="D102" s="40"/>
      <c r="E102" s="40"/>
      <c r="J102" s="30"/>
      <c r="K102" s="30"/>
    </row>
    <row r="103" spans="1:11" ht="35.1" customHeight="1" x14ac:dyDescent="0.6">
      <c r="A103" s="40"/>
      <c r="B103" s="40"/>
      <c r="C103" s="40"/>
      <c r="D103" s="40"/>
      <c r="E103" s="40"/>
      <c r="J103" s="30"/>
      <c r="K103" s="30"/>
    </row>
    <row r="104" spans="1:11" ht="35.1" customHeight="1" x14ac:dyDescent="0.6">
      <c r="A104" s="40"/>
      <c r="B104" s="40"/>
      <c r="C104" s="40"/>
      <c r="D104" s="40"/>
      <c r="E104" s="40"/>
      <c r="J104" s="30"/>
      <c r="K104" s="30"/>
    </row>
    <row r="105" spans="1:11" ht="35.1" customHeight="1" x14ac:dyDescent="0.6">
      <c r="A105" s="40"/>
      <c r="B105" s="40"/>
      <c r="C105" s="40"/>
      <c r="D105" s="40"/>
      <c r="E105" s="40"/>
      <c r="J105" s="30"/>
      <c r="K105" s="30"/>
    </row>
    <row r="106" spans="1:11" ht="35.1" customHeight="1" x14ac:dyDescent="0.6">
      <c r="A106" s="40"/>
      <c r="B106" s="40"/>
      <c r="C106" s="40"/>
      <c r="D106" s="40"/>
      <c r="E106" s="40"/>
      <c r="J106" s="30"/>
      <c r="K106" s="30"/>
    </row>
    <row r="107" spans="1:11" ht="35.1" customHeight="1" x14ac:dyDescent="0.6">
      <c r="A107" s="40"/>
      <c r="B107" s="40"/>
      <c r="C107" s="40"/>
      <c r="D107" s="40"/>
      <c r="E107" s="40"/>
      <c r="J107" s="30"/>
      <c r="K107" s="30"/>
    </row>
    <row r="108" spans="1:11" ht="35.1" customHeight="1" x14ac:dyDescent="0.6">
      <c r="A108" s="40"/>
      <c r="B108" s="40"/>
      <c r="C108" s="40"/>
      <c r="D108" s="40"/>
      <c r="E108" s="40"/>
      <c r="J108" s="30"/>
      <c r="K108" s="30"/>
    </row>
    <row r="109" spans="1:11" ht="35.1" customHeight="1" x14ac:dyDescent="0.6">
      <c r="A109" s="40"/>
      <c r="B109" s="40"/>
      <c r="C109" s="40"/>
      <c r="D109" s="40"/>
      <c r="E109" s="40"/>
      <c r="J109" s="30"/>
      <c r="K109" s="30"/>
    </row>
    <row r="110" spans="1:11" ht="35.1" customHeight="1" x14ac:dyDescent="0.6">
      <c r="A110" s="40"/>
      <c r="B110" s="40"/>
      <c r="C110" s="40"/>
      <c r="D110" s="40"/>
      <c r="E110" s="40"/>
      <c r="J110" s="30"/>
      <c r="K110" s="30"/>
    </row>
    <row r="111" spans="1:11" ht="35.1" customHeight="1" x14ac:dyDescent="0.6">
      <c r="A111" s="40"/>
      <c r="B111" s="40"/>
      <c r="C111" s="40"/>
      <c r="D111" s="40"/>
      <c r="E111" s="40"/>
      <c r="J111" s="30"/>
      <c r="K111" s="30"/>
    </row>
    <row r="112" spans="1:11" ht="35.1" customHeight="1" x14ac:dyDescent="0.6">
      <c r="A112" s="40"/>
      <c r="B112" s="40"/>
      <c r="C112" s="40"/>
      <c r="D112" s="40"/>
      <c r="E112" s="40"/>
      <c r="J112" s="30"/>
      <c r="K112" s="30"/>
    </row>
    <row r="113" spans="1:11" ht="35.1" customHeight="1" x14ac:dyDescent="0.6">
      <c r="A113" s="40"/>
      <c r="B113" s="40"/>
      <c r="C113" s="40"/>
      <c r="D113" s="40"/>
      <c r="E113" s="40"/>
      <c r="J113" s="30"/>
      <c r="K113" s="30"/>
    </row>
    <row r="114" spans="1:11" ht="35.1" customHeight="1" x14ac:dyDescent="0.6">
      <c r="A114" s="40"/>
      <c r="B114" s="40"/>
      <c r="C114" s="40"/>
      <c r="D114" s="40"/>
      <c r="E114" s="40"/>
      <c r="J114" s="30"/>
      <c r="K114" s="30"/>
    </row>
    <row r="115" spans="1:11" ht="35.1" customHeight="1" x14ac:dyDescent="0.6">
      <c r="A115" s="40"/>
      <c r="B115" s="40"/>
      <c r="C115" s="40"/>
      <c r="D115" s="40"/>
      <c r="E115" s="40"/>
      <c r="J115" s="30"/>
      <c r="K115" s="30"/>
    </row>
    <row r="116" spans="1:11" ht="35.1" customHeight="1" x14ac:dyDescent="0.6">
      <c r="A116" s="40"/>
      <c r="B116" s="40"/>
      <c r="C116" s="40"/>
      <c r="D116" s="40"/>
      <c r="E116" s="40"/>
      <c r="J116" s="30"/>
      <c r="K116" s="30"/>
    </row>
    <row r="117" spans="1:11" ht="18" customHeight="1" x14ac:dyDescent="0.6">
      <c r="A117" s="40"/>
      <c r="B117" s="40"/>
      <c r="C117" s="40"/>
      <c r="D117" s="40"/>
      <c r="E117" s="40"/>
    </row>
  </sheetData>
  <sortState ref="B31:E39">
    <sortCondition descending="1" ref="E31:E39"/>
  </sortState>
  <mergeCells count="4">
    <mergeCell ref="A3:E3"/>
    <mergeCell ref="A4:A6"/>
    <mergeCell ref="B4:B6"/>
    <mergeCell ref="C6:E6"/>
  </mergeCells>
  <hyperlinks>
    <hyperlink ref="G1" location="الفهرس!A1" display="الفهرس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474D9B"/>
    <pageSetUpPr fitToPage="1"/>
  </sheetPr>
  <dimension ref="A1:E67"/>
  <sheetViews>
    <sheetView showGridLines="0" rightToLeft="1" topLeftCell="A43" workbookViewId="0"/>
  </sheetViews>
  <sheetFormatPr defaultColWidth="8.8984375" defaultRowHeight="18" customHeight="1" x14ac:dyDescent="0.6"/>
  <cols>
    <col min="1" max="1" width="13.8984375" style="30" customWidth="1"/>
    <col min="2" max="3" width="21.59765625" style="30" customWidth="1"/>
    <col min="4" max="4" width="0.8984375" style="30" customWidth="1"/>
    <col min="5" max="5" width="17.8984375" style="30" customWidth="1"/>
    <col min="6" max="257" width="8.8984375" style="30"/>
    <col min="258" max="260" width="25.8984375" style="30" customWidth="1"/>
    <col min="261" max="513" width="8.8984375" style="30"/>
    <col min="514" max="516" width="25.8984375" style="30" customWidth="1"/>
    <col min="517" max="769" width="8.8984375" style="30"/>
    <col min="770" max="772" width="25.8984375" style="30" customWidth="1"/>
    <col min="773" max="1025" width="8.8984375" style="30"/>
    <col min="1026" max="1028" width="25.8984375" style="30" customWidth="1"/>
    <col min="1029" max="1281" width="8.8984375" style="30"/>
    <col min="1282" max="1284" width="25.8984375" style="30" customWidth="1"/>
    <col min="1285" max="1537" width="8.8984375" style="30"/>
    <col min="1538" max="1540" width="25.8984375" style="30" customWidth="1"/>
    <col min="1541" max="1793" width="8.8984375" style="30"/>
    <col min="1794" max="1796" width="25.8984375" style="30" customWidth="1"/>
    <col min="1797" max="2049" width="8.8984375" style="30"/>
    <col min="2050" max="2052" width="25.8984375" style="30" customWidth="1"/>
    <col min="2053" max="2305" width="8.8984375" style="30"/>
    <col min="2306" max="2308" width="25.8984375" style="30" customWidth="1"/>
    <col min="2309" max="2561" width="8.8984375" style="30"/>
    <col min="2562" max="2564" width="25.8984375" style="30" customWidth="1"/>
    <col min="2565" max="2817" width="8.8984375" style="30"/>
    <col min="2818" max="2820" width="25.8984375" style="30" customWidth="1"/>
    <col min="2821" max="3073" width="8.8984375" style="30"/>
    <col min="3074" max="3076" width="25.8984375" style="30" customWidth="1"/>
    <col min="3077" max="3329" width="8.8984375" style="30"/>
    <col min="3330" max="3332" width="25.8984375" style="30" customWidth="1"/>
    <col min="3333" max="3585" width="8.8984375" style="30"/>
    <col min="3586" max="3588" width="25.8984375" style="30" customWidth="1"/>
    <col min="3589" max="3841" width="8.8984375" style="30"/>
    <col min="3842" max="3844" width="25.8984375" style="30" customWidth="1"/>
    <col min="3845" max="4097" width="8.8984375" style="30"/>
    <col min="4098" max="4100" width="25.8984375" style="30" customWidth="1"/>
    <col min="4101" max="4353" width="8.8984375" style="30"/>
    <col min="4354" max="4356" width="25.8984375" style="30" customWidth="1"/>
    <col min="4357" max="4609" width="8.8984375" style="30"/>
    <col min="4610" max="4612" width="25.8984375" style="30" customWidth="1"/>
    <col min="4613" max="4865" width="8.8984375" style="30"/>
    <col min="4866" max="4868" width="25.8984375" style="30" customWidth="1"/>
    <col min="4869" max="5121" width="8.8984375" style="30"/>
    <col min="5122" max="5124" width="25.8984375" style="30" customWidth="1"/>
    <col min="5125" max="5377" width="8.8984375" style="30"/>
    <col min="5378" max="5380" width="25.8984375" style="30" customWidth="1"/>
    <col min="5381" max="5633" width="8.8984375" style="30"/>
    <col min="5634" max="5636" width="25.8984375" style="30" customWidth="1"/>
    <col min="5637" max="5889" width="8.8984375" style="30"/>
    <col min="5890" max="5892" width="25.8984375" style="30" customWidth="1"/>
    <col min="5893" max="6145" width="8.8984375" style="30"/>
    <col min="6146" max="6148" width="25.8984375" style="30" customWidth="1"/>
    <col min="6149" max="6401" width="8.8984375" style="30"/>
    <col min="6402" max="6404" width="25.8984375" style="30" customWidth="1"/>
    <col min="6405" max="6657" width="8.8984375" style="30"/>
    <col min="6658" max="6660" width="25.8984375" style="30" customWidth="1"/>
    <col min="6661" max="6913" width="8.8984375" style="30"/>
    <col min="6914" max="6916" width="25.8984375" style="30" customWidth="1"/>
    <col min="6917" max="7169" width="8.8984375" style="30"/>
    <col min="7170" max="7172" width="25.8984375" style="30" customWidth="1"/>
    <col min="7173" max="7425" width="8.8984375" style="30"/>
    <col min="7426" max="7428" width="25.8984375" style="30" customWidth="1"/>
    <col min="7429" max="7681" width="8.8984375" style="30"/>
    <col min="7682" max="7684" width="25.8984375" style="30" customWidth="1"/>
    <col min="7685" max="7937" width="8.8984375" style="30"/>
    <col min="7938" max="7940" width="25.8984375" style="30" customWidth="1"/>
    <col min="7941" max="8193" width="8.8984375" style="30"/>
    <col min="8194" max="8196" width="25.8984375" style="30" customWidth="1"/>
    <col min="8197" max="8449" width="8.8984375" style="30"/>
    <col min="8450" max="8452" width="25.8984375" style="30" customWidth="1"/>
    <col min="8453" max="8705" width="8.8984375" style="30"/>
    <col min="8706" max="8708" width="25.8984375" style="30" customWidth="1"/>
    <col min="8709" max="8961" width="8.8984375" style="30"/>
    <col min="8962" max="8964" width="25.8984375" style="30" customWidth="1"/>
    <col min="8965" max="9217" width="8.8984375" style="30"/>
    <col min="9218" max="9220" width="25.8984375" style="30" customWidth="1"/>
    <col min="9221" max="9473" width="8.8984375" style="30"/>
    <col min="9474" max="9476" width="25.8984375" style="30" customWidth="1"/>
    <col min="9477" max="9729" width="8.8984375" style="30"/>
    <col min="9730" max="9732" width="25.8984375" style="30" customWidth="1"/>
    <col min="9733" max="9985" width="8.8984375" style="30"/>
    <col min="9986" max="9988" width="25.8984375" style="30" customWidth="1"/>
    <col min="9989" max="10241" width="8.8984375" style="30"/>
    <col min="10242" max="10244" width="25.8984375" style="30" customWidth="1"/>
    <col min="10245" max="10497" width="8.8984375" style="30"/>
    <col min="10498" max="10500" width="25.8984375" style="30" customWidth="1"/>
    <col min="10501" max="10753" width="8.8984375" style="30"/>
    <col min="10754" max="10756" width="25.8984375" style="30" customWidth="1"/>
    <col min="10757" max="11009" width="8.8984375" style="30"/>
    <col min="11010" max="11012" width="25.8984375" style="30" customWidth="1"/>
    <col min="11013" max="11265" width="8.8984375" style="30"/>
    <col min="11266" max="11268" width="25.8984375" style="30" customWidth="1"/>
    <col min="11269" max="11521" width="8.8984375" style="30"/>
    <col min="11522" max="11524" width="25.8984375" style="30" customWidth="1"/>
    <col min="11525" max="11777" width="8.8984375" style="30"/>
    <col min="11778" max="11780" width="25.8984375" style="30" customWidth="1"/>
    <col min="11781" max="12033" width="8.8984375" style="30"/>
    <col min="12034" max="12036" width="25.8984375" style="30" customWidth="1"/>
    <col min="12037" max="12289" width="8.8984375" style="30"/>
    <col min="12290" max="12292" width="25.8984375" style="30" customWidth="1"/>
    <col min="12293" max="12545" width="8.8984375" style="30"/>
    <col min="12546" max="12548" width="25.8984375" style="30" customWidth="1"/>
    <col min="12549" max="12801" width="8.8984375" style="30"/>
    <col min="12802" max="12804" width="25.8984375" style="30" customWidth="1"/>
    <col min="12805" max="13057" width="8.8984375" style="30"/>
    <col min="13058" max="13060" width="25.8984375" style="30" customWidth="1"/>
    <col min="13061" max="13313" width="8.8984375" style="30"/>
    <col min="13314" max="13316" width="25.8984375" style="30" customWidth="1"/>
    <col min="13317" max="13569" width="8.8984375" style="30"/>
    <col min="13570" max="13572" width="25.8984375" style="30" customWidth="1"/>
    <col min="13573" max="13825" width="8.8984375" style="30"/>
    <col min="13826" max="13828" width="25.8984375" style="30" customWidth="1"/>
    <col min="13829" max="14081" width="8.8984375" style="30"/>
    <col min="14082" max="14084" width="25.8984375" style="30" customWidth="1"/>
    <col min="14085" max="14337" width="8.8984375" style="30"/>
    <col min="14338" max="14340" width="25.8984375" style="30" customWidth="1"/>
    <col min="14341" max="14593" width="8.8984375" style="30"/>
    <col min="14594" max="14596" width="25.8984375" style="30" customWidth="1"/>
    <col min="14597" max="14849" width="8.8984375" style="30"/>
    <col min="14850" max="14852" width="25.8984375" style="30" customWidth="1"/>
    <col min="14853" max="15105" width="8.8984375" style="30"/>
    <col min="15106" max="15108" width="25.8984375" style="30" customWidth="1"/>
    <col min="15109" max="15361" width="8.8984375" style="30"/>
    <col min="15362" max="15364" width="25.8984375" style="30" customWidth="1"/>
    <col min="15365" max="15617" width="8.8984375" style="30"/>
    <col min="15618" max="15620" width="25.8984375" style="30" customWidth="1"/>
    <col min="15621" max="15873" width="8.8984375" style="30"/>
    <col min="15874" max="15876" width="25.8984375" style="30" customWidth="1"/>
    <col min="15877" max="16129" width="8.8984375" style="30"/>
    <col min="16130" max="16132" width="25.8984375" style="30" customWidth="1"/>
    <col min="16133" max="16384" width="8.8984375" style="30"/>
  </cols>
  <sheetData>
    <row r="1" spans="1:5" ht="18" customHeight="1" x14ac:dyDescent="0.6">
      <c r="E1" s="145" t="s">
        <v>20</v>
      </c>
    </row>
    <row r="2" spans="1:5" ht="20.25" customHeight="1" x14ac:dyDescent="0.6">
      <c r="D2" s="31"/>
    </row>
    <row r="3" spans="1:5" ht="30" customHeight="1" x14ac:dyDescent="0.6">
      <c r="A3" s="181" t="s">
        <v>9</v>
      </c>
      <c r="B3" s="181"/>
      <c r="C3" s="181"/>
    </row>
    <row r="4" spans="1:5" ht="27" customHeight="1" x14ac:dyDescent="0.6">
      <c r="A4" s="140" t="s">
        <v>21</v>
      </c>
      <c r="B4" s="105" t="s">
        <v>22</v>
      </c>
      <c r="C4" s="105" t="s">
        <v>53</v>
      </c>
    </row>
    <row r="5" spans="1:5" ht="18" customHeight="1" x14ac:dyDescent="0.6">
      <c r="A5" s="24">
        <v>2017</v>
      </c>
      <c r="B5" s="25" t="s">
        <v>27</v>
      </c>
      <c r="C5" s="110">
        <v>45353.095735000003</v>
      </c>
    </row>
    <row r="6" spans="1:5" ht="18" customHeight="1" x14ac:dyDescent="0.6">
      <c r="A6" s="27" t="s">
        <v>28</v>
      </c>
      <c r="B6" s="28" t="s">
        <v>29</v>
      </c>
      <c r="C6" s="111">
        <v>38864.130824</v>
      </c>
    </row>
    <row r="7" spans="1:5" ht="18" customHeight="1" x14ac:dyDescent="0.6">
      <c r="A7" s="24" t="s">
        <v>28</v>
      </c>
      <c r="B7" s="25" t="s">
        <v>30</v>
      </c>
      <c r="C7" s="110">
        <v>41503.248833999998</v>
      </c>
    </row>
    <row r="8" spans="1:5" ht="18" customHeight="1" x14ac:dyDescent="0.6">
      <c r="A8" s="27" t="s">
        <v>28</v>
      </c>
      <c r="B8" s="28" t="s">
        <v>31</v>
      </c>
      <c r="C8" s="111">
        <v>44124.793023999999</v>
      </c>
    </row>
    <row r="9" spans="1:5" ht="18" customHeight="1" x14ac:dyDescent="0.6">
      <c r="A9" s="24" t="s">
        <v>28</v>
      </c>
      <c r="B9" s="25" t="s">
        <v>32</v>
      </c>
      <c r="C9" s="110">
        <v>47263.030852000004</v>
      </c>
    </row>
    <row r="10" spans="1:5" ht="18" customHeight="1" x14ac:dyDescent="0.6">
      <c r="A10" s="27" t="s">
        <v>28</v>
      </c>
      <c r="B10" s="28" t="s">
        <v>33</v>
      </c>
      <c r="C10" s="111">
        <v>35322.480409000003</v>
      </c>
    </row>
    <row r="11" spans="1:5" ht="18" customHeight="1" x14ac:dyDescent="0.6">
      <c r="A11" s="24" t="s">
        <v>28</v>
      </c>
      <c r="B11" s="25" t="s">
        <v>34</v>
      </c>
      <c r="C11" s="110">
        <v>44894.211418999999</v>
      </c>
    </row>
    <row r="12" spans="1:5" ht="18" customHeight="1" x14ac:dyDescent="0.6">
      <c r="A12" s="27" t="s">
        <v>28</v>
      </c>
      <c r="B12" s="28" t="s">
        <v>35</v>
      </c>
      <c r="C12" s="111">
        <v>43538.375118000004</v>
      </c>
    </row>
    <row r="13" spans="1:5" ht="18" customHeight="1" x14ac:dyDescent="0.6">
      <c r="A13" s="24" t="s">
        <v>28</v>
      </c>
      <c r="B13" s="25" t="s">
        <v>36</v>
      </c>
      <c r="C13" s="110">
        <v>35420.926003</v>
      </c>
    </row>
    <row r="14" spans="1:5" ht="18" customHeight="1" x14ac:dyDescent="0.6">
      <c r="A14" s="27" t="s">
        <v>28</v>
      </c>
      <c r="B14" s="28" t="s">
        <v>37</v>
      </c>
      <c r="C14" s="111">
        <v>44668.277562000003</v>
      </c>
    </row>
    <row r="15" spans="1:5" ht="18" customHeight="1" x14ac:dyDescent="0.6">
      <c r="A15" s="24" t="s">
        <v>28</v>
      </c>
      <c r="B15" s="25" t="s">
        <v>38</v>
      </c>
      <c r="C15" s="110">
        <v>40691.838113999998</v>
      </c>
    </row>
    <row r="16" spans="1:5" ht="18" customHeight="1" x14ac:dyDescent="0.6">
      <c r="A16" s="27" t="s">
        <v>28</v>
      </c>
      <c r="B16" s="28" t="s">
        <v>39</v>
      </c>
      <c r="C16" s="111">
        <v>42802.208843</v>
      </c>
    </row>
    <row r="17" spans="1:3" ht="18" customHeight="1" x14ac:dyDescent="0.6">
      <c r="A17" s="24">
        <v>2018</v>
      </c>
      <c r="B17" s="25" t="s">
        <v>27</v>
      </c>
      <c r="C17" s="110">
        <v>42205.095980999999</v>
      </c>
    </row>
    <row r="18" spans="1:3" ht="18" customHeight="1" x14ac:dyDescent="0.6">
      <c r="A18" s="27" t="s">
        <v>28</v>
      </c>
      <c r="B18" s="28" t="s">
        <v>29</v>
      </c>
      <c r="C18" s="111">
        <v>42044.502259000001</v>
      </c>
    </row>
    <row r="19" spans="1:3" ht="18" customHeight="1" x14ac:dyDescent="0.6">
      <c r="A19" s="24" t="s">
        <v>28</v>
      </c>
      <c r="B19" s="25" t="s">
        <v>30</v>
      </c>
      <c r="C19" s="110">
        <v>41806.037349999999</v>
      </c>
    </row>
    <row r="20" spans="1:3" ht="18" customHeight="1" x14ac:dyDescent="0.6">
      <c r="A20" s="27" t="s">
        <v>28</v>
      </c>
      <c r="B20" s="28" t="s">
        <v>31</v>
      </c>
      <c r="C20" s="111">
        <v>47224.032464999997</v>
      </c>
    </row>
    <row r="21" spans="1:3" ht="18" customHeight="1" x14ac:dyDescent="0.6">
      <c r="A21" s="24" t="s">
        <v>28</v>
      </c>
      <c r="B21" s="25" t="s">
        <v>32</v>
      </c>
      <c r="C21" s="110">
        <v>48527.659895999997</v>
      </c>
    </row>
    <row r="22" spans="1:3" ht="18" customHeight="1" x14ac:dyDescent="0.6">
      <c r="A22" s="27" t="s">
        <v>28</v>
      </c>
      <c r="B22" s="28" t="s">
        <v>33</v>
      </c>
      <c r="C22" s="111">
        <v>37268.086433999997</v>
      </c>
    </row>
    <row r="23" spans="1:3" ht="18" customHeight="1" x14ac:dyDescent="0.6">
      <c r="A23" s="24" t="s">
        <v>28</v>
      </c>
      <c r="B23" s="25" t="s">
        <v>34</v>
      </c>
      <c r="C23" s="110">
        <v>48363.985882000001</v>
      </c>
    </row>
    <row r="24" spans="1:3" ht="18" customHeight="1" x14ac:dyDescent="0.6">
      <c r="A24" s="27" t="s">
        <v>28</v>
      </c>
      <c r="B24" s="28" t="s">
        <v>35</v>
      </c>
      <c r="C24" s="111">
        <v>37265.704925999999</v>
      </c>
    </row>
    <row r="25" spans="1:3" ht="18" customHeight="1" x14ac:dyDescent="0.6">
      <c r="A25" s="24" t="s">
        <v>28</v>
      </c>
      <c r="B25" s="25" t="s">
        <v>36</v>
      </c>
      <c r="C25" s="110">
        <v>42391.673384000002</v>
      </c>
    </row>
    <row r="26" spans="1:3" ht="18" customHeight="1" x14ac:dyDescent="0.6">
      <c r="A26" s="27" t="s">
        <v>28</v>
      </c>
      <c r="B26" s="28" t="s">
        <v>37</v>
      </c>
      <c r="C26" s="111">
        <v>46086.489556</v>
      </c>
    </row>
    <row r="27" spans="1:3" ht="18" customHeight="1" x14ac:dyDescent="0.6">
      <c r="A27" s="24" t="s">
        <v>28</v>
      </c>
      <c r="B27" s="25" t="s">
        <v>38</v>
      </c>
      <c r="C27" s="110">
        <v>38908.824329000003</v>
      </c>
    </row>
    <row r="28" spans="1:3" ht="18" customHeight="1" x14ac:dyDescent="0.6">
      <c r="A28" s="27" t="s">
        <v>28</v>
      </c>
      <c r="B28" s="28" t="s">
        <v>39</v>
      </c>
      <c r="C28" s="111">
        <v>41900.597736999996</v>
      </c>
    </row>
    <row r="29" spans="1:3" ht="18" customHeight="1" x14ac:dyDescent="0.6">
      <c r="A29" s="24" t="s">
        <v>40</v>
      </c>
      <c r="B29" s="25" t="s">
        <v>27</v>
      </c>
      <c r="C29" s="110">
        <v>46104.347585000003</v>
      </c>
    </row>
    <row r="30" spans="1:3" ht="18" customHeight="1" x14ac:dyDescent="0.6">
      <c r="A30" s="27" t="s">
        <v>28</v>
      </c>
      <c r="B30" s="28" t="s">
        <v>29</v>
      </c>
      <c r="C30" s="111">
        <v>41087.700803</v>
      </c>
    </row>
    <row r="31" spans="1:3" ht="18" customHeight="1" x14ac:dyDescent="0.6">
      <c r="A31" s="24" t="s">
        <v>28</v>
      </c>
      <c r="B31" s="25" t="s">
        <v>30</v>
      </c>
      <c r="C31" s="110">
        <v>44999.793593000002</v>
      </c>
    </row>
    <row r="32" spans="1:3" ht="18" customHeight="1" x14ac:dyDescent="0.6">
      <c r="A32" s="27" t="s">
        <v>28</v>
      </c>
      <c r="B32" s="28" t="s">
        <v>31</v>
      </c>
      <c r="C32" s="111">
        <v>54200.396258000001</v>
      </c>
    </row>
    <row r="33" spans="1:3" ht="18" customHeight="1" x14ac:dyDescent="0.6">
      <c r="A33" s="24" t="s">
        <v>28</v>
      </c>
      <c r="B33" s="25" t="s">
        <v>32</v>
      </c>
      <c r="C33" s="110">
        <v>54376.124280000004</v>
      </c>
    </row>
    <row r="34" spans="1:3" ht="18" customHeight="1" x14ac:dyDescent="0.6">
      <c r="A34" s="27" t="s">
        <v>28</v>
      </c>
      <c r="B34" s="28" t="s">
        <v>33</v>
      </c>
      <c r="C34" s="111">
        <v>43242.091756000002</v>
      </c>
    </row>
    <row r="35" spans="1:3" ht="18" customHeight="1" x14ac:dyDescent="0.6">
      <c r="A35" s="24" t="s">
        <v>28</v>
      </c>
      <c r="B35" s="25" t="s">
        <v>34</v>
      </c>
      <c r="C35" s="110">
        <v>54181.396387000001</v>
      </c>
    </row>
    <row r="36" spans="1:3" ht="18" customHeight="1" x14ac:dyDescent="0.6">
      <c r="A36" s="27" t="s">
        <v>28</v>
      </c>
      <c r="B36" s="28" t="s">
        <v>35</v>
      </c>
      <c r="C36" s="111">
        <v>47158.917594999999</v>
      </c>
    </row>
    <row r="37" spans="1:3" ht="18" customHeight="1" x14ac:dyDescent="0.6">
      <c r="A37" s="24" t="s">
        <v>28</v>
      </c>
      <c r="B37" s="25" t="s">
        <v>36</v>
      </c>
      <c r="C37" s="110">
        <v>44111.171941000001</v>
      </c>
    </row>
    <row r="38" spans="1:3" ht="18" customHeight="1" x14ac:dyDescent="0.6">
      <c r="A38" s="27" t="s">
        <v>28</v>
      </c>
      <c r="B38" s="28" t="s">
        <v>37</v>
      </c>
      <c r="C38" s="111">
        <v>49799.586224999999</v>
      </c>
    </row>
    <row r="39" spans="1:3" ht="18" customHeight="1" x14ac:dyDescent="0.6">
      <c r="A39" s="24" t="s">
        <v>28</v>
      </c>
      <c r="B39" s="25" t="s">
        <v>38</v>
      </c>
      <c r="C39" s="110">
        <v>44078.892528999997</v>
      </c>
    </row>
    <row r="40" spans="1:3" ht="18" customHeight="1" x14ac:dyDescent="0.6">
      <c r="A40" s="27" t="s">
        <v>28</v>
      </c>
      <c r="B40" s="28" t="s">
        <v>39</v>
      </c>
      <c r="C40" s="111">
        <v>51021.035651999999</v>
      </c>
    </row>
    <row r="41" spans="1:3" ht="18" customHeight="1" x14ac:dyDescent="0.6">
      <c r="A41" s="24">
        <v>2020</v>
      </c>
      <c r="B41" s="25" t="s">
        <v>27</v>
      </c>
      <c r="C41" s="110">
        <v>46017.6751</v>
      </c>
    </row>
    <row r="42" spans="1:3" ht="18" customHeight="1" x14ac:dyDescent="0.6">
      <c r="A42" s="27" t="s">
        <v>28</v>
      </c>
      <c r="B42" s="28" t="s">
        <v>29</v>
      </c>
      <c r="C42" s="111">
        <v>43044.386638999997</v>
      </c>
    </row>
    <row r="43" spans="1:3" ht="18" customHeight="1" x14ac:dyDescent="0.6">
      <c r="A43" s="24" t="s">
        <v>28</v>
      </c>
      <c r="B43" s="25" t="s">
        <v>30</v>
      </c>
      <c r="C43" s="110">
        <v>43318.699232999999</v>
      </c>
    </row>
    <row r="44" spans="1:3" ht="18" customHeight="1" x14ac:dyDescent="0.6">
      <c r="A44" s="27" t="s">
        <v>28</v>
      </c>
      <c r="B44" s="28" t="s">
        <v>31</v>
      </c>
      <c r="C44" s="111">
        <v>41789.809110000002</v>
      </c>
    </row>
    <row r="45" spans="1:3" ht="18" customHeight="1" x14ac:dyDescent="0.6">
      <c r="A45" s="24" t="s">
        <v>28</v>
      </c>
      <c r="B45" s="25" t="s">
        <v>32</v>
      </c>
      <c r="C45" s="110">
        <v>36915.968561000002</v>
      </c>
    </row>
    <row r="46" spans="1:3" ht="18" customHeight="1" x14ac:dyDescent="0.6">
      <c r="A46" s="27" t="s">
        <v>28</v>
      </c>
      <c r="B46" s="28" t="s">
        <v>33</v>
      </c>
      <c r="C46" s="111">
        <v>46143.005582999998</v>
      </c>
    </row>
    <row r="47" spans="1:3" ht="18" customHeight="1" x14ac:dyDescent="0.6">
      <c r="A47" s="24" t="s">
        <v>28</v>
      </c>
      <c r="B47" s="25" t="s">
        <v>34</v>
      </c>
      <c r="C47" s="110">
        <v>40298.209007999998</v>
      </c>
    </row>
    <row r="48" spans="1:3" ht="18" customHeight="1" x14ac:dyDescent="0.6">
      <c r="A48" s="27" t="s">
        <v>28</v>
      </c>
      <c r="B48" s="28" t="s">
        <v>35</v>
      </c>
      <c r="C48" s="111">
        <v>40739.298187</v>
      </c>
    </row>
    <row r="49" spans="1:3" ht="18" customHeight="1" x14ac:dyDescent="0.6">
      <c r="A49" s="24" t="s">
        <v>28</v>
      </c>
      <c r="B49" s="25" t="s">
        <v>36</v>
      </c>
      <c r="C49" s="110">
        <v>41995.055714000002</v>
      </c>
    </row>
    <row r="50" spans="1:3" ht="18" customHeight="1" x14ac:dyDescent="0.6">
      <c r="A50" s="27" t="s">
        <v>28</v>
      </c>
      <c r="B50" s="28" t="s">
        <v>37</v>
      </c>
      <c r="C50" s="111">
        <v>43035.318184999996</v>
      </c>
    </row>
    <row r="51" spans="1:3" ht="18" customHeight="1" x14ac:dyDescent="0.6">
      <c r="A51" s="24" t="s">
        <v>28</v>
      </c>
      <c r="B51" s="25" t="s">
        <v>38</v>
      </c>
      <c r="C51" s="110">
        <v>48714.608340999999</v>
      </c>
    </row>
    <row r="52" spans="1:3" ht="18" customHeight="1" x14ac:dyDescent="0.6">
      <c r="A52" s="27" t="s">
        <v>28</v>
      </c>
      <c r="B52" s="28" t="s">
        <v>39</v>
      </c>
      <c r="C52" s="111">
        <v>45478.560609</v>
      </c>
    </row>
    <row r="53" spans="1:3" ht="18" customHeight="1" x14ac:dyDescent="0.6">
      <c r="A53" s="24">
        <v>2021</v>
      </c>
      <c r="B53" s="25" t="s">
        <v>27</v>
      </c>
      <c r="C53" s="110">
        <v>48050.631590999998</v>
      </c>
    </row>
    <row r="54" spans="1:3" ht="18" customHeight="1" x14ac:dyDescent="0.6">
      <c r="A54" s="27" t="s">
        <v>28</v>
      </c>
      <c r="B54" s="28" t="s">
        <v>29</v>
      </c>
      <c r="C54" s="111">
        <v>41041.415606000002</v>
      </c>
    </row>
    <row r="55" spans="1:3" ht="18" customHeight="1" x14ac:dyDescent="0.6">
      <c r="A55" s="24" t="s">
        <v>28</v>
      </c>
      <c r="B55" s="25" t="s">
        <v>30</v>
      </c>
      <c r="C55" s="110">
        <v>50300.031558000002</v>
      </c>
    </row>
    <row r="56" spans="1:3" ht="18" customHeight="1" x14ac:dyDescent="0.6">
      <c r="A56" s="27" t="s">
        <v>28</v>
      </c>
      <c r="B56" s="28" t="s">
        <v>31</v>
      </c>
      <c r="C56" s="111">
        <v>49702.660086999997</v>
      </c>
    </row>
    <row r="57" spans="1:3" ht="18" customHeight="1" x14ac:dyDescent="0.6">
      <c r="A57" s="24" t="s">
        <v>28</v>
      </c>
      <c r="B57" s="25" t="s">
        <v>32</v>
      </c>
      <c r="C57" s="110">
        <v>44214.151553999996</v>
      </c>
    </row>
    <row r="58" spans="1:3" ht="18" customHeight="1" x14ac:dyDescent="0.6">
      <c r="A58" s="27"/>
      <c r="B58" s="28" t="s">
        <v>33</v>
      </c>
      <c r="C58" s="111">
        <v>46506.782373000002</v>
      </c>
    </row>
    <row r="59" spans="1:3" ht="18" customHeight="1" x14ac:dyDescent="0.6">
      <c r="A59" s="24"/>
      <c r="B59" s="25" t="s">
        <v>34</v>
      </c>
      <c r="C59" s="110">
        <v>46599.587974000002</v>
      </c>
    </row>
    <row r="60" spans="1:3" ht="18" customHeight="1" x14ac:dyDescent="0.6">
      <c r="A60" s="27"/>
      <c r="B60" s="28" t="s">
        <v>35</v>
      </c>
      <c r="C60" s="111">
        <v>50829.809834</v>
      </c>
    </row>
    <row r="61" spans="1:3" ht="18" customHeight="1" x14ac:dyDescent="0.6">
      <c r="A61" s="24"/>
      <c r="B61" s="25" t="s">
        <v>36</v>
      </c>
      <c r="C61" s="110">
        <v>47326.975918999997</v>
      </c>
    </row>
    <row r="62" spans="1:3" ht="18" customHeight="1" x14ac:dyDescent="0.6">
      <c r="A62" s="27" t="s">
        <v>28</v>
      </c>
      <c r="B62" s="28" t="s">
        <v>37</v>
      </c>
      <c r="C62" s="111">
        <v>45851.977155</v>
      </c>
    </row>
    <row r="63" spans="1:3" ht="18" customHeight="1" x14ac:dyDescent="0.6">
      <c r="A63" s="24"/>
      <c r="B63" s="25" t="s">
        <v>38</v>
      </c>
      <c r="C63" s="110">
        <v>49558.592423000002</v>
      </c>
    </row>
    <row r="64" spans="1:3" ht="18" customHeight="1" x14ac:dyDescent="0.6">
      <c r="A64" s="27" t="s">
        <v>28</v>
      </c>
      <c r="B64" s="28" t="s">
        <v>39</v>
      </c>
      <c r="C64" s="111">
        <v>53202.531267999999</v>
      </c>
    </row>
    <row r="65" spans="1:3" ht="18" customHeight="1" x14ac:dyDescent="0.6">
      <c r="A65" s="24">
        <v>2022</v>
      </c>
      <c r="B65" s="25" t="s">
        <v>27</v>
      </c>
      <c r="C65" s="110">
        <v>52458.022592000001</v>
      </c>
    </row>
    <row r="66" spans="1:3" ht="18" customHeight="1" x14ac:dyDescent="0.6">
      <c r="A66" s="27" t="s">
        <v>28</v>
      </c>
      <c r="B66" s="28" t="s">
        <v>29</v>
      </c>
      <c r="C66" s="111">
        <v>49087.086106000002</v>
      </c>
    </row>
    <row r="67" spans="1:3" ht="18" customHeight="1" x14ac:dyDescent="0.6">
      <c r="A67" s="24"/>
      <c r="B67" s="25" t="s">
        <v>30</v>
      </c>
      <c r="C67" s="110">
        <v>55230.290008000004</v>
      </c>
    </row>
  </sheetData>
  <mergeCells count="1">
    <mergeCell ref="A3:C3"/>
  </mergeCells>
  <phoneticPr fontId="29" type="noConversion"/>
  <hyperlinks>
    <hyperlink ref="E1" location="الفهرس!A1" display="الفهرس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3" ma:contentTypeDescription="Create a new document." ma:contentTypeScope="" ma:versionID="56b49637bd31e71ad318bb59681d0183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8ed8a165bfaf247480a102bda6cdfa1e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9A9206E-A60B-4FC3-8A71-ADA23ACFD7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AA9057-6C46-4567-80BD-E63BACD82A40}">
  <ds:schemaRefs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9b810dad-7851-47e2-b9a5-c5cf4ae4f115"/>
    <ds:schemaRef ds:uri="http://schemas.microsoft.com/office/2006/metadata/properties"/>
    <ds:schemaRef ds:uri="9b69b28a-2944-48cf-a581-8e2128fa99e8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19</vt:i4>
      </vt:variant>
      <vt:variant>
        <vt:lpstr>النطاقات المسماة</vt:lpstr>
      </vt:variant>
      <vt:variant>
        <vt:i4>19</vt:i4>
      </vt:variant>
    </vt:vector>
  </HeadingPairs>
  <TitlesOfParts>
    <vt:vector size="38" baseType="lpstr">
      <vt:lpstr>الفهرس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  <vt:lpstr>'0'!Print_Area</vt:lpstr>
      <vt:lpstr>'1'!Print_Area</vt:lpstr>
      <vt:lpstr>'1.1'!Print_Area</vt:lpstr>
      <vt:lpstr>'1.2'!Print_Area</vt:lpstr>
      <vt:lpstr>'1.3'!Print_Area</vt:lpstr>
      <vt:lpstr>'1.5'!Print_Area</vt:lpstr>
      <vt:lpstr>'2'!Print_Area</vt:lpstr>
      <vt:lpstr>'2.1'!Print_Area</vt:lpstr>
      <vt:lpstr>'2.2'!Print_Area</vt:lpstr>
      <vt:lpstr>'2.3'!Print_Area</vt:lpstr>
      <vt:lpstr>'2.5'!Print_Area</vt:lpstr>
      <vt:lpstr>'2.6'!Print_Area</vt:lpstr>
      <vt:lpstr>'2.7'!Print_Area</vt:lpstr>
      <vt:lpstr>'3'!Print_Area</vt:lpstr>
      <vt:lpstr>'4'!Print_Area</vt:lpstr>
      <vt:lpstr>'5'!Print_Area</vt:lpstr>
      <vt:lpstr>الفهرس!Print_Area</vt:lpstr>
      <vt:lpstr>'1.3'!Print_Titles</vt:lpstr>
      <vt:lpstr>'2.3'!Print_Titles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Mohammed Almosayter</cp:lastModifiedBy>
  <cp:revision/>
  <dcterms:created xsi:type="dcterms:W3CDTF">2016-08-11T05:20:00Z</dcterms:created>
  <dcterms:modified xsi:type="dcterms:W3CDTF">2022-05-25T07:43:33Z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</Properties>
</file>