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يونيو\"/>
    </mc:Choice>
  </mc:AlternateContent>
  <xr:revisionPtr revIDLastSave="0" documentId="8_{A8CBF94A-0D62-493B-8BA5-D00B6EDA4992}" xr6:coauthVersionLast="47" xr6:coauthVersionMax="47" xr10:uidLastSave="{00000000-0000-0000-0000-000000000000}"/>
  <bookViews>
    <workbookView xWindow="-110" yWindow="-110" windowWidth="21820" windowHeight="14020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<sst xmlns="http://schemas.openxmlformats.org/spreadsheetml/2006/main" count="1579" uniqueCount="385">
  <si>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</si>
  <si>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</si>
  <si>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</si>
  <si>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</si>
  <si>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</si>
  <si>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</si>
  <si>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</si>
  <si>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</si>
  <si>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</si>
  <si>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</si>
  <si>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</si>
  <si>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</si>
  <si>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</si>
  <si>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</si>
  <si>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</si>
  <si>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</si>
  <si>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</si>
  <si>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</si>
  <si>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</si>
  <si>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</si>
  <si>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</si>
  <si>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</si>
  <si>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</si>
  <si>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</si>
  <si>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</si>
  <si>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</si>
  <si>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</si>
  <si>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</si>
  <si>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</si>
  <si>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</si>
  <si>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</si>
  <si>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</si>
  <si>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</si>
  <si>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</si>
  <si>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</si>
  <si>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</si>
  <si>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</si>
  <si>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</si>
  <si>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</si>
  <si>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</si>
  <si>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</si>
  <si>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</si>
  <si>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</si>
  <si>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</si>
  <si>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</si>
  <si>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</si>
  <si>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</si>
  <si>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</si>
  <si>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</si>
  <si>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</si>
  <si>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</si>
  <si>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</si>
  <si>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</si>
  <si>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</si>
  <si>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</si>
  <si>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</si>
  <si>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</si>
  <si>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</si>
  <si>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</si>
  <si>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</si>
  <si>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</si>
  <si>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</si>
  <si>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</si>
  <si>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</si>
  <si>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</si>
  <si>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</si>
  <si>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</si>
  <si>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</si>
  <si>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</si>
  <si>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</si>
  <si>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</si>
  <si>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</si>
  <si>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</si>
  <si>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</si>
  <si>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</si>
  <si>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</si>
  <si>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</si>
  <si>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</si>
  <si>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</si>
  <si>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</si>
  <si>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</si>
  <si>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</si>
  <si>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</si>
  <si>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</si>
  <si>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</si>
  <si>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</si>
  <si>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</si>
  <si>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</si>
  <si>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</si>
  <si>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</si>
  <si>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</si>
  <si>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</si>
  <si>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</si>
  <si>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</si>
  <si>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</si>
  <si>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</si>
  <si>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</si>
  <si>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</si>
  <si>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</si>
  <si>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</si>
  <si>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</si>
  <si>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</si>
  <si>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</si>
  <si>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</si>
  <si>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</si>
  <si>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</si>
  <si>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</si>
  <si>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</si>
  <si>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</si>
  <si>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</si>
  <si>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</si>
  <si>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</si>
  <si>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</si>
  <si>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</si>
  <si>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</si>
  <si>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</si>
  <si>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</si>
  <si>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</si>
  <si>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</si>
  <si>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</si>
  <si>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</si>
  <si>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</si>
  <si>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</si>
  <si>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</si>
  <si>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</si>
  <si>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</si>
  <si>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</si>
  <si>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</si>
  <si>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</si>
  <si>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</si>
  <si>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</si>
  <si>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</si>
  <si>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</si>
  <si>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</si>
  <si>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</si>
  <si>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</si>
  <si>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</si>
  <si>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</si>
  <si>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</si>
  <si>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</si>
  <si>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</si>
  <si>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</si>
  <si>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</si>
  <si>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</si>
  <si>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</si>
  <si>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</si>
  <si>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</si>
  <si>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</si>
  <si>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</si>
  <si>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</si>
  <si>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</si>
  <si>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</si>
  <si>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</si>
  <si>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</si>
  <si>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</si>
  <si>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</si>
  <si>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</si>
  <si>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</si>
  <si>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</si>
  <si>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</si>
  <si>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</si>
  <si>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</si>
  <si>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</si>
  <si>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</si>
  <si>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</si>
  <si>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</si>
  <si>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</si>
  <si>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</si>
  <si>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</si>
  <si>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</si>
  <si>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</si>
  <si>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</si>
  <si>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</si>
  <si>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</si>
  <si>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</si>
  <si>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</si>
  <si>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</si>
  <si>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</si>
  <si>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</si>
  <si>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</si>
  <si>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</si>
  <si>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</si>
  <si>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</si>
  <si>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</si>
  <si>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</si>
  <si>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</si>
  <si>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</si>
  <si>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</si>
  <si>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</si>
  <si>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</si>
  <si>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</si>
  <si>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</si>
  <si>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</si>
  <si>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</si>
  <si>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</si>
  <si>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</si>
  <si>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</si>
  <si>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</si>
  <si>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</si>
  <si>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</si>
  <si>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</si>
  <si>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</si>
  <si>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</si>
  <si>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</si>
  <si>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</si>
  <si>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</si>
  <si>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</si>
  <si>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</si>
  <si>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</si>
  <si>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</si>
  <si>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</si>
  <si>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</si>
  <si>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</si>
  <si>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</si>
  <si>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</si>
  <si>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</si>
  <si>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</si>
  <si>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</si>
  <si>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</si>
  <si>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</si>
  <si>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</si>
  <si>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</si>
  <si>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</si>
  <si>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</si>
  <si>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</si>
  <si>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</si>
  <si>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</si>
  <si>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</si>
  <si>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</si>
  <si>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</si>
  <si>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</si>
  <si>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</si>
  <si>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</si>
  <si>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</si>
  <si>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</si>
  <si>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</si>
  <si>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</si>
  <si>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</si>
  <si>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</si>
  <si>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</si>
  <si>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</si>
  <si>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</si>
  <si>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</si>
  <si>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</si>
  <si>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</si>
  <si>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</si>
  <si>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</si>
  <si>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</si>
  <si>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</si>
  <si>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</si>
  <si>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</si>
  <si>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</si>
  <si>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</si>
  <si>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</si>
  <si>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</si>
  <si>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</si>
  <si>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</si>
  <si>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</si>
  <si>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</si>
  <si>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</si>
  <si>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</si>
  <si>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</si>
  <si>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</si>
  <si>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</si>
  <si>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</si>
  <si>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</si>
  <si>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</si>
  <si>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</si>
  <si>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</si>
  <si>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</si>
  <si>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</si>
  <si>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</si>
  <si>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</si>
  <si>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</si>
  <si>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</si>
  <si>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</si>
  <si>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</si>
  <si>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</si>
  <si>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</si>
  <si>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</si>
  <si>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</si>
  <si>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</si>
  <si>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</si>
  <si>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</si>
  <si>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</si>
  <si>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</si>
  <si>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</si>
  <si>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</si>
  <si>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</si>
  <si>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</si>
  <si>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</si>
  <si>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</si>
  <si>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</si>
  <si>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</si>
  <si>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</si>
  <si>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</si>
  <si>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</si>
  <si>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</si>
  <si>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</si>
  <si>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</si>
  <si>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</si>
  <si>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</si>
  <si>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</si>
  <si>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</si>
  <si>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</si>
  <si>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</si>
  <si>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</si>
  <si>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</si>
  <si>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</si>
  <si>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</si>
  <si>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Bolivia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</si>
  <si>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</si>
  <si>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</si>
  <si>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</si>
  <si>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</si>
  <si>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</si>
  <si>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</si>
  <si>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</si>
  <si>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</si>
  <si>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</si>
  <si>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</si>
  <si>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</si>
  <si>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</si>
  <si>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</si>
  <si>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</si>
  <si>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</si>
  <si>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</si>
  <si>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</si>
  <si>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</si>
  <si>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</si>
  <si>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</si>
  <si>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</si>
  <si>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</si>
  <si>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</si>
  <si>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</si>
  <si>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</si>
  <si>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</si>
  <si>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</si>
  <si>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</si>
  <si>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</si>
  <si>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Brunei Darussalam</t>
  </si>
  <si>
    <t>Virgin Islands British</t>
  </si>
  <si>
    <t>Chad</t>
  </si>
  <si>
    <t>Aruba</t>
  </si>
  <si>
    <t>Al Ahsa Airport</t>
  </si>
  <si>
    <t>Niger</t>
  </si>
  <si>
    <t>Armenia</t>
  </si>
  <si>
    <t>Burkina Faso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</si>
  <si>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</si>
  <si>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</si>
  <si>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</si>
  <si>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</si>
  <si>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</si>
  <si>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</si>
  <si>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</si>
  <si>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* The value of oil exports is estimated for year 2023</t>
  </si>
  <si>
    <t>Burundi</t>
  </si>
  <si>
    <t>Eswatini (Swaziland)</t>
  </si>
  <si>
    <t>Hail Airport</t>
  </si>
  <si>
    <t>Al Jouf Airport</t>
  </si>
  <si>
    <t>Malawi</t>
  </si>
  <si>
    <t>South Sudan</t>
  </si>
  <si>
    <t>Jamaica</t>
  </si>
  <si>
    <t>Baish Sea Port</t>
  </si>
  <si>
    <t>Iceland</t>
  </si>
  <si>
    <t>Suriname</t>
  </si>
  <si>
    <t>Reunion</t>
  </si>
  <si>
    <t>Turkmenistan</t>
  </si>
  <si>
    <t>Haiti</t>
  </si>
  <si>
    <t>Cape Verde</t>
  </si>
  <si>
    <t>Republic of Kosovo</t>
  </si>
  <si>
    <t>Equatorial Guinea</t>
  </si>
  <si>
    <t>Barbados</t>
  </si>
  <si>
    <t>June 2023</t>
  </si>
  <si>
    <t>Non-oil exports by country and main section in June 2023</t>
  </si>
  <si>
    <t>Imports by country and main section in June 2023</t>
  </si>
  <si>
    <t>Non-oil exports* by main section in June 2023, (million riyals)</t>
  </si>
  <si>
    <t>Imports by country and main section in June 2023, (million riyals)</t>
  </si>
  <si>
    <t>Non-oil trade with the GCC countries in June (million riyals)</t>
  </si>
  <si>
    <t>Gibraltar</t>
  </si>
  <si>
    <t>Norfolk Islands</t>
  </si>
  <si>
    <t>Gudeloupe</t>
  </si>
  <si>
    <t>Iran</t>
  </si>
  <si>
    <t>Holy See</t>
  </si>
  <si>
    <t>Guernsey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</si>
</sst>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3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3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1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4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1796875" style="176" customWidth="1"/>
    <col min="2" max="2" width="9.81640625" style="176" customWidth="1"/>
    <col min="3" max="3" width="67.7265625" style="176" customWidth="1"/>
    <col min="4" max="4" width="2.26953125" style="176" customWidth="1"/>
    <col min="5" max="251" width="9.1796875" style="176" hidden="1"/>
    <col min="252" max="253" width="70.81640625" style="176" hidden="1"/>
    <col min="254" max="507" width="9.1796875" style="176" hidden="1"/>
    <col min="508" max="509" width="70.81640625" style="176" hidden="1"/>
    <col min="510" max="763" width="9.1796875" style="176" hidden="1"/>
    <col min="764" max="765" width="70.81640625" style="176" hidden="1"/>
    <col min="766" max="1019" width="9.1796875" style="176" hidden="1"/>
    <col min="1020" max="1021" width="70.81640625" style="176" hidden="1"/>
    <col min="1022" max="1275" width="9.1796875" style="176" hidden="1"/>
    <col min="1276" max="1277" width="70.81640625" style="176" hidden="1"/>
    <col min="1278" max="1531" width="9.1796875" style="176" hidden="1"/>
    <col min="1532" max="1533" width="70.81640625" style="176" hidden="1"/>
    <col min="1534" max="1787" width="9.1796875" style="176" hidden="1"/>
    <col min="1788" max="1789" width="70.81640625" style="176" hidden="1"/>
    <col min="1790" max="2043" width="9.1796875" style="176" hidden="1"/>
    <col min="2044" max="2045" width="70.81640625" style="176" hidden="1"/>
    <col min="2046" max="2299" width="9.1796875" style="176" hidden="1"/>
    <col min="2300" max="2301" width="70.81640625" style="176" hidden="1"/>
    <col min="2302" max="2555" width="9.1796875" style="176" hidden="1"/>
    <col min="2556" max="2557" width="70.81640625" style="176" hidden="1"/>
    <col min="2558" max="2811" width="9.1796875" style="176" hidden="1"/>
    <col min="2812" max="2813" width="70.81640625" style="176" hidden="1"/>
    <col min="2814" max="3067" width="9.1796875" style="176" hidden="1"/>
    <col min="3068" max="3069" width="70.81640625" style="176" hidden="1"/>
    <col min="3070" max="3323" width="9.1796875" style="176" hidden="1"/>
    <col min="3324" max="3325" width="70.81640625" style="176" hidden="1"/>
    <col min="3326" max="3579" width="9.1796875" style="176" hidden="1"/>
    <col min="3580" max="3581" width="70.81640625" style="176" hidden="1"/>
    <col min="3582" max="3835" width="9.1796875" style="176" hidden="1"/>
    <col min="3836" max="3837" width="70.81640625" style="176" hidden="1"/>
    <col min="3838" max="4091" width="9.1796875" style="176" hidden="1"/>
    <col min="4092" max="4093" width="70.81640625" style="176" hidden="1"/>
    <col min="4094" max="4347" width="9.1796875" style="176" hidden="1"/>
    <col min="4348" max="4349" width="70.81640625" style="176" hidden="1"/>
    <col min="4350" max="4603" width="9.1796875" style="176" hidden="1"/>
    <col min="4604" max="4605" width="70.81640625" style="176" hidden="1"/>
    <col min="4606" max="4859" width="9.1796875" style="176" hidden="1"/>
    <col min="4860" max="4861" width="70.81640625" style="176" hidden="1"/>
    <col min="4862" max="5115" width="9.1796875" style="176" hidden="1"/>
    <col min="5116" max="5117" width="70.81640625" style="176" hidden="1"/>
    <col min="5118" max="5371" width="9.1796875" style="176" hidden="1"/>
    <col min="5372" max="5373" width="70.81640625" style="176" hidden="1"/>
    <col min="5374" max="5627" width="9.1796875" style="176" hidden="1"/>
    <col min="5628" max="5629" width="70.81640625" style="176" hidden="1"/>
    <col min="5630" max="5883" width="9.1796875" style="176" hidden="1"/>
    <col min="5884" max="5885" width="70.81640625" style="176" hidden="1"/>
    <col min="5886" max="6139" width="9.1796875" style="176" hidden="1"/>
    <col min="6140" max="6141" width="70.81640625" style="176" hidden="1"/>
    <col min="6142" max="6395" width="9.1796875" style="176" hidden="1"/>
    <col min="6396" max="6397" width="70.81640625" style="176" hidden="1"/>
    <col min="6398" max="6651" width="9.1796875" style="176" hidden="1"/>
    <col min="6652" max="6653" width="70.81640625" style="176" hidden="1"/>
    <col min="6654" max="6907" width="9.1796875" style="176" hidden="1"/>
    <col min="6908" max="6909" width="70.81640625" style="176" hidden="1"/>
    <col min="6910" max="7163" width="9.1796875" style="176" hidden="1"/>
    <col min="7164" max="7165" width="70.81640625" style="176" hidden="1"/>
    <col min="7166" max="7419" width="9.1796875" style="176" hidden="1"/>
    <col min="7420" max="7421" width="70.81640625" style="176" hidden="1"/>
    <col min="7422" max="7675" width="9.1796875" style="176" hidden="1"/>
    <col min="7676" max="7677" width="70.81640625" style="176" hidden="1"/>
    <col min="7678" max="7931" width="9.1796875" style="176" hidden="1"/>
    <col min="7932" max="7933" width="70.81640625" style="176" hidden="1"/>
    <col min="7934" max="8187" width="9.1796875" style="176" hidden="1"/>
    <col min="8188" max="8189" width="70.81640625" style="176" hidden="1"/>
    <col min="8190" max="8443" width="9.1796875" style="176" hidden="1"/>
    <col min="8444" max="8445" width="70.81640625" style="176" hidden="1"/>
    <col min="8446" max="8699" width="9.1796875" style="176" hidden="1"/>
    <col min="8700" max="8701" width="70.81640625" style="176" hidden="1"/>
    <col min="8702" max="8955" width="9.1796875" style="176" hidden="1"/>
    <col min="8956" max="8957" width="70.81640625" style="176" hidden="1"/>
    <col min="8958" max="9211" width="9.1796875" style="176" hidden="1"/>
    <col min="9212" max="9213" width="70.81640625" style="176" hidden="1"/>
    <col min="9214" max="9467" width="9.1796875" style="176" hidden="1"/>
    <col min="9468" max="9469" width="70.81640625" style="176" hidden="1"/>
    <col min="9470" max="9723" width="9.1796875" style="176" hidden="1"/>
    <col min="9724" max="9725" width="70.81640625" style="176" hidden="1"/>
    <col min="9726" max="9979" width="9.1796875" style="176" hidden="1"/>
    <col min="9980" max="9981" width="70.81640625" style="176" hidden="1"/>
    <col min="9982" max="10235" width="9.1796875" style="176" hidden="1"/>
    <col min="10236" max="10237" width="70.81640625" style="176" hidden="1"/>
    <col min="10238" max="10491" width="9.1796875" style="176" hidden="1"/>
    <col min="10492" max="10493" width="70.81640625" style="176" hidden="1"/>
    <col min="10494" max="10747" width="9.1796875" style="176" hidden="1"/>
    <col min="10748" max="10749" width="70.81640625" style="176" hidden="1"/>
    <col min="10750" max="11003" width="9.1796875" style="176" hidden="1"/>
    <col min="11004" max="11005" width="70.81640625" style="176" hidden="1"/>
    <col min="11006" max="11259" width="9.1796875" style="176" hidden="1"/>
    <col min="11260" max="11261" width="70.81640625" style="176" hidden="1"/>
    <col min="11262" max="11515" width="9.1796875" style="176" hidden="1"/>
    <col min="11516" max="11517" width="70.81640625" style="176" hidden="1"/>
    <col min="11518" max="11771" width="9.1796875" style="176" hidden="1"/>
    <col min="11772" max="11773" width="70.81640625" style="176" hidden="1"/>
    <col min="11774" max="12027" width="9.1796875" style="176" hidden="1"/>
    <col min="12028" max="12029" width="70.81640625" style="176" hidden="1"/>
    <col min="12030" max="12283" width="9.1796875" style="176" hidden="1"/>
    <col min="12284" max="12285" width="70.81640625" style="176" hidden="1"/>
    <col min="12286" max="12539" width="9.1796875" style="176" hidden="1"/>
    <col min="12540" max="12541" width="70.81640625" style="176" hidden="1"/>
    <col min="12542" max="12795" width="9.1796875" style="176" hidden="1"/>
    <col min="12796" max="12797" width="70.81640625" style="176" hidden="1"/>
    <col min="12798" max="13051" width="9.1796875" style="176" hidden="1"/>
    <col min="13052" max="13053" width="70.81640625" style="176" hidden="1"/>
    <col min="13054" max="13307" width="9.1796875" style="176" hidden="1"/>
    <col min="13308" max="13309" width="70.81640625" style="176" hidden="1"/>
    <col min="13310" max="13563" width="9.1796875" style="176" hidden="1"/>
    <col min="13564" max="13565" width="70.81640625" style="176" hidden="1"/>
    <col min="13566" max="13819" width="9.1796875" style="176" hidden="1"/>
    <col min="13820" max="13821" width="70.81640625" style="176" hidden="1"/>
    <col min="13822" max="14075" width="9.1796875" style="176" hidden="1"/>
    <col min="14076" max="14077" width="70.81640625" style="176" hidden="1"/>
    <col min="14078" max="14331" width="9.1796875" style="176" hidden="1"/>
    <col min="14332" max="14333" width="70.81640625" style="176" hidden="1"/>
    <col min="14334" max="14587" width="9.1796875" style="176" hidden="1"/>
    <col min="14588" max="14589" width="70.81640625" style="176" hidden="1"/>
    <col min="14590" max="14843" width="9.1796875" style="176" hidden="1"/>
    <col min="14844" max="14845" width="70.81640625" style="176" hidden="1"/>
    <col min="14846" max="15099" width="9.1796875" style="176" hidden="1"/>
    <col min="15100" max="15101" width="70.81640625" style="176" hidden="1"/>
    <col min="15102" max="15355" width="9.1796875" style="176" hidden="1"/>
    <col min="15356" max="15357" width="70.81640625" style="176" hidden="1"/>
    <col min="15358" max="15611" width="9.1796875" style="176" hidden="1"/>
    <col min="15612" max="15613" width="70.81640625" style="176" hidden="1"/>
    <col min="15614" max="15867" width="9.1796875" style="176" hidden="1"/>
    <col min="15868" max="15869" width="70.81640625" style="176" hidden="1"/>
    <col min="15870" max="16123" width="9.1796875" style="176" hidden="1"/>
    <col min="16124" max="16125" width="70.81640625" style="176" hidden="1"/>
    <col min="16126" max="16129" width="9.1796875" style="176" hidden="1"/>
    <col min="16130" max="16131" width="70.81640625" style="176" hidden="1"/>
    <col min="16132" max="16384" width="9.1796875" style="176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4"/>
      <c r="D3" s="177"/>
    </row>
    <row r="4" spans="1:4" ht="16.25" customHeight="1" x14ac:dyDescent="0.95">
      <c r="A4" s="177"/>
      <c r="B4" s="196" t="s">
        <v>90</v>
      </c>
      <c r="C4" s="196"/>
      <c r="D4" s="177"/>
    </row>
    <row r="5" spans="1:4" ht="21.75" customHeight="1" thickBot="1" x14ac:dyDescent="0.8">
      <c r="A5" s="178"/>
      <c r="B5" s="195" t="s">
        <v>373</v>
      </c>
      <c r="C5" s="195"/>
      <c r="D5" s="179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300</v>
      </c>
    </row>
    <row r="8" spans="1:4" ht="21" customHeight="1" x14ac:dyDescent="0.75">
      <c r="A8" s="44"/>
      <c r="B8" s="63">
        <v>1</v>
      </c>
      <c r="C8" s="64" t="s">
        <v>301</v>
      </c>
    </row>
    <row r="9" spans="1:4" ht="21" customHeight="1" x14ac:dyDescent="0.75">
      <c r="A9" s="44"/>
      <c r="B9" s="65">
        <v>1.1000000000000001</v>
      </c>
      <c r="C9" s="66" t="s">
        <v>276</v>
      </c>
    </row>
    <row r="10" spans="1:4" ht="21" customHeight="1" x14ac:dyDescent="0.75">
      <c r="A10" s="44"/>
      <c r="B10" s="65">
        <v>1.2</v>
      </c>
      <c r="C10" s="66" t="s">
        <v>280</v>
      </c>
    </row>
    <row r="11" spans="1:4" ht="21" customHeight="1" x14ac:dyDescent="0.75">
      <c r="A11" s="44"/>
      <c r="B11" s="65">
        <v>1.3</v>
      </c>
      <c r="C11" s="66" t="s">
        <v>282</v>
      </c>
    </row>
    <row r="12" spans="1:4" ht="21" customHeight="1" x14ac:dyDescent="0.75">
      <c r="A12" s="44"/>
      <c r="B12" s="65">
        <v>1.4</v>
      </c>
      <c r="C12" s="66" t="s">
        <v>374</v>
      </c>
    </row>
    <row r="13" spans="1:4" ht="21" customHeight="1" x14ac:dyDescent="0.75">
      <c r="A13" s="44"/>
      <c r="B13" s="67">
        <v>1.5</v>
      </c>
      <c r="C13" s="66" t="s">
        <v>302</v>
      </c>
    </row>
    <row r="14" spans="1:4" ht="21" customHeight="1" x14ac:dyDescent="0.75">
      <c r="A14" s="44"/>
      <c r="B14" s="63">
        <v>2</v>
      </c>
      <c r="C14" s="64" t="s">
        <v>286</v>
      </c>
    </row>
    <row r="15" spans="1:4" ht="21" customHeight="1" x14ac:dyDescent="0.75">
      <c r="A15" s="44"/>
      <c r="B15" s="68">
        <v>2.1</v>
      </c>
      <c r="C15" s="50" t="s">
        <v>287</v>
      </c>
    </row>
    <row r="16" spans="1:4" ht="21" customHeight="1" x14ac:dyDescent="0.75">
      <c r="A16" s="44"/>
      <c r="B16" s="69">
        <v>2.2000000000000002</v>
      </c>
      <c r="C16" s="50" t="s">
        <v>288</v>
      </c>
    </row>
    <row r="17" spans="1:3" ht="21" customHeight="1" x14ac:dyDescent="0.75">
      <c r="A17" s="44"/>
      <c r="B17" s="69">
        <v>2.2999999999999998</v>
      </c>
      <c r="C17" s="50" t="s">
        <v>289</v>
      </c>
    </row>
    <row r="18" spans="1:3" ht="21" customHeight="1" x14ac:dyDescent="0.75">
      <c r="A18" s="44"/>
      <c r="B18" s="69">
        <v>2.4</v>
      </c>
      <c r="C18" s="50" t="s">
        <v>375</v>
      </c>
    </row>
    <row r="19" spans="1:3" ht="21" customHeight="1" x14ac:dyDescent="0.75">
      <c r="A19" s="44"/>
      <c r="B19" s="70">
        <v>2.5</v>
      </c>
      <c r="C19" s="50" t="s">
        <v>290</v>
      </c>
    </row>
    <row r="20" spans="1:3" ht="21" customHeight="1" x14ac:dyDescent="0.75">
      <c r="A20" s="44"/>
      <c r="B20" s="67">
        <v>2.6</v>
      </c>
      <c r="C20" s="50" t="s">
        <v>291</v>
      </c>
    </row>
    <row r="21" spans="1:3" ht="21" customHeight="1" x14ac:dyDescent="0.75">
      <c r="A21" s="44"/>
      <c r="B21" s="67">
        <v>2.7</v>
      </c>
      <c r="C21" s="50" t="s">
        <v>292</v>
      </c>
    </row>
    <row r="22" spans="1:3" ht="21" customHeight="1" x14ac:dyDescent="0.75">
      <c r="A22" s="44"/>
      <c r="B22" s="63">
        <v>3</v>
      </c>
      <c r="C22" s="64" t="s">
        <v>303</v>
      </c>
    </row>
    <row r="23" spans="1:3" ht="21" customHeight="1" x14ac:dyDescent="0.75">
      <c r="A23" s="44"/>
      <c r="B23" s="63">
        <v>4</v>
      </c>
      <c r="C23" s="64" t="s">
        <v>304</v>
      </c>
    </row>
    <row r="24" spans="1:3" ht="21" customHeight="1" x14ac:dyDescent="0.75">
      <c r="A24" s="44"/>
      <c r="B24" s="71">
        <v>5</v>
      </c>
      <c r="C24" s="64" t="s">
        <v>305</v>
      </c>
    </row>
    <row r="25" spans="1:3" ht="21" customHeight="1" thickBot="1" x14ac:dyDescent="0.8">
      <c r="B25" s="72"/>
      <c r="C25" s="72" t="s">
        <v>306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277</v>
      </c>
      <c r="B3" s="224" t="s">
        <v>278</v>
      </c>
      <c r="C3" s="28" t="s">
        <v>14</v>
      </c>
      <c r="D3" s="28" t="s">
        <v>13</v>
      </c>
      <c r="E3" s="28" t="s">
        <v>14</v>
      </c>
      <c r="J3" s="51"/>
      <c r="K3" s="51"/>
    </row>
    <row r="4" spans="1:11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8"/>
      <c r="B5" s="224"/>
      <c r="C5" s="217" t="s">
        <v>279</v>
      </c>
      <c r="D5" s="218"/>
      <c r="E5" s="219"/>
      <c r="J5" s="51"/>
      <c r="K5" s="51"/>
    </row>
    <row r="6" spans="1:11" ht="20.5" x14ac:dyDescent="0.75">
      <c r="A6" s="146">
        <v>1</v>
      </c>
      <c r="B6" s="34" t="s">
        <v>38</v>
      </c>
      <c r="C6" s="35">
        <v>2716.5078429999999</v>
      </c>
      <c r="D6" s="35">
        <v>2127.6008109999998</v>
      </c>
      <c r="E6" s="35">
        <v>2000.243361</v>
      </c>
      <c r="J6" s="51"/>
      <c r="K6" s="51"/>
    </row>
    <row r="7" spans="1:11" ht="20.5" x14ac:dyDescent="0.75">
      <c r="A7" s="147">
        <v>2</v>
      </c>
      <c r="B7" s="39" t="s">
        <v>39</v>
      </c>
      <c r="C7" s="40">
        <v>3745.4378179999999</v>
      </c>
      <c r="D7" s="40">
        <v>3015.3935289999999</v>
      </c>
      <c r="E7" s="40">
        <v>2041.1196190000001</v>
      </c>
      <c r="J7" s="51"/>
      <c r="K7" s="51"/>
    </row>
    <row r="8" spans="1:11" ht="20.5" x14ac:dyDescent="0.75">
      <c r="A8" s="146">
        <v>3</v>
      </c>
      <c r="B8" s="194" t="s">
        <v>40</v>
      </c>
      <c r="C8" s="35">
        <v>489.31956600000001</v>
      </c>
      <c r="D8" s="35">
        <v>519.05322100000001</v>
      </c>
      <c r="E8" s="35">
        <v>277.87901699999998</v>
      </c>
      <c r="J8" s="51"/>
      <c r="K8" s="51"/>
    </row>
    <row r="9" spans="1:11" ht="20.5" x14ac:dyDescent="0.75">
      <c r="A9" s="147">
        <v>4</v>
      </c>
      <c r="B9" s="39" t="s">
        <v>41</v>
      </c>
      <c r="C9" s="40">
        <v>2965.9681930000002</v>
      </c>
      <c r="D9" s="40">
        <v>2949.2085179999999</v>
      </c>
      <c r="E9" s="40">
        <v>2443.6916890000002</v>
      </c>
      <c r="J9" s="51"/>
      <c r="K9" s="51"/>
    </row>
    <row r="10" spans="1:11" ht="20.5" x14ac:dyDescent="0.75">
      <c r="A10" s="146">
        <v>5</v>
      </c>
      <c r="B10" s="34" t="s">
        <v>21</v>
      </c>
      <c r="C10" s="35">
        <v>6789.5494509999999</v>
      </c>
      <c r="D10" s="35">
        <v>5059.844016</v>
      </c>
      <c r="E10" s="35">
        <v>4496.614638</v>
      </c>
      <c r="J10" s="51"/>
      <c r="K10" s="51"/>
    </row>
    <row r="11" spans="1:11" ht="20.5" x14ac:dyDescent="0.75">
      <c r="A11" s="147">
        <v>6</v>
      </c>
      <c r="B11" s="39" t="s">
        <v>42</v>
      </c>
      <c r="C11" s="40">
        <v>6298.4220059999998</v>
      </c>
      <c r="D11" s="40">
        <v>7314.6395650000004</v>
      </c>
      <c r="E11" s="40">
        <v>4867.6702740000001</v>
      </c>
      <c r="J11" s="51"/>
      <c r="K11" s="51"/>
    </row>
    <row r="12" spans="1:11" ht="20.5" x14ac:dyDescent="0.75">
      <c r="A12" s="146">
        <v>7</v>
      </c>
      <c r="B12" s="34" t="s">
        <v>43</v>
      </c>
      <c r="C12" s="35">
        <v>2569.9915430000001</v>
      </c>
      <c r="D12" s="35">
        <v>2603.9211169999999</v>
      </c>
      <c r="E12" s="35">
        <v>1681.9823349999999</v>
      </c>
      <c r="J12" s="51"/>
      <c r="K12" s="51"/>
    </row>
    <row r="13" spans="1:11" ht="20.5" x14ac:dyDescent="0.75">
      <c r="A13" s="147">
        <v>8</v>
      </c>
      <c r="B13" s="39" t="s">
        <v>44</v>
      </c>
      <c r="C13" s="40">
        <v>229.34458000000001</v>
      </c>
      <c r="D13" s="40">
        <v>254.59991500000001</v>
      </c>
      <c r="E13" s="40">
        <v>222.453002</v>
      </c>
      <c r="J13" s="51"/>
      <c r="K13" s="51"/>
    </row>
    <row r="14" spans="1:11" ht="20.5" x14ac:dyDescent="0.75">
      <c r="A14" s="146">
        <v>9</v>
      </c>
      <c r="B14" s="34" t="s">
        <v>45</v>
      </c>
      <c r="C14" s="35">
        <v>701.94470699999999</v>
      </c>
      <c r="D14" s="35">
        <v>614.12834599999996</v>
      </c>
      <c r="E14" s="35">
        <v>324.21605</v>
      </c>
      <c r="J14" s="51"/>
      <c r="K14" s="51"/>
    </row>
    <row r="15" spans="1:11" ht="20.5" x14ac:dyDescent="0.75">
      <c r="A15" s="147">
        <v>10</v>
      </c>
      <c r="B15" s="39" t="s">
        <v>46</v>
      </c>
      <c r="C15" s="40">
        <v>891.51381800000001</v>
      </c>
      <c r="D15" s="40">
        <v>770.58387500000003</v>
      </c>
      <c r="E15" s="40">
        <v>648.22547599999996</v>
      </c>
      <c r="J15" s="51"/>
      <c r="K15" s="51"/>
    </row>
    <row r="16" spans="1:11" ht="20.5" x14ac:dyDescent="0.75">
      <c r="A16" s="146">
        <v>11</v>
      </c>
      <c r="B16" s="34" t="s">
        <v>47</v>
      </c>
      <c r="C16" s="35">
        <v>2062.7154340000002</v>
      </c>
      <c r="D16" s="35">
        <v>1885.1792009999999</v>
      </c>
      <c r="E16" s="35">
        <v>1413.545717</v>
      </c>
      <c r="J16" s="51"/>
      <c r="K16" s="51"/>
    </row>
    <row r="17" spans="1:11" ht="20.5" x14ac:dyDescent="0.75">
      <c r="A17" s="147">
        <v>12</v>
      </c>
      <c r="B17" s="39" t="s">
        <v>48</v>
      </c>
      <c r="C17" s="40">
        <v>393.29119800000001</v>
      </c>
      <c r="D17" s="40">
        <v>362.62140799999997</v>
      </c>
      <c r="E17" s="40">
        <v>334.599647</v>
      </c>
      <c r="J17" s="51"/>
      <c r="K17" s="51"/>
    </row>
    <row r="18" spans="1:11" ht="20.5" x14ac:dyDescent="0.75">
      <c r="A18" s="146">
        <v>13</v>
      </c>
      <c r="B18" s="34" t="s">
        <v>49</v>
      </c>
      <c r="C18" s="35">
        <v>708.02865799999995</v>
      </c>
      <c r="D18" s="35">
        <v>640.61657400000001</v>
      </c>
      <c r="E18" s="35">
        <v>446.89921199999998</v>
      </c>
      <c r="J18" s="51"/>
      <c r="K18" s="51"/>
    </row>
    <row r="19" spans="1:11" ht="20.5" x14ac:dyDescent="0.75">
      <c r="A19" s="147">
        <v>14</v>
      </c>
      <c r="B19" s="39" t="s">
        <v>50</v>
      </c>
      <c r="C19" s="40">
        <v>2858.675882</v>
      </c>
      <c r="D19" s="40">
        <v>3743.361191</v>
      </c>
      <c r="E19" s="40">
        <v>2963.8802430000001</v>
      </c>
      <c r="J19" s="51"/>
      <c r="K19" s="51"/>
    </row>
    <row r="20" spans="1:11" ht="20.5" x14ac:dyDescent="0.75">
      <c r="A20" s="146">
        <v>15</v>
      </c>
      <c r="B20" s="34" t="s">
        <v>51</v>
      </c>
      <c r="C20" s="35">
        <v>5853.6748289999996</v>
      </c>
      <c r="D20" s="35">
        <v>5944.9965050000001</v>
      </c>
      <c r="E20" s="35">
        <v>3987.2817660000001</v>
      </c>
      <c r="J20" s="51"/>
      <c r="K20" s="51"/>
    </row>
    <row r="21" spans="1:11" ht="20.5" x14ac:dyDescent="0.75">
      <c r="A21" s="147">
        <v>16</v>
      </c>
      <c r="B21" s="39" t="s">
        <v>52</v>
      </c>
      <c r="C21" s="40">
        <v>11412.768013000001</v>
      </c>
      <c r="D21" s="40">
        <v>15268.027264</v>
      </c>
      <c r="E21" s="40">
        <v>10389.546066000001</v>
      </c>
      <c r="J21" s="51"/>
      <c r="K21" s="51"/>
    </row>
    <row r="22" spans="1:11" ht="20.5" x14ac:dyDescent="0.75">
      <c r="A22" s="146">
        <v>17</v>
      </c>
      <c r="B22" s="34" t="s">
        <v>53</v>
      </c>
      <c r="C22" s="35">
        <v>6873.5388620000003</v>
      </c>
      <c r="D22" s="35">
        <v>11517.351954</v>
      </c>
      <c r="E22" s="35">
        <v>9362.9989999999998</v>
      </c>
      <c r="J22" s="51"/>
      <c r="K22" s="51"/>
    </row>
    <row r="23" spans="1:11" ht="20.5" x14ac:dyDescent="0.75">
      <c r="A23" s="147">
        <v>18</v>
      </c>
      <c r="B23" s="39" t="s">
        <v>54</v>
      </c>
      <c r="C23" s="40">
        <v>1604.0817569999999</v>
      </c>
      <c r="D23" s="40">
        <v>1828.0553729999999</v>
      </c>
      <c r="E23" s="40">
        <v>1480.1167230000001</v>
      </c>
      <c r="J23" s="51"/>
      <c r="K23" s="51"/>
    </row>
    <row r="24" spans="1:11" ht="20.5" x14ac:dyDescent="0.75">
      <c r="A24" s="146">
        <v>19</v>
      </c>
      <c r="B24" s="34" t="s">
        <v>55</v>
      </c>
      <c r="C24" s="35">
        <v>444.194704</v>
      </c>
      <c r="D24" s="35">
        <v>88.288284000000004</v>
      </c>
      <c r="E24" s="35">
        <v>156.303597</v>
      </c>
      <c r="J24" s="51"/>
      <c r="K24" s="51"/>
    </row>
    <row r="25" spans="1:11" ht="20.5" x14ac:dyDescent="0.75">
      <c r="A25" s="147">
        <v>20</v>
      </c>
      <c r="B25" s="39" t="s">
        <v>56</v>
      </c>
      <c r="C25" s="40">
        <v>1247.9014540000001</v>
      </c>
      <c r="D25" s="40">
        <v>1585.6682129999999</v>
      </c>
      <c r="E25" s="40">
        <v>1088.41121</v>
      </c>
      <c r="J25" s="51"/>
      <c r="K25" s="51"/>
    </row>
    <row r="26" spans="1:11" ht="21" thickBot="1" x14ac:dyDescent="0.8">
      <c r="A26" s="148">
        <v>21</v>
      </c>
      <c r="B26" s="109" t="s">
        <v>57</v>
      </c>
      <c r="C26" s="149">
        <v>1214.012516</v>
      </c>
      <c r="D26" s="149">
        <v>1034.2137540000001</v>
      </c>
      <c r="E26" s="149">
        <v>809.87928399999998</v>
      </c>
      <c r="J26" s="51"/>
      <c r="K26" s="51"/>
    </row>
    <row r="27" spans="1:11" ht="30" customHeight="1" thickBot="1" x14ac:dyDescent="0.8">
      <c r="A27" s="111"/>
      <c r="B27" s="140" t="s">
        <v>0</v>
      </c>
      <c r="C27" s="141">
        <v>62070.882832000003</v>
      </c>
      <c r="D27" s="141">
        <v>69127.352633999981</v>
      </c>
      <c r="E27" s="141">
        <v>51437.557926000001</v>
      </c>
      <c r="J27" s="51"/>
      <c r="K27" s="51"/>
    </row>
    <row r="28" spans="1:11" ht="35.15" customHeight="1" x14ac:dyDescent="0.75">
      <c r="A28" s="44"/>
      <c r="B28" s="44"/>
      <c r="C28" s="81"/>
      <c r="D28" s="81"/>
      <c r="E28" s="81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281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2">
        <v>1</v>
      </c>
      <c r="B6" s="85" t="s">
        <v>34</v>
      </c>
      <c r="C6" s="86">
        <v>6770.4250019999999</v>
      </c>
      <c r="D6" s="86">
        <v>6220.2190620000001</v>
      </c>
      <c r="E6" s="86">
        <v>5505.2940010000002</v>
      </c>
      <c r="J6" s="25"/>
      <c r="K6" s="25"/>
    </row>
    <row r="7" spans="1:11" ht="20.5" x14ac:dyDescent="0.75">
      <c r="A7" s="143">
        <v>2</v>
      </c>
      <c r="B7" s="87" t="s">
        <v>58</v>
      </c>
      <c r="C7" s="88">
        <v>5713.4617459999999</v>
      </c>
      <c r="D7" s="88">
        <v>2787.4710730000002</v>
      </c>
      <c r="E7" s="88">
        <v>3285.7879830000002</v>
      </c>
      <c r="J7" s="25"/>
      <c r="K7" s="25"/>
    </row>
    <row r="8" spans="1:11" ht="20.5" x14ac:dyDescent="0.75">
      <c r="A8" s="142">
        <v>3</v>
      </c>
      <c r="B8" s="85" t="s">
        <v>24</v>
      </c>
      <c r="C8" s="86">
        <v>1863.082441</v>
      </c>
      <c r="D8" s="86">
        <v>2804.3355700000002</v>
      </c>
      <c r="E8" s="86">
        <v>1870.808816</v>
      </c>
      <c r="J8" s="25"/>
      <c r="K8" s="25"/>
    </row>
    <row r="9" spans="1:11" ht="20.5" x14ac:dyDescent="0.75">
      <c r="A9" s="143">
        <v>4</v>
      </c>
      <c r="B9" s="87" t="s">
        <v>35</v>
      </c>
      <c r="C9" s="88">
        <v>22369.614810999999</v>
      </c>
      <c r="D9" s="88">
        <v>27889.452463000001</v>
      </c>
      <c r="E9" s="88">
        <v>18735.826592000001</v>
      </c>
      <c r="J9" s="25"/>
      <c r="K9" s="25"/>
    </row>
    <row r="10" spans="1:11" ht="20.5" x14ac:dyDescent="0.75">
      <c r="A10" s="142">
        <v>5</v>
      </c>
      <c r="B10" s="85" t="s">
        <v>36</v>
      </c>
      <c r="C10" s="86">
        <v>1146.3370970000001</v>
      </c>
      <c r="D10" s="86">
        <v>413.53978699999999</v>
      </c>
      <c r="E10" s="86">
        <v>514.35888</v>
      </c>
      <c r="J10" s="25"/>
      <c r="K10" s="25"/>
    </row>
    <row r="11" spans="1:11" ht="20.5" x14ac:dyDescent="0.75">
      <c r="A11" s="143">
        <v>6</v>
      </c>
      <c r="B11" s="87" t="s">
        <v>1</v>
      </c>
      <c r="C11" s="88">
        <v>880.40131099999996</v>
      </c>
      <c r="D11" s="88">
        <v>581.58127999999999</v>
      </c>
      <c r="E11" s="88">
        <v>301.14073500000001</v>
      </c>
      <c r="J11" s="25"/>
      <c r="K11" s="25"/>
    </row>
    <row r="12" spans="1:11" ht="20.5" x14ac:dyDescent="0.75">
      <c r="A12" s="142">
        <v>7</v>
      </c>
      <c r="B12" s="85" t="s">
        <v>2</v>
      </c>
      <c r="C12" s="86">
        <v>5343.1722600000003</v>
      </c>
      <c r="D12" s="86">
        <v>6345.5876850000004</v>
      </c>
      <c r="E12" s="86">
        <v>5191.19524</v>
      </c>
      <c r="J12" s="25"/>
      <c r="K12" s="25"/>
    </row>
    <row r="13" spans="1:11" ht="20.5" x14ac:dyDescent="0.75">
      <c r="A13" s="143">
        <v>8</v>
      </c>
      <c r="B13" s="87" t="s">
        <v>3</v>
      </c>
      <c r="C13" s="88">
        <v>3171.2392920000002</v>
      </c>
      <c r="D13" s="88">
        <v>1735.693415</v>
      </c>
      <c r="E13" s="88">
        <v>1675.7732490000001</v>
      </c>
      <c r="J13" s="25"/>
      <c r="K13" s="25"/>
    </row>
    <row r="14" spans="1:11" ht="20.5" x14ac:dyDescent="0.75">
      <c r="A14" s="142">
        <v>9</v>
      </c>
      <c r="B14" s="85" t="s">
        <v>25</v>
      </c>
      <c r="C14" s="86">
        <v>11288.143816</v>
      </c>
      <c r="D14" s="86">
        <v>13255.211942</v>
      </c>
      <c r="E14" s="86">
        <v>9611.7425970000004</v>
      </c>
      <c r="J14" s="25"/>
      <c r="K14" s="25"/>
    </row>
    <row r="15" spans="1:11" ht="20.5" x14ac:dyDescent="0.75">
      <c r="A15" s="143">
        <v>10</v>
      </c>
      <c r="B15" s="87" t="s">
        <v>131</v>
      </c>
      <c r="C15" s="88">
        <v>3523.2087150000002</v>
      </c>
      <c r="D15" s="88">
        <v>7092.9407460000002</v>
      </c>
      <c r="E15" s="88">
        <v>4744.818878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1.796341</v>
      </c>
      <c r="D16" s="90">
        <v>1.3196110000000001</v>
      </c>
      <c r="E16" s="90">
        <v>0.81095499999999998</v>
      </c>
      <c r="J16" s="25"/>
      <c r="K16" s="25"/>
    </row>
    <row r="17" spans="1:11" ht="21" thickBot="1" x14ac:dyDescent="0.8">
      <c r="A17" s="145"/>
      <c r="B17" s="91" t="s">
        <v>0</v>
      </c>
      <c r="C17" s="92">
        <v>62070.88283200001</v>
      </c>
      <c r="D17" s="92">
        <v>69127.352633999995</v>
      </c>
      <c r="E17" s="92">
        <v>51437.557925999994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12862.252904999999</v>
      </c>
      <c r="D6" s="35">
        <v>16020.194517</v>
      </c>
      <c r="E6" s="35">
        <v>10046.179980000001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4843.4944939999996</v>
      </c>
      <c r="D7" s="40">
        <v>5756.143016</v>
      </c>
      <c r="E7" s="40">
        <v>4337.9865309999996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4142.5470109999997</v>
      </c>
      <c r="D8" s="35">
        <v>3675.9193850000001</v>
      </c>
      <c r="E8" s="35">
        <v>3610.8476529999998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3203.0135599999999</v>
      </c>
      <c r="D9" s="40">
        <v>3548.0240920000001</v>
      </c>
      <c r="E9" s="40">
        <v>2406.321406</v>
      </c>
      <c r="F9" s="36"/>
      <c r="J9" s="25"/>
      <c r="K9" s="25"/>
    </row>
    <row r="10" spans="1:11" ht="20.5" x14ac:dyDescent="0.75">
      <c r="A10" s="106">
        <v>5</v>
      </c>
      <c r="B10" s="34" t="s">
        <v>155</v>
      </c>
      <c r="C10" s="35">
        <v>1657.6687589999999</v>
      </c>
      <c r="D10" s="35">
        <v>3001.0744829999999</v>
      </c>
      <c r="E10" s="35">
        <v>2260.600884</v>
      </c>
      <c r="F10" s="36"/>
      <c r="J10" s="25"/>
      <c r="K10" s="25"/>
    </row>
    <row r="11" spans="1:11" ht="20.5" x14ac:dyDescent="0.75">
      <c r="A11" s="107">
        <v>6</v>
      </c>
      <c r="B11" s="39" t="s">
        <v>141</v>
      </c>
      <c r="C11" s="40">
        <v>278.397761</v>
      </c>
      <c r="D11" s="40">
        <v>925.36254399999996</v>
      </c>
      <c r="E11" s="40">
        <v>2084.5320969999998</v>
      </c>
      <c r="F11" s="36"/>
      <c r="J11" s="25"/>
      <c r="K11" s="25"/>
    </row>
    <row r="12" spans="1:11" ht="20.5" x14ac:dyDescent="0.75">
      <c r="A12" s="106">
        <v>7</v>
      </c>
      <c r="B12" s="34" t="s">
        <v>143</v>
      </c>
      <c r="C12" s="35">
        <v>2561.121979</v>
      </c>
      <c r="D12" s="35">
        <v>3155.8985259999999</v>
      </c>
      <c r="E12" s="35">
        <v>1948.6346040000001</v>
      </c>
      <c r="F12" s="36"/>
      <c r="J12" s="25"/>
      <c r="K12" s="25"/>
    </row>
    <row r="13" spans="1:11" ht="20.5" x14ac:dyDescent="0.75">
      <c r="A13" s="107">
        <v>8</v>
      </c>
      <c r="B13" s="39" t="s">
        <v>136</v>
      </c>
      <c r="C13" s="40">
        <v>3840.3863240000001</v>
      </c>
      <c r="D13" s="40">
        <v>1478.026208</v>
      </c>
      <c r="E13" s="40">
        <v>1664.5363480000001</v>
      </c>
      <c r="F13" s="36"/>
      <c r="J13" s="25"/>
      <c r="K13" s="25"/>
    </row>
    <row r="14" spans="1:11" ht="20.5" x14ac:dyDescent="0.75">
      <c r="A14" s="106">
        <v>9</v>
      </c>
      <c r="B14" s="34" t="s">
        <v>140</v>
      </c>
      <c r="C14" s="35">
        <v>1652.8422840000001</v>
      </c>
      <c r="D14" s="35">
        <v>1996.848479</v>
      </c>
      <c r="E14" s="35">
        <v>1360.85285</v>
      </c>
      <c r="F14" s="36"/>
      <c r="J14" s="25"/>
      <c r="K14" s="25"/>
    </row>
    <row r="15" spans="1:11" ht="20.5" x14ac:dyDescent="0.75">
      <c r="A15" s="107">
        <v>10</v>
      </c>
      <c r="B15" s="39" t="s">
        <v>165</v>
      </c>
      <c r="C15" s="40">
        <v>311.07449600000001</v>
      </c>
      <c r="D15" s="40">
        <v>2383.1260130000001</v>
      </c>
      <c r="E15" s="40">
        <v>1294.9475420000001</v>
      </c>
      <c r="F15" s="36"/>
      <c r="J15" s="25"/>
      <c r="K15" s="25"/>
    </row>
    <row r="16" spans="1:11" ht="20.5" x14ac:dyDescent="0.75">
      <c r="A16" s="106">
        <v>11</v>
      </c>
      <c r="B16" s="34" t="s">
        <v>158</v>
      </c>
      <c r="C16" s="35">
        <v>1363.6557299999999</v>
      </c>
      <c r="D16" s="35">
        <v>1250.1119510000001</v>
      </c>
      <c r="E16" s="35">
        <v>1217.182591</v>
      </c>
      <c r="F16" s="36"/>
      <c r="J16" s="25"/>
      <c r="K16" s="25"/>
    </row>
    <row r="17" spans="1:11" ht="20.5" x14ac:dyDescent="0.75">
      <c r="A17" s="107">
        <v>12</v>
      </c>
      <c r="B17" s="39" t="s">
        <v>134</v>
      </c>
      <c r="C17" s="40">
        <v>1785.0825480000001</v>
      </c>
      <c r="D17" s="40">
        <v>2187.2514120000001</v>
      </c>
      <c r="E17" s="40">
        <v>1103.973207</v>
      </c>
      <c r="F17" s="36"/>
      <c r="J17" s="25"/>
      <c r="K17" s="25"/>
    </row>
    <row r="18" spans="1:11" ht="20.5" x14ac:dyDescent="0.75">
      <c r="A18" s="106">
        <v>13</v>
      </c>
      <c r="B18" s="34" t="s">
        <v>135</v>
      </c>
      <c r="C18" s="35">
        <v>1749.3988300000001</v>
      </c>
      <c r="D18" s="35">
        <v>2458.7837890000001</v>
      </c>
      <c r="E18" s="35">
        <v>1079.344186</v>
      </c>
      <c r="F18" s="36"/>
      <c r="J18" s="25"/>
      <c r="K18" s="25"/>
    </row>
    <row r="19" spans="1:11" ht="20.5" x14ac:dyDescent="0.75">
      <c r="A19" s="107">
        <v>14</v>
      </c>
      <c r="B19" s="39" t="s">
        <v>145</v>
      </c>
      <c r="C19" s="40">
        <v>1304.7617580000001</v>
      </c>
      <c r="D19" s="40">
        <v>1404.709603</v>
      </c>
      <c r="E19" s="40">
        <v>1064.2847360000001</v>
      </c>
      <c r="F19" s="36"/>
      <c r="J19" s="25"/>
      <c r="K19" s="25"/>
    </row>
    <row r="20" spans="1:11" ht="20.5" x14ac:dyDescent="0.75">
      <c r="A20" s="106">
        <v>15</v>
      </c>
      <c r="B20" s="34" t="s">
        <v>148</v>
      </c>
      <c r="C20" s="35">
        <v>1307.659486</v>
      </c>
      <c r="D20" s="35">
        <v>1602.1760389999999</v>
      </c>
      <c r="E20" s="35">
        <v>1005.399087</v>
      </c>
      <c r="F20" s="36"/>
      <c r="J20" s="25"/>
      <c r="K20" s="25"/>
    </row>
    <row r="21" spans="1:11" ht="20.5" x14ac:dyDescent="0.75">
      <c r="A21" s="107">
        <v>16</v>
      </c>
      <c r="B21" s="39" t="s">
        <v>147</v>
      </c>
      <c r="C21" s="40">
        <v>1491.7240429999999</v>
      </c>
      <c r="D21" s="40">
        <v>892.03553199999999</v>
      </c>
      <c r="E21" s="40">
        <v>948.78975100000002</v>
      </c>
      <c r="F21" s="36"/>
      <c r="J21" s="25"/>
      <c r="K21" s="25"/>
    </row>
    <row r="22" spans="1:11" ht="20.5" x14ac:dyDescent="0.75">
      <c r="A22" s="106">
        <v>17</v>
      </c>
      <c r="B22" s="34" t="s">
        <v>144</v>
      </c>
      <c r="C22" s="35">
        <v>855.75772800000004</v>
      </c>
      <c r="D22" s="35">
        <v>883.96581000000003</v>
      </c>
      <c r="E22" s="35">
        <v>913.46142299999997</v>
      </c>
      <c r="F22" s="36"/>
      <c r="J22" s="25"/>
      <c r="K22" s="25"/>
    </row>
    <row r="23" spans="1:11" ht="20.5" x14ac:dyDescent="0.75">
      <c r="A23" s="107">
        <v>18</v>
      </c>
      <c r="B23" s="39" t="s">
        <v>166</v>
      </c>
      <c r="C23" s="40">
        <v>564.94904199999996</v>
      </c>
      <c r="D23" s="40">
        <v>871.61293000000001</v>
      </c>
      <c r="E23" s="40">
        <v>870.92643899999996</v>
      </c>
      <c r="F23" s="36"/>
      <c r="J23" s="25"/>
      <c r="K23" s="25"/>
    </row>
    <row r="24" spans="1:11" ht="20.5" x14ac:dyDescent="0.75">
      <c r="A24" s="106">
        <v>19</v>
      </c>
      <c r="B24" s="34" t="s">
        <v>154</v>
      </c>
      <c r="C24" s="35">
        <v>499.67776600000002</v>
      </c>
      <c r="D24" s="35">
        <v>589.44466899999998</v>
      </c>
      <c r="E24" s="35">
        <v>853.208709</v>
      </c>
      <c r="F24" s="36"/>
      <c r="J24" s="25"/>
      <c r="K24" s="25"/>
    </row>
    <row r="25" spans="1:11" ht="20.5" x14ac:dyDescent="0.75">
      <c r="A25" s="107">
        <v>20</v>
      </c>
      <c r="B25" s="39" t="s">
        <v>150</v>
      </c>
      <c r="C25" s="40">
        <v>664.23782800000004</v>
      </c>
      <c r="D25" s="40">
        <v>686.06727599999999</v>
      </c>
      <c r="E25" s="40">
        <v>718.44731400000001</v>
      </c>
      <c r="F25" s="36"/>
      <c r="J25" s="25"/>
      <c r="K25" s="25"/>
    </row>
    <row r="26" spans="1:11" ht="20.5" x14ac:dyDescent="0.75">
      <c r="A26" s="106">
        <v>21</v>
      </c>
      <c r="B26" s="34" t="s">
        <v>138</v>
      </c>
      <c r="C26" s="35">
        <v>871.33481600000005</v>
      </c>
      <c r="D26" s="35">
        <v>1156.23164</v>
      </c>
      <c r="E26" s="35">
        <v>653.62538600000005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157</v>
      </c>
      <c r="C27" s="40">
        <v>813.67718300000001</v>
      </c>
      <c r="D27" s="40">
        <v>988.64744299999995</v>
      </c>
      <c r="E27" s="40">
        <v>578.23791800000004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240</v>
      </c>
      <c r="C28" s="35">
        <v>56.161245999999998</v>
      </c>
      <c r="D28" s="35">
        <v>797.63144999999997</v>
      </c>
      <c r="E28" s="35">
        <v>532.57372499999997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61</v>
      </c>
      <c r="C29" s="40">
        <v>817.05008199999997</v>
      </c>
      <c r="D29" s="40">
        <v>1004.094275</v>
      </c>
      <c r="E29" s="40">
        <v>527.14667799999995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161</v>
      </c>
      <c r="C30" s="35">
        <v>534.32624499999997</v>
      </c>
      <c r="D30" s="35">
        <v>600.95827499999996</v>
      </c>
      <c r="E30" s="35">
        <v>526.66999499999997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217</v>
      </c>
      <c r="C31" s="40">
        <v>293.58839</v>
      </c>
      <c r="D31" s="40">
        <v>116.64312200000001</v>
      </c>
      <c r="E31" s="40">
        <v>484.758332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152</v>
      </c>
      <c r="C32" s="35">
        <v>560.91613099999995</v>
      </c>
      <c r="D32" s="35">
        <v>755.46259899999995</v>
      </c>
      <c r="E32" s="35">
        <v>476.86904800000002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153</v>
      </c>
      <c r="C33" s="40">
        <v>584.68860600000005</v>
      </c>
      <c r="D33" s="40">
        <v>603.51061700000002</v>
      </c>
      <c r="E33" s="40">
        <v>437.99889100000001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168</v>
      </c>
      <c r="C34" s="35">
        <v>570.93135700000005</v>
      </c>
      <c r="D34" s="35">
        <v>608.61566100000005</v>
      </c>
      <c r="E34" s="35">
        <v>411.023573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162</v>
      </c>
      <c r="C35" s="40">
        <v>425.68125199999997</v>
      </c>
      <c r="D35" s="40">
        <v>416.68374599999999</v>
      </c>
      <c r="E35" s="40">
        <v>410.81527999999997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137</v>
      </c>
      <c r="C36" s="35">
        <v>429.20711799999998</v>
      </c>
      <c r="D36" s="35">
        <v>394.97538300000002</v>
      </c>
      <c r="E36" s="35">
        <v>389.66970500000002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183</v>
      </c>
      <c r="C37" s="40">
        <v>427.08341999999999</v>
      </c>
      <c r="D37" s="40">
        <v>310.86886500000003</v>
      </c>
      <c r="E37" s="40">
        <v>387.48611799999998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149</v>
      </c>
      <c r="C38" s="35">
        <v>635.04083400000002</v>
      </c>
      <c r="D38" s="35">
        <v>562.69286099999999</v>
      </c>
      <c r="E38" s="35">
        <v>368.37943899999999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173</v>
      </c>
      <c r="C39" s="40">
        <v>458.26883900000001</v>
      </c>
      <c r="D39" s="40">
        <v>380.44299100000001</v>
      </c>
      <c r="E39" s="40">
        <v>323.237619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167</v>
      </c>
      <c r="C40" s="35">
        <v>491.75667800000002</v>
      </c>
      <c r="D40" s="35">
        <v>458.12145299999997</v>
      </c>
      <c r="E40" s="35">
        <v>309.211139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151</v>
      </c>
      <c r="C41" s="40">
        <v>404.008014</v>
      </c>
      <c r="D41" s="40">
        <v>470.10399699999999</v>
      </c>
      <c r="E41" s="40">
        <v>295.78819299999998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182</v>
      </c>
      <c r="C42" s="35">
        <v>244.632892</v>
      </c>
      <c r="D42" s="35">
        <v>286.246039</v>
      </c>
      <c r="E42" s="35">
        <v>221.11489499999999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169</v>
      </c>
      <c r="C43" s="40">
        <v>282.37945300000001</v>
      </c>
      <c r="D43" s="40">
        <v>204.324072</v>
      </c>
      <c r="E43" s="40">
        <v>210.584147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146</v>
      </c>
      <c r="C44" s="35">
        <v>195.07331600000001</v>
      </c>
      <c r="D44" s="35">
        <v>188.42901800000001</v>
      </c>
      <c r="E44" s="35">
        <v>207.07989499999999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178</v>
      </c>
      <c r="C45" s="40">
        <v>861.28506800000002</v>
      </c>
      <c r="D45" s="40">
        <v>175.86268200000001</v>
      </c>
      <c r="E45" s="40">
        <v>199.90035900000001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188</v>
      </c>
      <c r="C46" s="35">
        <v>176.43929299999999</v>
      </c>
      <c r="D46" s="35">
        <v>321.19265799999999</v>
      </c>
      <c r="E46" s="35">
        <v>172.45066299999999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180</v>
      </c>
      <c r="C47" s="40">
        <v>263.242456</v>
      </c>
      <c r="D47" s="40">
        <v>293.236695</v>
      </c>
      <c r="E47" s="40">
        <v>171.01793499999999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196</v>
      </c>
      <c r="C48" s="35">
        <v>83.623658000000006</v>
      </c>
      <c r="D48" s="35">
        <v>141.92133000000001</v>
      </c>
      <c r="E48" s="35">
        <v>163.32925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186</v>
      </c>
      <c r="C49" s="40">
        <v>163.67889600000001</v>
      </c>
      <c r="D49" s="40">
        <v>223.19694799999999</v>
      </c>
      <c r="E49" s="40">
        <v>137.22989000000001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176</v>
      </c>
      <c r="C50" s="35">
        <v>616.04492700000003</v>
      </c>
      <c r="D50" s="35">
        <v>287.77366699999999</v>
      </c>
      <c r="E50" s="35">
        <v>129.44931399999999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174</v>
      </c>
      <c r="C51" s="40">
        <v>442.16515700000002</v>
      </c>
      <c r="D51" s="40">
        <v>87.816710999999998</v>
      </c>
      <c r="E51" s="40">
        <v>125.33851199999999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184</v>
      </c>
      <c r="C52" s="35">
        <v>83.631961000000004</v>
      </c>
      <c r="D52" s="35">
        <v>134.43733700000001</v>
      </c>
      <c r="E52" s="35">
        <v>121.382169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254</v>
      </c>
      <c r="C53" s="40" t="s">
        <v>66</v>
      </c>
      <c r="D53" s="40">
        <v>12.365577999999999</v>
      </c>
      <c r="E53" s="40">
        <v>120.149637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60</v>
      </c>
      <c r="C54" s="35">
        <v>414.69167199999998</v>
      </c>
      <c r="D54" s="35">
        <v>150.76532399999999</v>
      </c>
      <c r="E54" s="35">
        <v>101.789366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190</v>
      </c>
      <c r="C55" s="40">
        <v>74.673862999999997</v>
      </c>
      <c r="D55" s="40">
        <v>62.579146999999999</v>
      </c>
      <c r="E55" s="40">
        <v>94.603297999999995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142</v>
      </c>
      <c r="C56" s="35">
        <v>493.80682000000002</v>
      </c>
      <c r="D56" s="35">
        <v>138.17307099999999</v>
      </c>
      <c r="E56" s="35">
        <v>90.180744000000004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187</v>
      </c>
      <c r="C57" s="40">
        <v>99.618446000000006</v>
      </c>
      <c r="D57" s="40">
        <v>102.00830499999999</v>
      </c>
      <c r="E57" s="40">
        <v>82.991580999999996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160</v>
      </c>
      <c r="C58" s="35">
        <v>170.99680900000001</v>
      </c>
      <c r="D58" s="35">
        <v>115.209508</v>
      </c>
      <c r="E58" s="35">
        <v>79.768968999999998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185</v>
      </c>
      <c r="C59" s="40">
        <v>108.768806</v>
      </c>
      <c r="D59" s="40">
        <v>79.351236</v>
      </c>
      <c r="E59" s="40">
        <v>69.040021999999993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181</v>
      </c>
      <c r="C60" s="35">
        <v>57.795904999999998</v>
      </c>
      <c r="D60" s="35">
        <v>81.457020999999997</v>
      </c>
      <c r="E60" s="35">
        <v>68.951668999999995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200</v>
      </c>
      <c r="C61" s="40">
        <v>66.676154999999994</v>
      </c>
      <c r="D61" s="40">
        <v>82.656418000000002</v>
      </c>
      <c r="E61" s="40">
        <v>48.383398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62</v>
      </c>
      <c r="C62" s="35">
        <v>32.480507000000003</v>
      </c>
      <c r="D62" s="35">
        <v>139.32812699999999</v>
      </c>
      <c r="E62" s="35">
        <v>48.327713000000003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172</v>
      </c>
      <c r="C63" s="40">
        <v>110.019982</v>
      </c>
      <c r="D63" s="40">
        <v>182.85308800000001</v>
      </c>
      <c r="E63" s="40">
        <v>45.919158000000003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156</v>
      </c>
      <c r="C64" s="35">
        <v>47.853372</v>
      </c>
      <c r="D64" s="35">
        <v>74.919043000000002</v>
      </c>
      <c r="E64" s="35">
        <v>44.497988999999997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139</v>
      </c>
      <c r="C65" s="40">
        <v>47.606301000000002</v>
      </c>
      <c r="D65" s="40">
        <v>51.605207</v>
      </c>
      <c r="E65" s="40">
        <v>43.471775000000001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193</v>
      </c>
      <c r="C66" s="35">
        <v>106.524582</v>
      </c>
      <c r="D66" s="35">
        <v>74.242560999999995</v>
      </c>
      <c r="E66" s="35">
        <v>43.255710999999998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159</v>
      </c>
      <c r="C67" s="40">
        <v>56.025227000000001</v>
      </c>
      <c r="D67" s="40">
        <v>57.088151000000003</v>
      </c>
      <c r="E67" s="40">
        <v>42.588755999999997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170</v>
      </c>
      <c r="C68" s="35">
        <v>418.785932</v>
      </c>
      <c r="D68" s="35">
        <v>54.90157</v>
      </c>
      <c r="E68" s="35">
        <v>40.217965999999997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211</v>
      </c>
      <c r="C69" s="40">
        <v>60.332849000000003</v>
      </c>
      <c r="D69" s="40">
        <v>62.889142999999997</v>
      </c>
      <c r="E69" s="40">
        <v>35.709586000000002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215</v>
      </c>
      <c r="C70" s="35">
        <v>32.370725999999998</v>
      </c>
      <c r="D70" s="35">
        <v>9.8330310000000001</v>
      </c>
      <c r="E70" s="35">
        <v>34.078449999999997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214</v>
      </c>
      <c r="C71" s="40">
        <v>29.288212000000001</v>
      </c>
      <c r="D71" s="40">
        <v>147.733833</v>
      </c>
      <c r="E71" s="40">
        <v>33.708334000000001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199</v>
      </c>
      <c r="C72" s="35">
        <v>33.762827000000001</v>
      </c>
      <c r="D72" s="35">
        <v>22.993252999999999</v>
      </c>
      <c r="E72" s="35">
        <v>31.942205999999999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202</v>
      </c>
      <c r="C73" s="40">
        <v>30.097722000000001</v>
      </c>
      <c r="D73" s="40">
        <v>39.837043000000001</v>
      </c>
      <c r="E73" s="40">
        <v>31.616046999999998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197</v>
      </c>
      <c r="C74" s="35">
        <v>40.633026999999998</v>
      </c>
      <c r="D74" s="35">
        <v>28.038717999999999</v>
      </c>
      <c r="E74" s="35">
        <v>31.344982000000002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219</v>
      </c>
      <c r="C75" s="40">
        <v>13.614074</v>
      </c>
      <c r="D75" s="40">
        <v>12.140632</v>
      </c>
      <c r="E75" s="40">
        <v>29.767692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349</v>
      </c>
      <c r="C76" s="35">
        <v>71.815385000000006</v>
      </c>
      <c r="D76" s="35">
        <v>12.638693</v>
      </c>
      <c r="E76" s="35">
        <v>29.645835000000002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198</v>
      </c>
      <c r="C77" s="40">
        <v>54.614142000000001</v>
      </c>
      <c r="D77" s="40">
        <v>45.659680000000002</v>
      </c>
      <c r="E77" s="40">
        <v>29.476130000000001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208</v>
      </c>
      <c r="C78" s="35">
        <v>19.043990000000001</v>
      </c>
      <c r="D78" s="35">
        <v>34.959690000000002</v>
      </c>
      <c r="E78" s="35">
        <v>29.099826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205</v>
      </c>
      <c r="C79" s="40">
        <v>33.017122000000001</v>
      </c>
      <c r="D79" s="40">
        <v>31.484117000000001</v>
      </c>
      <c r="E79" s="40">
        <v>28.093197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206</v>
      </c>
      <c r="C80" s="35">
        <v>61.222876999999997</v>
      </c>
      <c r="D80" s="35">
        <v>38.706418999999997</v>
      </c>
      <c r="E80" s="35">
        <v>20.634809000000001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212</v>
      </c>
      <c r="C81" s="40">
        <v>17.303239999999999</v>
      </c>
      <c r="D81" s="40">
        <v>19.863758000000001</v>
      </c>
      <c r="E81" s="40">
        <v>18.678820000000002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241</v>
      </c>
      <c r="C82" s="35">
        <v>17.647628999999998</v>
      </c>
      <c r="D82" s="35">
        <v>19.002973000000001</v>
      </c>
      <c r="E82" s="35">
        <v>18.572894999999999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164</v>
      </c>
      <c r="C83" s="40">
        <v>15.936446999999999</v>
      </c>
      <c r="D83" s="40">
        <v>20.504342000000001</v>
      </c>
      <c r="E83" s="40">
        <v>18.517365000000002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207</v>
      </c>
      <c r="C84" s="35">
        <v>37.490406999999998</v>
      </c>
      <c r="D84" s="35">
        <v>22.472121999999999</v>
      </c>
      <c r="E84" s="35">
        <v>17.818494000000001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210</v>
      </c>
      <c r="C85" s="40">
        <v>44.995508000000001</v>
      </c>
      <c r="D85" s="40">
        <v>20.691511999999999</v>
      </c>
      <c r="E85" s="40">
        <v>17.76905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179</v>
      </c>
      <c r="C86" s="35">
        <v>1.162088</v>
      </c>
      <c r="D86" s="35">
        <v>39.956100999999997</v>
      </c>
      <c r="E86" s="35">
        <v>17.387025000000001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189</v>
      </c>
      <c r="C87" s="40">
        <v>25.208548</v>
      </c>
      <c r="D87" s="40">
        <v>24.270720000000001</v>
      </c>
      <c r="E87" s="40">
        <v>13.752999000000001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265</v>
      </c>
      <c r="C88" s="35">
        <v>1.6648849999999999</v>
      </c>
      <c r="D88" s="35">
        <v>13.291186</v>
      </c>
      <c r="E88" s="35">
        <v>8.4807190000000006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220</v>
      </c>
      <c r="C89" s="40">
        <v>20.908971999999999</v>
      </c>
      <c r="D89" s="40">
        <v>18.422149000000001</v>
      </c>
      <c r="E89" s="40">
        <v>8.4352900000000002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216</v>
      </c>
      <c r="C90" s="35">
        <v>13.948577999999999</v>
      </c>
      <c r="D90" s="35">
        <v>5.3494450000000002</v>
      </c>
      <c r="E90" s="35">
        <v>8.1274800000000003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195</v>
      </c>
      <c r="C91" s="40">
        <v>213.28018</v>
      </c>
      <c r="D91" s="40">
        <v>12.519629</v>
      </c>
      <c r="E91" s="40">
        <v>7.1657390000000003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192</v>
      </c>
      <c r="C92" s="35">
        <v>10.587693</v>
      </c>
      <c r="D92" s="35">
        <v>6.1877740000000001</v>
      </c>
      <c r="E92" s="35">
        <v>6.6252870000000001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175</v>
      </c>
      <c r="C93" s="40">
        <v>5.7132160000000001</v>
      </c>
      <c r="D93" s="40">
        <v>11.763652</v>
      </c>
      <c r="E93" s="40">
        <v>5.3315809999999999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223</v>
      </c>
      <c r="C94" s="35">
        <v>11.685114</v>
      </c>
      <c r="D94" s="35">
        <v>7.7844860000000002</v>
      </c>
      <c r="E94" s="35">
        <v>4.9918290000000001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228</v>
      </c>
      <c r="C95" s="40">
        <v>11.07254</v>
      </c>
      <c r="D95" s="40">
        <v>2.8430900000000001</v>
      </c>
      <c r="E95" s="40">
        <v>3.9881150000000001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204</v>
      </c>
      <c r="C96" s="35">
        <v>12.356142999999999</v>
      </c>
      <c r="D96" s="35">
        <v>10.131945999999999</v>
      </c>
      <c r="E96" s="35">
        <v>3.8849239999999998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229</v>
      </c>
      <c r="C97" s="40">
        <v>3.5454249999999998</v>
      </c>
      <c r="D97" s="40">
        <v>8.0655920000000005</v>
      </c>
      <c r="E97" s="40">
        <v>3.8262100000000001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225</v>
      </c>
      <c r="C98" s="35">
        <v>10.615760999999999</v>
      </c>
      <c r="D98" s="35">
        <v>8.741047</v>
      </c>
      <c r="E98" s="35">
        <v>3.779061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209</v>
      </c>
      <c r="C99" s="40">
        <v>4.1180909999999997</v>
      </c>
      <c r="D99" s="40">
        <v>5.474933</v>
      </c>
      <c r="E99" s="40">
        <v>3.6669489999999998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201</v>
      </c>
      <c r="C100" s="35">
        <v>1.0736129999999999</v>
      </c>
      <c r="D100" s="35">
        <v>0.85152899999999998</v>
      </c>
      <c r="E100" s="35">
        <v>3.6061109999999998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213</v>
      </c>
      <c r="C101" s="40">
        <v>6.5360100000000001</v>
      </c>
      <c r="D101" s="40">
        <v>4.6505289999999997</v>
      </c>
      <c r="E101" s="40">
        <v>3.5399449999999999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171</v>
      </c>
      <c r="C102" s="35">
        <v>6.2213830000000003</v>
      </c>
      <c r="D102" s="35">
        <v>7.6948449999999999</v>
      </c>
      <c r="E102" s="35">
        <v>3.49566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249</v>
      </c>
      <c r="C103" s="40">
        <v>0.121637</v>
      </c>
      <c r="D103" s="40">
        <v>3.1636920000000002</v>
      </c>
      <c r="E103" s="40">
        <v>2.703071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231</v>
      </c>
      <c r="C104" s="35">
        <v>1.1159509999999999</v>
      </c>
      <c r="D104" s="35">
        <v>0.26846700000000001</v>
      </c>
      <c r="E104" s="35">
        <v>2.5884100000000001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234</v>
      </c>
      <c r="C105" s="40">
        <v>2.2585549999999999</v>
      </c>
      <c r="D105" s="40">
        <v>3.0421499999999999</v>
      </c>
      <c r="E105" s="40">
        <v>2.5399029999999998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235</v>
      </c>
      <c r="C106" s="35">
        <v>3.7509809999999999</v>
      </c>
      <c r="D106" s="35">
        <v>5.7461789999999997</v>
      </c>
      <c r="E106" s="35">
        <v>2.2878159999999998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177</v>
      </c>
      <c r="C107" s="40">
        <v>0.39782899999999999</v>
      </c>
      <c r="D107" s="40">
        <v>6.0311880000000002</v>
      </c>
      <c r="E107" s="40">
        <v>2.2691210000000002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224</v>
      </c>
      <c r="C108" s="35">
        <v>4.6892180000000003</v>
      </c>
      <c r="D108" s="35">
        <v>3.166334</v>
      </c>
      <c r="E108" s="35">
        <v>2.0350860000000002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354</v>
      </c>
      <c r="C109" s="40">
        <v>0.559971</v>
      </c>
      <c r="D109" s="40">
        <v>0.48549300000000001</v>
      </c>
      <c r="E109" s="40">
        <v>1.703981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227</v>
      </c>
      <c r="C110" s="35">
        <v>5.4002520000000001</v>
      </c>
      <c r="D110" s="35">
        <v>1.8946510000000001</v>
      </c>
      <c r="E110" s="35">
        <v>1.637348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343</v>
      </c>
      <c r="C111" s="40">
        <v>0.20335300000000001</v>
      </c>
      <c r="D111" s="40">
        <v>0.231734</v>
      </c>
      <c r="E111" s="40">
        <v>1.62232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221</v>
      </c>
      <c r="C112" s="35">
        <v>4.8601229999999997</v>
      </c>
      <c r="D112" s="35">
        <v>3.4223400000000002</v>
      </c>
      <c r="E112" s="35">
        <v>1.5848549999999999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222</v>
      </c>
      <c r="C113" s="40">
        <v>1.784767</v>
      </c>
      <c r="D113" s="40">
        <v>1.1089530000000001</v>
      </c>
      <c r="E113" s="40">
        <v>1.5278640000000001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342</v>
      </c>
      <c r="C114" s="35" t="s">
        <v>66</v>
      </c>
      <c r="D114" s="35">
        <v>3.4550000000000002E-3</v>
      </c>
      <c r="E114" s="35">
        <v>1.5256959999999999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203</v>
      </c>
      <c r="C115" s="40">
        <v>2.1157949999999999</v>
      </c>
      <c r="D115" s="40">
        <v>5.8879619999999999</v>
      </c>
      <c r="E115" s="40">
        <v>1.20716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194</v>
      </c>
      <c r="C116" s="35">
        <v>1.631624</v>
      </c>
      <c r="D116" s="35">
        <v>4.5796130000000002</v>
      </c>
      <c r="E116" s="35">
        <v>1.1071820000000001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226</v>
      </c>
      <c r="C117" s="40">
        <v>0.27909200000000001</v>
      </c>
      <c r="D117" s="40">
        <v>0.46799299999999999</v>
      </c>
      <c r="E117" s="40">
        <v>0.936527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382</v>
      </c>
      <c r="C118" s="35">
        <v>0.188245</v>
      </c>
      <c r="D118" s="35" t="s">
        <v>66</v>
      </c>
      <c r="E118" s="35">
        <v>0.92394100000000001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218</v>
      </c>
      <c r="C119" s="40">
        <v>2.3197420000000002</v>
      </c>
      <c r="D119" s="40">
        <v>4.4163480000000002</v>
      </c>
      <c r="E119" s="40">
        <v>0.88314999999999999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257</v>
      </c>
      <c r="C120" s="35" t="s">
        <v>66</v>
      </c>
      <c r="D120" s="35">
        <v>5.0222170000000004</v>
      </c>
      <c r="E120" s="35">
        <v>0.83650899999999995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232</v>
      </c>
      <c r="C121" s="40">
        <v>1.3543810000000001</v>
      </c>
      <c r="D121" s="40">
        <v>1.457611</v>
      </c>
      <c r="E121" s="40">
        <v>0.82346600000000003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243</v>
      </c>
      <c r="C122" s="35">
        <v>0.52849900000000005</v>
      </c>
      <c r="D122" s="35">
        <v>45.736651999999999</v>
      </c>
      <c r="E122" s="35">
        <v>0.81537999999999999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350</v>
      </c>
      <c r="C123" s="40">
        <v>1.4090579999999999</v>
      </c>
      <c r="D123" s="40">
        <v>0.58653299999999997</v>
      </c>
      <c r="E123" s="40">
        <v>0.812392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230</v>
      </c>
      <c r="C124" s="35">
        <v>2.3713099999999998</v>
      </c>
      <c r="D124" s="35">
        <v>2.1981700000000002</v>
      </c>
      <c r="E124" s="35">
        <v>0.66701200000000005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233</v>
      </c>
      <c r="C125" s="40">
        <v>1.7111270000000001</v>
      </c>
      <c r="D125" s="40">
        <v>0.87973000000000001</v>
      </c>
      <c r="E125" s="40">
        <v>0.65592499999999998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308</v>
      </c>
      <c r="C126" s="35">
        <v>0.82910499999999998</v>
      </c>
      <c r="D126" s="35">
        <v>0.50446299999999999</v>
      </c>
      <c r="E126" s="35">
        <v>0.64443600000000001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237</v>
      </c>
      <c r="C127" s="40">
        <v>0.45282499999999998</v>
      </c>
      <c r="D127" s="40">
        <v>1.120152</v>
      </c>
      <c r="E127" s="40">
        <v>0.60648999999999997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357</v>
      </c>
      <c r="C128" s="35">
        <v>0.458422</v>
      </c>
      <c r="D128" s="35">
        <v>0.33283299999999999</v>
      </c>
      <c r="E128" s="35">
        <v>0.57506199999999996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236</v>
      </c>
      <c r="C129" s="40">
        <v>0.98248800000000003</v>
      </c>
      <c r="D129" s="40">
        <v>0.76477700000000004</v>
      </c>
      <c r="E129" s="40">
        <v>0.56022799999999995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259</v>
      </c>
      <c r="C130" s="35">
        <v>1.6713450000000001</v>
      </c>
      <c r="D130" s="35">
        <v>1.345024</v>
      </c>
      <c r="E130" s="35">
        <v>0.55024600000000001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239</v>
      </c>
      <c r="C131" s="40">
        <v>0.157525</v>
      </c>
      <c r="D131" s="40">
        <v>3.9367540000000001</v>
      </c>
      <c r="E131" s="40">
        <v>0.53647699999999998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250</v>
      </c>
      <c r="C132" s="35">
        <v>5.8817000000000001E-2</v>
      </c>
      <c r="D132" s="35">
        <v>0.22656200000000001</v>
      </c>
      <c r="E132" s="35">
        <v>0.48772500000000002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238</v>
      </c>
      <c r="C133" s="40">
        <v>0.82699199999999995</v>
      </c>
      <c r="D133" s="40">
        <v>1.8636600000000001</v>
      </c>
      <c r="E133" s="40">
        <v>0.45544099999999998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163</v>
      </c>
      <c r="C134" s="35">
        <v>6.707109</v>
      </c>
      <c r="D134" s="35">
        <v>5.2596090000000002</v>
      </c>
      <c r="E134" s="35">
        <v>0.447799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260</v>
      </c>
      <c r="C135" s="40">
        <v>0.38684000000000002</v>
      </c>
      <c r="D135" s="40">
        <v>0.52717899999999995</v>
      </c>
      <c r="E135" s="40">
        <v>0.44420999999999999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341</v>
      </c>
      <c r="C136" s="35">
        <v>6.7776000000000003E-2</v>
      </c>
      <c r="D136" s="35">
        <v>0.17959700000000001</v>
      </c>
      <c r="E136" s="35">
        <v>0.35655900000000001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244</v>
      </c>
      <c r="C137" s="40">
        <v>0.248034</v>
      </c>
      <c r="D137" s="40">
        <v>0.30128500000000003</v>
      </c>
      <c r="E137" s="40">
        <v>0.34451500000000002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340</v>
      </c>
      <c r="C138" s="35">
        <v>2.7602999999999999E-2</v>
      </c>
      <c r="D138" s="35">
        <v>0.60435399999999995</v>
      </c>
      <c r="E138" s="35">
        <v>0.32664799999999999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246</v>
      </c>
      <c r="C139" s="40">
        <v>3.7004000000000002E-2</v>
      </c>
      <c r="D139" s="40">
        <v>0.26771899999999998</v>
      </c>
      <c r="E139" s="40">
        <v>0.30136800000000002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345</v>
      </c>
      <c r="C140" s="35">
        <v>2.0000000000000001E-4</v>
      </c>
      <c r="D140" s="35" t="s">
        <v>66</v>
      </c>
      <c r="E140" s="35">
        <v>0.28368900000000002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261</v>
      </c>
      <c r="C141" s="40">
        <v>6.2895999999999994E-2</v>
      </c>
      <c r="D141" s="40">
        <v>0.248165</v>
      </c>
      <c r="E141" s="40">
        <v>0.27053500000000003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310</v>
      </c>
      <c r="C142" s="35">
        <v>0.20527100000000001</v>
      </c>
      <c r="D142" s="35">
        <v>1.078325</v>
      </c>
      <c r="E142" s="35">
        <v>0.255664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263</v>
      </c>
      <c r="C143" s="40">
        <v>7.2090000000000001E-3</v>
      </c>
      <c r="D143" s="40">
        <v>0.43588199999999999</v>
      </c>
      <c r="E143" s="40">
        <v>0.24857799999999999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367</v>
      </c>
      <c r="C144" s="35">
        <v>3.9282729999999999</v>
      </c>
      <c r="D144" s="35" t="s">
        <v>66</v>
      </c>
      <c r="E144" s="35">
        <v>0.21130499999999999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253</v>
      </c>
      <c r="C145" s="40" t="s">
        <v>66</v>
      </c>
      <c r="D145" s="40">
        <v>8.2000000000000001E-5</v>
      </c>
      <c r="E145" s="40">
        <v>0.16319500000000001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364</v>
      </c>
      <c r="C146" s="35">
        <v>0.25164900000000001</v>
      </c>
      <c r="D146" s="35">
        <v>0.51597300000000001</v>
      </c>
      <c r="E146" s="35">
        <v>0.15457599999999999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256</v>
      </c>
      <c r="C147" s="40" t="s">
        <v>66</v>
      </c>
      <c r="D147" s="40">
        <v>2.3734000000000002E-2</v>
      </c>
      <c r="E147" s="40">
        <v>0.15043000000000001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362</v>
      </c>
      <c r="C148" s="35" t="s">
        <v>66</v>
      </c>
      <c r="D148" s="35" t="s">
        <v>66</v>
      </c>
      <c r="E148" s="35">
        <v>0.13061700000000001</v>
      </c>
      <c r="F148" s="36"/>
      <c r="J148" s="25"/>
      <c r="K148" s="25"/>
    </row>
    <row r="149" spans="1:11" ht="20.149999999999999" customHeight="1" x14ac:dyDescent="0.75">
      <c r="A149" s="107">
        <v>144</v>
      </c>
      <c r="B149" s="39" t="s">
        <v>346</v>
      </c>
      <c r="C149" s="40">
        <v>1.3425879999999999</v>
      </c>
      <c r="D149" s="40">
        <v>0.975271</v>
      </c>
      <c r="E149" s="40">
        <v>0.119271</v>
      </c>
      <c r="F149" s="36"/>
      <c r="J149" s="25"/>
      <c r="K149" s="25"/>
    </row>
    <row r="150" spans="1:11" ht="20.149999999999999" customHeight="1" x14ac:dyDescent="0.75">
      <c r="A150" s="106">
        <v>145</v>
      </c>
      <c r="B150" s="34" t="s">
        <v>347</v>
      </c>
      <c r="C150" s="35">
        <v>4.1686000000000001E-2</v>
      </c>
      <c r="D150" s="35" t="s">
        <v>66</v>
      </c>
      <c r="E150" s="35">
        <v>0.113762</v>
      </c>
      <c r="F150" s="36"/>
      <c r="J150" s="25"/>
      <c r="K150" s="25"/>
    </row>
    <row r="151" spans="1:11" ht="20.149999999999999" customHeight="1" x14ac:dyDescent="0.75">
      <c r="A151" s="107">
        <v>146</v>
      </c>
      <c r="B151" s="39" t="s">
        <v>351</v>
      </c>
      <c r="C151" s="40">
        <v>0.33201700000000001</v>
      </c>
      <c r="D151" s="40">
        <v>0.71037399999999995</v>
      </c>
      <c r="E151" s="40">
        <v>0.103903</v>
      </c>
      <c r="F151" s="36"/>
      <c r="J151" s="25"/>
      <c r="K151" s="25"/>
    </row>
    <row r="152" spans="1:11" ht="20.149999999999999" customHeight="1" x14ac:dyDescent="0.75">
      <c r="A152" s="106">
        <v>147</v>
      </c>
      <c r="B152" s="34" t="s">
        <v>356</v>
      </c>
      <c r="C152" s="35">
        <v>0.28009200000000001</v>
      </c>
      <c r="D152" s="35">
        <v>0.232816</v>
      </c>
      <c r="E152" s="35">
        <v>0.10366599999999999</v>
      </c>
      <c r="F152" s="36"/>
      <c r="J152" s="25"/>
      <c r="K152" s="25"/>
    </row>
    <row r="153" spans="1:11" ht="20.149999999999999" customHeight="1" x14ac:dyDescent="0.75">
      <c r="A153" s="107">
        <v>148</v>
      </c>
      <c r="B153" s="39" t="s">
        <v>383</v>
      </c>
      <c r="C153" s="40" t="s">
        <v>66</v>
      </c>
      <c r="D153" s="40" t="s">
        <v>66</v>
      </c>
      <c r="E153" s="40">
        <v>9.2635999999999996E-2</v>
      </c>
      <c r="F153" s="36"/>
      <c r="J153" s="25"/>
      <c r="K153" s="25"/>
    </row>
    <row r="154" spans="1:11" ht="20.149999999999999" customHeight="1" x14ac:dyDescent="0.75">
      <c r="A154" s="106">
        <v>149</v>
      </c>
      <c r="B154" s="34" t="s">
        <v>258</v>
      </c>
      <c r="C154" s="35">
        <v>1.0516859999999999</v>
      </c>
      <c r="D154" s="35">
        <v>0.83684899999999995</v>
      </c>
      <c r="E154" s="35">
        <v>8.2591999999999999E-2</v>
      </c>
      <c r="F154" s="36"/>
      <c r="J154" s="25"/>
      <c r="K154" s="25"/>
    </row>
    <row r="155" spans="1:11" ht="20.149999999999999" customHeight="1" x14ac:dyDescent="0.75">
      <c r="A155" s="107">
        <v>150</v>
      </c>
      <c r="B155" s="39" t="s">
        <v>352</v>
      </c>
      <c r="C155" s="40">
        <v>3.1719999999999999E-3</v>
      </c>
      <c r="D155" s="40" t="s">
        <v>66</v>
      </c>
      <c r="E155" s="40">
        <v>5.7995999999999999E-2</v>
      </c>
      <c r="F155" s="36"/>
      <c r="J155" s="25"/>
      <c r="K155" s="25"/>
    </row>
    <row r="156" spans="1:11" ht="20.149999999999999" customHeight="1" x14ac:dyDescent="0.75">
      <c r="A156" s="106">
        <v>151</v>
      </c>
      <c r="B156" s="34" t="s">
        <v>384</v>
      </c>
      <c r="C156" s="35">
        <v>2.7805E-2</v>
      </c>
      <c r="D156" s="35" t="s">
        <v>66</v>
      </c>
      <c r="E156" s="35">
        <v>5.3610999999999999E-2</v>
      </c>
      <c r="F156" s="36"/>
      <c r="J156" s="25"/>
      <c r="K156" s="25"/>
    </row>
    <row r="157" spans="1:11" ht="20.149999999999999" customHeight="1" thickBot="1" x14ac:dyDescent="0.8">
      <c r="A157" s="107">
        <v>152</v>
      </c>
      <c r="B157" s="39" t="s">
        <v>262</v>
      </c>
      <c r="C157" s="40">
        <v>6.5544699999999985</v>
      </c>
      <c r="D157" s="40">
        <v>31.414953999999994</v>
      </c>
      <c r="E157" s="40">
        <v>1.1087809999999998</v>
      </c>
      <c r="F157" s="36"/>
      <c r="J157" s="25"/>
      <c r="K157" s="25"/>
    </row>
    <row r="158" spans="1:11" ht="20.149999999999999" customHeight="1" thickBot="1" x14ac:dyDescent="0.8">
      <c r="A158" s="111"/>
      <c r="B158" s="140" t="s">
        <v>0</v>
      </c>
      <c r="C158" s="141">
        <v>62070.882831999959</v>
      </c>
      <c r="D158" s="141">
        <v>69127.352634000024</v>
      </c>
      <c r="E158" s="141">
        <v>51437.557926000016</v>
      </c>
      <c r="F158" s="36"/>
      <c r="J158" s="25"/>
      <c r="K158" s="25"/>
    </row>
    <row r="159" spans="1:11" ht="35.15" customHeight="1" x14ac:dyDescent="0.75">
      <c r="A159" s="44"/>
      <c r="B159" s="44"/>
      <c r="C159" s="49"/>
      <c r="D159" s="49"/>
      <c r="E159" s="49"/>
      <c r="J159" s="25"/>
      <c r="K159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1" t="s">
        <v>91</v>
      </c>
      <c r="E1" s="138"/>
      <c r="G1" s="138"/>
      <c r="U1" s="193"/>
    </row>
    <row r="2" spans="1:23" ht="26.25" customHeight="1" x14ac:dyDescent="0.75">
      <c r="A2" s="82" t="s">
        <v>377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10046.179980000003</v>
      </c>
      <c r="C5" s="54">
        <v>1.365251</v>
      </c>
      <c r="D5" s="54">
        <v>40.870072999999998</v>
      </c>
      <c r="E5" s="54">
        <v>0.314411</v>
      </c>
      <c r="F5" s="54">
        <v>63.322944</v>
      </c>
      <c r="G5" s="54">
        <v>28.324165000000001</v>
      </c>
      <c r="H5" s="54">
        <v>345.28578399999998</v>
      </c>
      <c r="I5" s="54">
        <v>590.16567499999996</v>
      </c>
      <c r="J5" s="54">
        <v>143.51075499999999</v>
      </c>
      <c r="K5" s="54">
        <v>57.446063000000002</v>
      </c>
      <c r="L5" s="54">
        <v>131.53469100000001</v>
      </c>
      <c r="M5" s="54">
        <v>606.16250300000002</v>
      </c>
      <c r="N5" s="54">
        <v>174.98237700000001</v>
      </c>
      <c r="O5" s="54">
        <v>132.82114899999999</v>
      </c>
      <c r="P5" s="54">
        <v>98.496791999999999</v>
      </c>
      <c r="Q5" s="54">
        <v>934.95836099999997</v>
      </c>
      <c r="R5" s="54">
        <v>3835.2643429999998</v>
      </c>
      <c r="S5" s="54">
        <v>1866.5073729999999</v>
      </c>
      <c r="T5" s="54">
        <v>157.09445099999999</v>
      </c>
      <c r="U5" s="54">
        <v>0.1303</v>
      </c>
      <c r="V5" s="54">
        <v>463.99785700000001</v>
      </c>
      <c r="W5" s="54">
        <v>373.624662</v>
      </c>
    </row>
    <row r="6" spans="1:23" x14ac:dyDescent="0.75">
      <c r="A6" s="44" t="s">
        <v>33</v>
      </c>
      <c r="B6" s="84">
        <v>4337.9865309999996</v>
      </c>
      <c r="C6" s="54">
        <v>32.620246999999999</v>
      </c>
      <c r="D6" s="54">
        <v>276.87365499999999</v>
      </c>
      <c r="E6" s="54">
        <v>1.5351870000000001</v>
      </c>
      <c r="F6" s="54">
        <v>107.293926</v>
      </c>
      <c r="G6" s="54">
        <v>46.034194999999997</v>
      </c>
      <c r="H6" s="54">
        <v>736.01056600000004</v>
      </c>
      <c r="I6" s="54">
        <v>151.245575</v>
      </c>
      <c r="J6" s="54">
        <v>1.023949</v>
      </c>
      <c r="K6" s="54">
        <v>5.3378199999999998</v>
      </c>
      <c r="L6" s="54">
        <v>76.181541999999993</v>
      </c>
      <c r="M6" s="54">
        <v>14.517915</v>
      </c>
      <c r="N6" s="54">
        <v>2.5375230000000002</v>
      </c>
      <c r="O6" s="54">
        <v>15.341644000000001</v>
      </c>
      <c r="P6" s="54">
        <v>6.4769300000000003</v>
      </c>
      <c r="Q6" s="54">
        <v>147.22965400000001</v>
      </c>
      <c r="R6" s="54">
        <v>1392.1709989999999</v>
      </c>
      <c r="S6" s="54">
        <v>830.29464599999994</v>
      </c>
      <c r="T6" s="54">
        <v>341.92334699999998</v>
      </c>
      <c r="U6" s="54">
        <v>21.024097999999999</v>
      </c>
      <c r="V6" s="54">
        <v>45.901940000000003</v>
      </c>
      <c r="W6" s="54">
        <v>86.411173000000005</v>
      </c>
    </row>
    <row r="7" spans="1:23" x14ac:dyDescent="0.75">
      <c r="A7" s="44" t="s">
        <v>59</v>
      </c>
      <c r="B7" s="84">
        <v>3610.8476529999998</v>
      </c>
      <c r="C7" s="54">
        <v>29.354866999999999</v>
      </c>
      <c r="D7" s="54">
        <v>78.483703000000006</v>
      </c>
      <c r="E7" s="54">
        <v>21.343693999999999</v>
      </c>
      <c r="F7" s="54">
        <v>186.41978499999999</v>
      </c>
      <c r="G7" s="54">
        <v>788.53086699999994</v>
      </c>
      <c r="H7" s="54">
        <v>250.75346300000001</v>
      </c>
      <c r="I7" s="54">
        <v>144.28052400000001</v>
      </c>
      <c r="J7" s="54">
        <v>1.358949</v>
      </c>
      <c r="K7" s="54">
        <v>3.9099970000000002</v>
      </c>
      <c r="L7" s="54">
        <v>77.556771999999995</v>
      </c>
      <c r="M7" s="54">
        <v>33.923847000000002</v>
      </c>
      <c r="N7" s="54">
        <v>1.9993529999999999</v>
      </c>
      <c r="O7" s="54">
        <v>54.575896999999998</v>
      </c>
      <c r="P7" s="54">
        <v>939.92001900000002</v>
      </c>
      <c r="Q7" s="54">
        <v>275.41847200000001</v>
      </c>
      <c r="R7" s="54">
        <v>469.998042</v>
      </c>
      <c r="S7" s="54">
        <v>44.936706000000001</v>
      </c>
      <c r="T7" s="54">
        <v>18.114485999999999</v>
      </c>
      <c r="U7" s="54">
        <v>0</v>
      </c>
      <c r="V7" s="54">
        <v>144.840484</v>
      </c>
      <c r="W7" s="54">
        <v>45.127726000000003</v>
      </c>
    </row>
    <row r="8" spans="1:23" x14ac:dyDescent="0.75">
      <c r="A8" s="44" t="s">
        <v>133</v>
      </c>
      <c r="B8" s="84">
        <v>2406.3214060000005</v>
      </c>
      <c r="C8" s="54">
        <v>73.223774000000006</v>
      </c>
      <c r="D8" s="54">
        <v>281.91968200000002</v>
      </c>
      <c r="E8" s="54">
        <v>2.1267870000000002</v>
      </c>
      <c r="F8" s="54">
        <v>56.556319000000002</v>
      </c>
      <c r="G8" s="54">
        <v>84.536136999999997</v>
      </c>
      <c r="H8" s="54">
        <v>296.80181599999997</v>
      </c>
      <c r="I8" s="54">
        <v>72.241930999999994</v>
      </c>
      <c r="J8" s="54">
        <v>4.939057</v>
      </c>
      <c r="K8" s="54">
        <v>6.2819589999999996</v>
      </c>
      <c r="L8" s="54">
        <v>18.890653</v>
      </c>
      <c r="M8" s="54">
        <v>163.53536199999999</v>
      </c>
      <c r="N8" s="54">
        <v>15.509294000000001</v>
      </c>
      <c r="O8" s="54">
        <v>27.997601</v>
      </c>
      <c r="P8" s="54">
        <v>85.474340999999995</v>
      </c>
      <c r="Q8" s="54">
        <v>455.70850799999999</v>
      </c>
      <c r="R8" s="54">
        <v>365.40849900000001</v>
      </c>
      <c r="S8" s="54">
        <v>344.62831499999999</v>
      </c>
      <c r="T8" s="54">
        <v>13.919905</v>
      </c>
      <c r="U8" s="54">
        <v>16.479375000000001</v>
      </c>
      <c r="V8" s="54">
        <v>19.896602999999999</v>
      </c>
      <c r="W8" s="54">
        <v>0.24548800000000001</v>
      </c>
    </row>
    <row r="9" spans="1:23" x14ac:dyDescent="0.75">
      <c r="A9" s="44" t="s">
        <v>155</v>
      </c>
      <c r="B9" s="84">
        <v>2260.600884</v>
      </c>
      <c r="C9" s="54">
        <v>0.48513400000000001</v>
      </c>
      <c r="D9" s="54">
        <v>2.5794079999999999</v>
      </c>
      <c r="E9" s="54">
        <v>0</v>
      </c>
      <c r="F9" s="54">
        <v>38.783251</v>
      </c>
      <c r="G9" s="54">
        <v>3.2502000000000003E-2</v>
      </c>
      <c r="H9" s="54">
        <v>144.09838099999999</v>
      </c>
      <c r="I9" s="54">
        <v>6.336176</v>
      </c>
      <c r="J9" s="54">
        <v>1.0547500000000001</v>
      </c>
      <c r="K9" s="54">
        <v>1.2378039999999999</v>
      </c>
      <c r="L9" s="54">
        <v>0.41665999999999997</v>
      </c>
      <c r="M9" s="54">
        <v>1.527369</v>
      </c>
      <c r="N9" s="54">
        <v>0.84091499999999997</v>
      </c>
      <c r="O9" s="54">
        <v>0.31823600000000002</v>
      </c>
      <c r="P9" s="54">
        <v>1652.80835</v>
      </c>
      <c r="Q9" s="54">
        <v>13.387778000000001</v>
      </c>
      <c r="R9" s="54">
        <v>174.35002499999999</v>
      </c>
      <c r="S9" s="54">
        <v>2.7148690000000002</v>
      </c>
      <c r="T9" s="54">
        <v>208.486492</v>
      </c>
      <c r="U9" s="54">
        <v>6.8320600000000002</v>
      </c>
      <c r="V9" s="54">
        <v>4.3024529999999999</v>
      </c>
      <c r="W9" s="54">
        <v>8.2710000000000006E-3</v>
      </c>
    </row>
    <row r="10" spans="1:23" x14ac:dyDescent="0.75">
      <c r="A10" s="44" t="s">
        <v>141</v>
      </c>
      <c r="B10" s="84">
        <v>2084.5320969999998</v>
      </c>
      <c r="C10" s="54">
        <v>0.34857500000000002</v>
      </c>
      <c r="D10" s="54">
        <v>0</v>
      </c>
      <c r="E10" s="54">
        <v>2.8756179999999998</v>
      </c>
      <c r="F10" s="54">
        <v>10.137032</v>
      </c>
      <c r="G10" s="54">
        <v>5.04298</v>
      </c>
      <c r="H10" s="54">
        <v>49.773760000000003</v>
      </c>
      <c r="I10" s="54">
        <v>28.058017</v>
      </c>
      <c r="J10" s="54">
        <v>0</v>
      </c>
      <c r="K10" s="54">
        <v>1.348E-3</v>
      </c>
      <c r="L10" s="54">
        <v>1.0193289999999999</v>
      </c>
      <c r="M10" s="54">
        <v>0.54998000000000002</v>
      </c>
      <c r="N10" s="54">
        <v>1.403E-3</v>
      </c>
      <c r="O10" s="54">
        <v>7.1980000000000004E-3</v>
      </c>
      <c r="P10" s="54">
        <v>10.630598000000001</v>
      </c>
      <c r="Q10" s="54">
        <v>6.453036</v>
      </c>
      <c r="R10" s="54">
        <v>84.886225999999994</v>
      </c>
      <c r="S10" s="54">
        <v>1861.263111</v>
      </c>
      <c r="T10" s="54">
        <v>23.313834</v>
      </c>
      <c r="U10" s="54">
        <v>0</v>
      </c>
      <c r="V10" s="54">
        <v>0.163885</v>
      </c>
      <c r="W10" s="54">
        <v>6.1669999999999997E-3</v>
      </c>
    </row>
    <row r="11" spans="1:23" x14ac:dyDescent="0.75">
      <c r="A11" s="44" t="s">
        <v>143</v>
      </c>
      <c r="B11" s="84">
        <v>1948.6346039999999</v>
      </c>
      <c r="C11" s="54">
        <v>37.140571999999999</v>
      </c>
      <c r="D11" s="54">
        <v>23.022618999999999</v>
      </c>
      <c r="E11" s="54">
        <v>0.92997700000000005</v>
      </c>
      <c r="F11" s="54">
        <v>57.621903000000003</v>
      </c>
      <c r="G11" s="54">
        <v>4.2675660000000004</v>
      </c>
      <c r="H11" s="54">
        <v>495.42121600000002</v>
      </c>
      <c r="I11" s="54">
        <v>75.754885999999999</v>
      </c>
      <c r="J11" s="54">
        <v>0.35730800000000001</v>
      </c>
      <c r="K11" s="54">
        <v>29.787635000000002</v>
      </c>
      <c r="L11" s="54">
        <v>15.214829</v>
      </c>
      <c r="M11" s="54">
        <v>6.228389</v>
      </c>
      <c r="N11" s="54">
        <v>0.57398499999999997</v>
      </c>
      <c r="O11" s="54">
        <v>14.796476</v>
      </c>
      <c r="P11" s="54">
        <v>2.4566119999999998</v>
      </c>
      <c r="Q11" s="54">
        <v>72.190404999999998</v>
      </c>
      <c r="R11" s="54">
        <v>552.84643700000004</v>
      </c>
      <c r="S11" s="54">
        <v>388.68767200000002</v>
      </c>
      <c r="T11" s="54">
        <v>137.93859900000001</v>
      </c>
      <c r="U11" s="54">
        <v>1.883688</v>
      </c>
      <c r="V11" s="54">
        <v>29.400683999999998</v>
      </c>
      <c r="W11" s="54">
        <v>2.113146</v>
      </c>
    </row>
    <row r="12" spans="1:23" x14ac:dyDescent="0.75">
      <c r="A12" s="44" t="s">
        <v>136</v>
      </c>
      <c r="B12" s="84">
        <v>1664.5363480000005</v>
      </c>
      <c r="C12" s="54">
        <v>32.681246000000002</v>
      </c>
      <c r="D12" s="54">
        <v>163.94409999999999</v>
      </c>
      <c r="E12" s="54">
        <v>1.3660810000000001</v>
      </c>
      <c r="F12" s="54">
        <v>80.187269999999998</v>
      </c>
      <c r="G12" s="54">
        <v>972.47698500000001</v>
      </c>
      <c r="H12" s="54">
        <v>72.214984999999999</v>
      </c>
      <c r="I12" s="54">
        <v>9.6443220000000007</v>
      </c>
      <c r="J12" s="54">
        <v>4.5397E-2</v>
      </c>
      <c r="K12" s="54">
        <v>2.762791</v>
      </c>
      <c r="L12" s="54">
        <v>25.404339</v>
      </c>
      <c r="M12" s="54">
        <v>48.753836999999997</v>
      </c>
      <c r="N12" s="54">
        <v>0.31413099999999999</v>
      </c>
      <c r="O12" s="54">
        <v>18.504293000000001</v>
      </c>
      <c r="P12" s="54">
        <v>1.3714E-2</v>
      </c>
      <c r="Q12" s="54">
        <v>129.54991699999999</v>
      </c>
      <c r="R12" s="54">
        <v>60.558774999999997</v>
      </c>
      <c r="S12" s="54">
        <v>0.85460599999999998</v>
      </c>
      <c r="T12" s="54">
        <v>1.676058</v>
      </c>
      <c r="U12" s="54">
        <v>0</v>
      </c>
      <c r="V12" s="54">
        <v>43.493319999999997</v>
      </c>
      <c r="W12" s="54">
        <v>9.0180999999999997E-2</v>
      </c>
    </row>
    <row r="13" spans="1:23" x14ac:dyDescent="0.75">
      <c r="A13" s="44" t="s">
        <v>140</v>
      </c>
      <c r="B13" s="84">
        <v>1360.85285</v>
      </c>
      <c r="C13" s="54">
        <v>5.9880909999999998</v>
      </c>
      <c r="D13" s="54">
        <v>18.833200999999999</v>
      </c>
      <c r="E13" s="54">
        <v>3.56203</v>
      </c>
      <c r="F13" s="54">
        <v>81.661606000000006</v>
      </c>
      <c r="G13" s="54">
        <v>10.363061999999999</v>
      </c>
      <c r="H13" s="54">
        <v>235.19448399999999</v>
      </c>
      <c r="I13" s="54">
        <v>40.534070999999997</v>
      </c>
      <c r="J13" s="54">
        <v>24.652785999999999</v>
      </c>
      <c r="K13" s="54">
        <v>7.2041599999999999</v>
      </c>
      <c r="L13" s="54">
        <v>7.7665670000000002</v>
      </c>
      <c r="M13" s="54">
        <v>34.078868</v>
      </c>
      <c r="N13" s="54">
        <v>29.183755000000001</v>
      </c>
      <c r="O13" s="54">
        <v>28.336002000000001</v>
      </c>
      <c r="P13" s="54">
        <v>28.097373000000001</v>
      </c>
      <c r="Q13" s="54">
        <v>130.86695800000001</v>
      </c>
      <c r="R13" s="54">
        <v>499.31832800000001</v>
      </c>
      <c r="S13" s="54">
        <v>68.035866999999996</v>
      </c>
      <c r="T13" s="54">
        <v>57.017131999999997</v>
      </c>
      <c r="U13" s="54">
        <v>6.6203329999999996</v>
      </c>
      <c r="V13" s="54">
        <v>43.419772000000002</v>
      </c>
      <c r="W13" s="54">
        <v>0.118404</v>
      </c>
    </row>
    <row r="14" spans="1:23" x14ac:dyDescent="0.75">
      <c r="A14" s="44" t="s">
        <v>165</v>
      </c>
      <c r="B14" s="84">
        <v>1294.9475420000003</v>
      </c>
      <c r="C14" s="54">
        <v>50.286954999999999</v>
      </c>
      <c r="D14" s="54">
        <v>94.607662000000005</v>
      </c>
      <c r="E14" s="54">
        <v>34.544812999999998</v>
      </c>
      <c r="F14" s="54">
        <v>5.018796</v>
      </c>
      <c r="G14" s="54">
        <v>1083.3154870000001</v>
      </c>
      <c r="H14" s="54">
        <v>5.953735</v>
      </c>
      <c r="I14" s="54">
        <v>1.091397</v>
      </c>
      <c r="J14" s="54">
        <v>0</v>
      </c>
      <c r="K14" s="54">
        <v>7.4568919999999999</v>
      </c>
      <c r="L14" s="54">
        <v>1.0417559999999999</v>
      </c>
      <c r="M14" s="54">
        <v>8.8730000000000007E-3</v>
      </c>
      <c r="N14" s="54">
        <v>1.0952E-2</v>
      </c>
      <c r="O14" s="54">
        <v>3.9069999999999999E-3</v>
      </c>
      <c r="P14" s="54">
        <v>0</v>
      </c>
      <c r="Q14" s="54">
        <v>2.1968109999999998</v>
      </c>
      <c r="R14" s="54">
        <v>7.6584159999999999</v>
      </c>
      <c r="S14" s="54">
        <v>0.88455099999999998</v>
      </c>
      <c r="T14" s="54">
        <v>0.61248499999999995</v>
      </c>
      <c r="U14" s="54">
        <v>0</v>
      </c>
      <c r="V14" s="54">
        <v>0.25126599999999999</v>
      </c>
      <c r="W14" s="54">
        <v>2.7880000000000001E-3</v>
      </c>
    </row>
    <row r="15" spans="1:23" x14ac:dyDescent="0.75">
      <c r="A15" s="44" t="s">
        <v>158</v>
      </c>
      <c r="B15" s="84">
        <v>1217.182591</v>
      </c>
      <c r="C15" s="54">
        <v>33.512649000000003</v>
      </c>
      <c r="D15" s="54">
        <v>7.2516439999999998</v>
      </c>
      <c r="E15" s="54">
        <v>20.768125999999999</v>
      </c>
      <c r="F15" s="54">
        <v>24.639413999999999</v>
      </c>
      <c r="G15" s="54">
        <v>474.75450699999999</v>
      </c>
      <c r="H15" s="54">
        <v>42.825195999999998</v>
      </c>
      <c r="I15" s="54">
        <v>15.678409</v>
      </c>
      <c r="J15" s="54">
        <v>0</v>
      </c>
      <c r="K15" s="54">
        <v>3.4449E-2</v>
      </c>
      <c r="L15" s="54">
        <v>5.0527110000000004</v>
      </c>
      <c r="M15" s="54">
        <v>0.18294199999999999</v>
      </c>
      <c r="N15" s="54">
        <v>0</v>
      </c>
      <c r="O15" s="54">
        <v>10.149447</v>
      </c>
      <c r="P15" s="54">
        <v>10.714452</v>
      </c>
      <c r="Q15" s="54">
        <v>312.17676999999998</v>
      </c>
      <c r="R15" s="54">
        <v>257.59673900000001</v>
      </c>
      <c r="S15" s="54">
        <v>3.7409999999999999E-2</v>
      </c>
      <c r="T15" s="54">
        <v>2.6721000000000002E-2</v>
      </c>
      <c r="U15" s="54">
        <v>4.9928E-2</v>
      </c>
      <c r="V15" s="54">
        <v>1.648523</v>
      </c>
      <c r="W15" s="54">
        <v>8.2554000000000002E-2</v>
      </c>
    </row>
    <row r="16" spans="1:23" x14ac:dyDescent="0.75">
      <c r="A16" s="44" t="s">
        <v>134</v>
      </c>
      <c r="B16" s="84">
        <v>1103.9732070000002</v>
      </c>
      <c r="C16" s="54">
        <v>0.81828999999999996</v>
      </c>
      <c r="D16" s="54">
        <v>1.2013320000000001</v>
      </c>
      <c r="E16" s="54">
        <v>0</v>
      </c>
      <c r="F16" s="54">
        <v>0.95894199999999996</v>
      </c>
      <c r="G16" s="54">
        <v>4.4192460000000002</v>
      </c>
      <c r="H16" s="54">
        <v>43.169317999999997</v>
      </c>
      <c r="I16" s="54">
        <v>73.479538000000005</v>
      </c>
      <c r="J16" s="54">
        <v>1.8700999999999999E-2</v>
      </c>
      <c r="K16" s="54">
        <v>0.225911</v>
      </c>
      <c r="L16" s="54">
        <v>0.448264</v>
      </c>
      <c r="M16" s="54">
        <v>22.547338</v>
      </c>
      <c r="N16" s="54">
        <v>0.108484</v>
      </c>
      <c r="O16" s="54">
        <v>3.0583399999999998</v>
      </c>
      <c r="P16" s="54">
        <v>1.191E-3</v>
      </c>
      <c r="Q16" s="54">
        <v>26.651805</v>
      </c>
      <c r="R16" s="54">
        <v>192.38138699999999</v>
      </c>
      <c r="S16" s="54">
        <v>679.84900200000004</v>
      </c>
      <c r="T16" s="54">
        <v>48.245376</v>
      </c>
      <c r="U16" s="54">
        <v>2.4020000000000001E-3</v>
      </c>
      <c r="V16" s="54">
        <v>6.2767809999999997</v>
      </c>
      <c r="W16" s="54">
        <v>0.11155900000000001</v>
      </c>
    </row>
    <row r="17" spans="1:23" x14ac:dyDescent="0.75">
      <c r="A17" s="44" t="s">
        <v>135</v>
      </c>
      <c r="B17" s="84">
        <v>1079.344186</v>
      </c>
      <c r="C17" s="54">
        <v>0.39779300000000001</v>
      </c>
      <c r="D17" s="54">
        <v>2.4382999999999998E-2</v>
      </c>
      <c r="E17" s="54">
        <v>0</v>
      </c>
      <c r="F17" s="54">
        <v>7.7882809999999996</v>
      </c>
      <c r="G17" s="54">
        <v>30.681785999999999</v>
      </c>
      <c r="H17" s="54">
        <v>52.309716999999999</v>
      </c>
      <c r="I17" s="54">
        <v>90.416415999999998</v>
      </c>
      <c r="J17" s="54">
        <v>6.1573000000000003E-2</v>
      </c>
      <c r="K17" s="54">
        <v>0.189109</v>
      </c>
      <c r="L17" s="54">
        <v>8.5643159999999998</v>
      </c>
      <c r="M17" s="54">
        <v>26.902991</v>
      </c>
      <c r="N17" s="54">
        <v>5.9337000000000001E-2</v>
      </c>
      <c r="O17" s="54">
        <v>1.757117</v>
      </c>
      <c r="P17" s="54">
        <v>0.19545299999999999</v>
      </c>
      <c r="Q17" s="54">
        <v>119.97335200000001</v>
      </c>
      <c r="R17" s="54">
        <v>240.01978700000001</v>
      </c>
      <c r="S17" s="54">
        <v>470.12250999999998</v>
      </c>
      <c r="T17" s="54">
        <v>25.782692000000001</v>
      </c>
      <c r="U17" s="54">
        <v>0</v>
      </c>
      <c r="V17" s="54">
        <v>4.0646680000000002</v>
      </c>
      <c r="W17" s="54">
        <v>3.2904999999999997E-2</v>
      </c>
    </row>
    <row r="18" spans="1:23" x14ac:dyDescent="0.75">
      <c r="A18" s="44" t="s">
        <v>145</v>
      </c>
      <c r="B18" s="84">
        <v>1064.2847360000001</v>
      </c>
      <c r="C18" s="54">
        <v>11.528309</v>
      </c>
      <c r="D18" s="54">
        <v>5.1563460000000001</v>
      </c>
      <c r="E18" s="54">
        <v>0.188221</v>
      </c>
      <c r="F18" s="54">
        <v>52.375086000000003</v>
      </c>
      <c r="G18" s="54">
        <v>2.7725620000000002</v>
      </c>
      <c r="H18" s="54">
        <v>158.234317</v>
      </c>
      <c r="I18" s="54">
        <v>23.856307999999999</v>
      </c>
      <c r="J18" s="54">
        <v>0.518895</v>
      </c>
      <c r="K18" s="54">
        <v>1.6226339999999999</v>
      </c>
      <c r="L18" s="54">
        <v>11.925795000000001</v>
      </c>
      <c r="M18" s="54">
        <v>20.736224</v>
      </c>
      <c r="N18" s="54">
        <v>2.4041640000000002</v>
      </c>
      <c r="O18" s="54">
        <v>1.895297</v>
      </c>
      <c r="P18" s="54">
        <v>3.1627900000000002</v>
      </c>
      <c r="Q18" s="54">
        <v>37.873666</v>
      </c>
      <c r="R18" s="54">
        <v>154.55668700000001</v>
      </c>
      <c r="S18" s="54">
        <v>398.30402099999998</v>
      </c>
      <c r="T18" s="54">
        <v>59.109645</v>
      </c>
      <c r="U18" s="54">
        <v>58.139657999999997</v>
      </c>
      <c r="V18" s="54">
        <v>13.828290000000001</v>
      </c>
      <c r="W18" s="54">
        <v>46.095821000000001</v>
      </c>
    </row>
    <row r="19" spans="1:23" x14ac:dyDescent="0.75">
      <c r="A19" s="44" t="s">
        <v>148</v>
      </c>
      <c r="B19" s="84">
        <v>1005.3990870000001</v>
      </c>
      <c r="C19" s="54">
        <v>32.206741999999998</v>
      </c>
      <c r="D19" s="54">
        <v>7.9749610000000004</v>
      </c>
      <c r="E19" s="54">
        <v>0.64822400000000002</v>
      </c>
      <c r="F19" s="54">
        <v>67.487731999999994</v>
      </c>
      <c r="G19" s="54">
        <v>5.003152</v>
      </c>
      <c r="H19" s="54">
        <v>328.28398099999998</v>
      </c>
      <c r="I19" s="54">
        <v>17.714099999999998</v>
      </c>
      <c r="J19" s="54">
        <v>11.461264999999999</v>
      </c>
      <c r="K19" s="54">
        <v>12.405594000000001</v>
      </c>
      <c r="L19" s="54">
        <v>5.4320719999999998</v>
      </c>
      <c r="M19" s="54">
        <v>6.8243980000000004</v>
      </c>
      <c r="N19" s="54">
        <v>0.73218499999999997</v>
      </c>
      <c r="O19" s="54">
        <v>2.1507640000000001</v>
      </c>
      <c r="P19" s="54">
        <v>14.382526</v>
      </c>
      <c r="Q19" s="54">
        <v>29.211061000000001</v>
      </c>
      <c r="R19" s="54">
        <v>298.403164</v>
      </c>
      <c r="S19" s="54">
        <v>107.48326900000001</v>
      </c>
      <c r="T19" s="54">
        <v>44.638694000000001</v>
      </c>
      <c r="U19" s="54">
        <v>8.0015000000000003E-2</v>
      </c>
      <c r="V19" s="54">
        <v>12.316398</v>
      </c>
      <c r="W19" s="54">
        <v>0.55879000000000001</v>
      </c>
    </row>
    <row r="20" spans="1:23" x14ac:dyDescent="0.75">
      <c r="A20" s="44" t="s">
        <v>147</v>
      </c>
      <c r="B20" s="84">
        <v>948.78975099999991</v>
      </c>
      <c r="C20" s="54">
        <v>216.440045</v>
      </c>
      <c r="D20" s="54">
        <v>155.939123</v>
      </c>
      <c r="E20" s="54">
        <v>0.43897399999999998</v>
      </c>
      <c r="F20" s="54">
        <v>483.81472000000002</v>
      </c>
      <c r="G20" s="54">
        <v>2.0479999999999999E-3</v>
      </c>
      <c r="H20" s="54">
        <v>8.5213000000000001</v>
      </c>
      <c r="I20" s="54">
        <v>2.4002479999999999</v>
      </c>
      <c r="J20" s="54">
        <v>6.7141000000000006E-2</v>
      </c>
      <c r="K20" s="54">
        <v>15.994384</v>
      </c>
      <c r="L20" s="54">
        <v>22.426413</v>
      </c>
      <c r="M20" s="54">
        <v>0.23950399999999999</v>
      </c>
      <c r="N20" s="54">
        <v>2.6935229999999999</v>
      </c>
      <c r="O20" s="54">
        <v>0.85868500000000003</v>
      </c>
      <c r="P20" s="54">
        <v>0</v>
      </c>
      <c r="Q20" s="54">
        <v>1.3215170000000001</v>
      </c>
      <c r="R20" s="54">
        <v>27.720831</v>
      </c>
      <c r="S20" s="54">
        <v>7.5900679999999996</v>
      </c>
      <c r="T20" s="54">
        <v>0.93379000000000001</v>
      </c>
      <c r="U20" s="54">
        <v>0</v>
      </c>
      <c r="V20" s="54">
        <v>1.383197</v>
      </c>
      <c r="W20" s="54">
        <v>4.2399999999999998E-3</v>
      </c>
    </row>
    <row r="21" spans="1:23" x14ac:dyDescent="0.75">
      <c r="A21" s="44" t="s">
        <v>144</v>
      </c>
      <c r="B21" s="84">
        <v>913.46142300000008</v>
      </c>
      <c r="C21" s="54">
        <v>13.963974</v>
      </c>
      <c r="D21" s="54">
        <v>16.805322</v>
      </c>
      <c r="E21" s="54">
        <v>7.9740219999999997</v>
      </c>
      <c r="F21" s="54">
        <v>111.763479</v>
      </c>
      <c r="G21" s="54">
        <v>8.1153329999999997</v>
      </c>
      <c r="H21" s="54">
        <v>105.81663500000001</v>
      </c>
      <c r="I21" s="54">
        <v>20.391283000000001</v>
      </c>
      <c r="J21" s="54">
        <v>2.8072300000000001</v>
      </c>
      <c r="K21" s="54">
        <v>7.408677</v>
      </c>
      <c r="L21" s="54">
        <v>17.266159999999999</v>
      </c>
      <c r="M21" s="54">
        <v>3.6127189999999998</v>
      </c>
      <c r="N21" s="54">
        <v>2.5083500000000001</v>
      </c>
      <c r="O21" s="54">
        <v>39.408565000000003</v>
      </c>
      <c r="P21" s="54">
        <v>2.4143319999999999</v>
      </c>
      <c r="Q21" s="54">
        <v>66.025233</v>
      </c>
      <c r="R21" s="54">
        <v>105.714878</v>
      </c>
      <c r="S21" s="54">
        <v>351.27072299999998</v>
      </c>
      <c r="T21" s="54">
        <v>10.526239</v>
      </c>
      <c r="U21" s="54">
        <v>0.36624600000000002</v>
      </c>
      <c r="V21" s="54">
        <v>19.284806</v>
      </c>
      <c r="W21" s="54">
        <v>1.7217E-2</v>
      </c>
    </row>
    <row r="22" spans="1:23" x14ac:dyDescent="0.75">
      <c r="A22" s="44" t="s">
        <v>166</v>
      </c>
      <c r="B22" s="84">
        <v>870.92643899999985</v>
      </c>
      <c r="C22" s="54">
        <v>1.246332</v>
      </c>
      <c r="D22" s="54">
        <v>3.2392300000000001</v>
      </c>
      <c r="E22" s="54">
        <v>6.2254999999999998E-2</v>
      </c>
      <c r="F22" s="54">
        <v>10.527022000000001</v>
      </c>
      <c r="G22" s="54">
        <v>806.01271799999995</v>
      </c>
      <c r="H22" s="54">
        <v>24.645441000000002</v>
      </c>
      <c r="I22" s="54">
        <v>2.1130179999999998</v>
      </c>
      <c r="J22" s="54">
        <v>1.815E-3</v>
      </c>
      <c r="K22" s="54">
        <v>1.0489E-2</v>
      </c>
      <c r="L22" s="54">
        <v>0.116896</v>
      </c>
      <c r="M22" s="54">
        <v>0.45979199999999998</v>
      </c>
      <c r="N22" s="54">
        <v>5.8069999999999997E-3</v>
      </c>
      <c r="O22" s="54">
        <v>5.9392870000000002</v>
      </c>
      <c r="P22" s="54">
        <v>3.6359999999999999E-3</v>
      </c>
      <c r="Q22" s="54">
        <v>5.4028850000000004</v>
      </c>
      <c r="R22" s="54">
        <v>3.7437170000000002</v>
      </c>
      <c r="S22" s="54">
        <v>0.26028499999999999</v>
      </c>
      <c r="T22" s="54">
        <v>0.75422999999999996</v>
      </c>
      <c r="U22" s="54">
        <v>0</v>
      </c>
      <c r="V22" s="54">
        <v>6.3764060000000002</v>
      </c>
      <c r="W22" s="54">
        <v>5.1780000000000003E-3</v>
      </c>
    </row>
    <row r="23" spans="1:23" x14ac:dyDescent="0.75">
      <c r="A23" s="44" t="s">
        <v>154</v>
      </c>
      <c r="B23" s="84">
        <v>853.20870900000011</v>
      </c>
      <c r="C23" s="54">
        <v>3.3703370000000001</v>
      </c>
      <c r="D23" s="54">
        <v>5.5126949999999999</v>
      </c>
      <c r="E23" s="54">
        <v>1.833394</v>
      </c>
      <c r="F23" s="54">
        <v>5.4255469999999999</v>
      </c>
      <c r="G23" s="54">
        <v>6.4590000000000003E-3</v>
      </c>
      <c r="H23" s="54">
        <v>23.068109</v>
      </c>
      <c r="I23" s="54">
        <v>2.5665209999999998</v>
      </c>
      <c r="J23" s="54">
        <v>5.7086999999999999E-2</v>
      </c>
      <c r="K23" s="54">
        <v>2.6829480000000001</v>
      </c>
      <c r="L23" s="54">
        <v>0.38234499999999999</v>
      </c>
      <c r="M23" s="54">
        <v>0.154006</v>
      </c>
      <c r="N23" s="54">
        <v>2.5905999999999998E-2</v>
      </c>
      <c r="O23" s="54">
        <v>8.2076999999999997E-2</v>
      </c>
      <c r="P23" s="54">
        <v>9.2359999999999994E-3</v>
      </c>
      <c r="Q23" s="54">
        <v>5.5469429999999997</v>
      </c>
      <c r="R23" s="54">
        <v>67.102914999999996</v>
      </c>
      <c r="S23" s="54">
        <v>711.86686599999996</v>
      </c>
      <c r="T23" s="54">
        <v>21.179613</v>
      </c>
      <c r="U23" s="54">
        <v>0</v>
      </c>
      <c r="V23" s="54">
        <v>2.2937050000000001</v>
      </c>
      <c r="W23" s="54">
        <v>4.2000000000000003E-2</v>
      </c>
    </row>
    <row r="24" spans="1:23" x14ac:dyDescent="0.75">
      <c r="A24" s="44" t="s">
        <v>150</v>
      </c>
      <c r="B24" s="84">
        <v>718.44731399999978</v>
      </c>
      <c r="C24" s="54">
        <v>89.222105999999997</v>
      </c>
      <c r="D24" s="54">
        <v>108.66539299999999</v>
      </c>
      <c r="E24" s="54">
        <v>0.22772400000000001</v>
      </c>
      <c r="F24" s="54">
        <v>61.938226</v>
      </c>
      <c r="G24" s="54">
        <v>2.6138819999999998</v>
      </c>
      <c r="H24" s="54">
        <v>292.53500200000002</v>
      </c>
      <c r="I24" s="54">
        <v>12.170154999999999</v>
      </c>
      <c r="J24" s="54">
        <v>0.29660500000000001</v>
      </c>
      <c r="K24" s="54">
        <v>1.0280199999999999</v>
      </c>
      <c r="L24" s="54">
        <v>30.839701000000002</v>
      </c>
      <c r="M24" s="54">
        <v>15.205026</v>
      </c>
      <c r="N24" s="54">
        <v>3.6172999999999997E-2</v>
      </c>
      <c r="O24" s="54">
        <v>6.4460459999999999</v>
      </c>
      <c r="P24" s="54">
        <v>0.763239</v>
      </c>
      <c r="Q24" s="54">
        <v>32.263378000000003</v>
      </c>
      <c r="R24" s="54">
        <v>23.577905000000001</v>
      </c>
      <c r="S24" s="54">
        <v>3.0050140000000001</v>
      </c>
      <c r="T24" s="54">
        <v>0.27157100000000001</v>
      </c>
      <c r="U24" s="54">
        <v>0</v>
      </c>
      <c r="V24" s="54">
        <v>37.239485999999999</v>
      </c>
      <c r="W24" s="54">
        <v>0.102662</v>
      </c>
    </row>
    <row r="25" spans="1:23" x14ac:dyDescent="0.75">
      <c r="A25" s="44" t="s">
        <v>138</v>
      </c>
      <c r="B25" s="84">
        <v>653.62538599999993</v>
      </c>
      <c r="C25" s="54">
        <v>10.394209</v>
      </c>
      <c r="D25" s="54">
        <v>12.612041</v>
      </c>
      <c r="E25" s="54">
        <v>1.9499999999999999E-3</v>
      </c>
      <c r="F25" s="54">
        <v>45.046050000000001</v>
      </c>
      <c r="G25" s="54">
        <v>1.8366610000000001</v>
      </c>
      <c r="H25" s="54">
        <v>16.554545999999998</v>
      </c>
      <c r="I25" s="54">
        <v>46.703668999999998</v>
      </c>
      <c r="J25" s="54">
        <v>0.25381599999999999</v>
      </c>
      <c r="K25" s="54">
        <v>24.677911000000002</v>
      </c>
      <c r="L25" s="54">
        <v>2.889675</v>
      </c>
      <c r="M25" s="54">
        <v>6.3764459999999996</v>
      </c>
      <c r="N25" s="54">
        <v>1.8411690000000001</v>
      </c>
      <c r="O25" s="54">
        <v>1.9627520000000001</v>
      </c>
      <c r="P25" s="54">
        <v>11.120943</v>
      </c>
      <c r="Q25" s="54">
        <v>10.931746</v>
      </c>
      <c r="R25" s="54">
        <v>109.179489</v>
      </c>
      <c r="S25" s="54">
        <v>341.94439699999998</v>
      </c>
      <c r="T25" s="54">
        <v>4.7094810000000003</v>
      </c>
      <c r="U25" s="54">
        <v>0</v>
      </c>
      <c r="V25" s="54">
        <v>4.539485</v>
      </c>
      <c r="W25" s="54">
        <v>4.895E-2</v>
      </c>
    </row>
    <row r="26" spans="1:23" x14ac:dyDescent="0.75">
      <c r="A26" s="44" t="s">
        <v>157</v>
      </c>
      <c r="B26" s="84">
        <v>578.23791800000004</v>
      </c>
      <c r="C26" s="54">
        <v>1.9825360000000001</v>
      </c>
      <c r="D26" s="54">
        <v>59.583350000000003</v>
      </c>
      <c r="E26" s="54">
        <v>17.929120999999999</v>
      </c>
      <c r="F26" s="54">
        <v>49.283757000000001</v>
      </c>
      <c r="G26" s="54">
        <v>2.8796780000000002</v>
      </c>
      <c r="H26" s="54">
        <v>14.930859999999999</v>
      </c>
      <c r="I26" s="54">
        <v>17.622903000000001</v>
      </c>
      <c r="J26" s="54">
        <v>5.9537069999999996</v>
      </c>
      <c r="K26" s="54">
        <v>16.088787</v>
      </c>
      <c r="L26" s="54">
        <v>44.452378000000003</v>
      </c>
      <c r="M26" s="54">
        <v>22.886873999999999</v>
      </c>
      <c r="N26" s="54">
        <v>28.364443000000001</v>
      </c>
      <c r="O26" s="54">
        <v>0.93968099999999999</v>
      </c>
      <c r="P26" s="54">
        <v>2.8755489999999999</v>
      </c>
      <c r="Q26" s="54">
        <v>6.4601980000000001</v>
      </c>
      <c r="R26" s="54">
        <v>33.864877999999997</v>
      </c>
      <c r="S26" s="54">
        <v>246.76395299999999</v>
      </c>
      <c r="T26" s="54">
        <v>1.2629809999999999</v>
      </c>
      <c r="U26" s="54">
        <v>0</v>
      </c>
      <c r="V26" s="54">
        <v>4.0165730000000002</v>
      </c>
      <c r="W26" s="54">
        <v>9.5711000000000004E-2</v>
      </c>
    </row>
    <row r="27" spans="1:23" x14ac:dyDescent="0.75">
      <c r="A27" s="44" t="s">
        <v>240</v>
      </c>
      <c r="B27" s="84">
        <v>532.57372500000008</v>
      </c>
      <c r="C27" s="54">
        <v>5.347588</v>
      </c>
      <c r="D27" s="54">
        <v>9.3879380000000001</v>
      </c>
      <c r="E27" s="54">
        <v>13.806678</v>
      </c>
      <c r="F27" s="54">
        <v>42.128692999999998</v>
      </c>
      <c r="G27" s="54">
        <v>11.857324</v>
      </c>
      <c r="H27" s="54">
        <v>39.998114000000001</v>
      </c>
      <c r="I27" s="54">
        <v>22.073774</v>
      </c>
      <c r="J27" s="54">
        <v>0.44275199999999998</v>
      </c>
      <c r="K27" s="54">
        <v>6.0830780000000004</v>
      </c>
      <c r="L27" s="54">
        <v>2.6109629999999999</v>
      </c>
      <c r="M27" s="54">
        <v>111.333456</v>
      </c>
      <c r="N27" s="54">
        <v>6.4982160000000002</v>
      </c>
      <c r="O27" s="54">
        <v>35.600577000000001</v>
      </c>
      <c r="P27" s="54">
        <v>39.593969000000001</v>
      </c>
      <c r="Q27" s="54">
        <v>61.466788999999999</v>
      </c>
      <c r="R27" s="54">
        <v>78.103669999999994</v>
      </c>
      <c r="S27" s="54">
        <v>13.038829</v>
      </c>
      <c r="T27" s="54">
        <v>2.4960719999999998</v>
      </c>
      <c r="U27" s="54">
        <v>0.30786400000000003</v>
      </c>
      <c r="V27" s="54">
        <v>29.336095</v>
      </c>
      <c r="W27" s="54">
        <v>1.061286</v>
      </c>
    </row>
    <row r="28" spans="1:23" x14ac:dyDescent="0.75">
      <c r="A28" s="44" t="s">
        <v>61</v>
      </c>
      <c r="B28" s="84">
        <v>527.14667800000007</v>
      </c>
      <c r="C28" s="54">
        <v>30.279519000000001</v>
      </c>
      <c r="D28" s="54">
        <v>2.860198</v>
      </c>
      <c r="E28" s="54">
        <v>0</v>
      </c>
      <c r="F28" s="54">
        <v>24.352302999999999</v>
      </c>
      <c r="G28" s="54">
        <v>1.1457E-2</v>
      </c>
      <c r="H28" s="54">
        <v>28.155260999999999</v>
      </c>
      <c r="I28" s="54">
        <v>22.639201</v>
      </c>
      <c r="J28" s="54">
        <v>1.0932000000000001E-2</v>
      </c>
      <c r="K28" s="54">
        <v>2.1536819999999999</v>
      </c>
      <c r="L28" s="54">
        <v>9.2458080000000002</v>
      </c>
      <c r="M28" s="54">
        <v>0.68282699999999996</v>
      </c>
      <c r="N28" s="54">
        <v>0.16064000000000001</v>
      </c>
      <c r="O28" s="54">
        <v>6.4618739999999999</v>
      </c>
      <c r="P28" s="54">
        <v>1.391095</v>
      </c>
      <c r="Q28" s="54">
        <v>372.75800700000002</v>
      </c>
      <c r="R28" s="54">
        <v>13.191297</v>
      </c>
      <c r="S28" s="54">
        <v>0.29550199999999999</v>
      </c>
      <c r="T28" s="54">
        <v>1.588946</v>
      </c>
      <c r="U28" s="54">
        <v>5.5000000000000002E-5</v>
      </c>
      <c r="V28" s="54">
        <v>9.6304800000000004</v>
      </c>
      <c r="W28" s="54">
        <v>1.2775939999999999</v>
      </c>
    </row>
    <row r="29" spans="1:23" x14ac:dyDescent="0.75">
      <c r="A29" s="44" t="s">
        <v>161</v>
      </c>
      <c r="B29" s="84">
        <v>526.66999499999997</v>
      </c>
      <c r="C29" s="54">
        <v>16.481396</v>
      </c>
      <c r="D29" s="54">
        <v>37.046970000000002</v>
      </c>
      <c r="E29" s="54">
        <v>0</v>
      </c>
      <c r="F29" s="54">
        <v>6.8259129999999999</v>
      </c>
      <c r="G29" s="54">
        <v>4.8128999999999998E-2</v>
      </c>
      <c r="H29" s="54">
        <v>10.896456000000001</v>
      </c>
      <c r="I29" s="54">
        <v>9.1988679999999992</v>
      </c>
      <c r="J29" s="54">
        <v>10.379856</v>
      </c>
      <c r="K29" s="54">
        <v>7.698842</v>
      </c>
      <c r="L29" s="54">
        <v>0.42095900000000003</v>
      </c>
      <c r="M29" s="54">
        <v>34.529316999999999</v>
      </c>
      <c r="N29" s="54">
        <v>45.439785999999998</v>
      </c>
      <c r="O29" s="54">
        <v>4.5898659999999998</v>
      </c>
      <c r="P29" s="54">
        <v>1.6326609999999999</v>
      </c>
      <c r="Q29" s="54">
        <v>10.649151</v>
      </c>
      <c r="R29" s="54">
        <v>306.72854899999999</v>
      </c>
      <c r="S29" s="54">
        <v>0.42279800000000001</v>
      </c>
      <c r="T29" s="54">
        <v>4.0780989999999999</v>
      </c>
      <c r="U29" s="54">
        <v>0</v>
      </c>
      <c r="V29" s="54">
        <v>19.594439999999999</v>
      </c>
      <c r="W29" s="54">
        <v>7.9389999999999999E-3</v>
      </c>
    </row>
    <row r="30" spans="1:23" x14ac:dyDescent="0.75">
      <c r="A30" s="44" t="s">
        <v>217</v>
      </c>
      <c r="B30" s="84">
        <v>484.75833199999994</v>
      </c>
      <c r="C30" s="54">
        <v>483.93570699999998</v>
      </c>
      <c r="D30" s="54">
        <v>0.81343200000000004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9.0790000000000003E-3</v>
      </c>
      <c r="S30" s="54">
        <v>0</v>
      </c>
      <c r="T30" s="54">
        <v>0</v>
      </c>
      <c r="U30" s="54">
        <v>0</v>
      </c>
      <c r="V30" s="54">
        <v>0</v>
      </c>
      <c r="W30" s="54">
        <v>1.1400000000000001E-4</v>
      </c>
    </row>
    <row r="31" spans="1:23" x14ac:dyDescent="0.75">
      <c r="A31" s="44" t="s">
        <v>152</v>
      </c>
      <c r="B31" s="84">
        <v>476.86904800000008</v>
      </c>
      <c r="C31" s="54">
        <v>40.998032000000002</v>
      </c>
      <c r="D31" s="54">
        <v>31.382808000000001</v>
      </c>
      <c r="E31" s="54">
        <v>1.576095</v>
      </c>
      <c r="F31" s="54">
        <v>83.038455999999996</v>
      </c>
      <c r="G31" s="54">
        <v>73.347671000000005</v>
      </c>
      <c r="H31" s="54">
        <v>52.541966000000002</v>
      </c>
      <c r="I31" s="54">
        <v>17.890598000000001</v>
      </c>
      <c r="J31" s="54">
        <v>4.2668999999999999E-2</v>
      </c>
      <c r="K31" s="54">
        <v>0.14080500000000001</v>
      </c>
      <c r="L31" s="54">
        <v>0.428259</v>
      </c>
      <c r="M31" s="54">
        <v>1.841782</v>
      </c>
      <c r="N31" s="54">
        <v>0.16705600000000001</v>
      </c>
      <c r="O31" s="54">
        <v>4.9462330000000003</v>
      </c>
      <c r="P31" s="54">
        <v>8.1469999999999997E-3</v>
      </c>
      <c r="Q31" s="54">
        <v>12.008918</v>
      </c>
      <c r="R31" s="54">
        <v>85.477675000000005</v>
      </c>
      <c r="S31" s="54">
        <v>38.029307000000003</v>
      </c>
      <c r="T31" s="54">
        <v>26.691683999999999</v>
      </c>
      <c r="U31" s="54">
        <v>0</v>
      </c>
      <c r="V31" s="54">
        <v>4.7918010000000004</v>
      </c>
      <c r="W31" s="54">
        <v>1.5190859999999999</v>
      </c>
    </row>
    <row r="32" spans="1:23" x14ac:dyDescent="0.75">
      <c r="A32" s="44" t="s">
        <v>153</v>
      </c>
      <c r="B32" s="84">
        <v>437.99889100000007</v>
      </c>
      <c r="C32" s="54">
        <v>3.316532</v>
      </c>
      <c r="D32" s="54">
        <v>0.74482300000000001</v>
      </c>
      <c r="E32" s="54">
        <v>112.281424</v>
      </c>
      <c r="F32" s="54">
        <v>66.471030999999996</v>
      </c>
      <c r="G32" s="54">
        <v>3.1751930000000002</v>
      </c>
      <c r="H32" s="54">
        <v>39.671340999999998</v>
      </c>
      <c r="I32" s="54">
        <v>15.073289000000001</v>
      </c>
      <c r="J32" s="54">
        <v>4.84E-4</v>
      </c>
      <c r="K32" s="54">
        <v>5.4330040000000004</v>
      </c>
      <c r="L32" s="54">
        <v>6.0304120000000001</v>
      </c>
      <c r="M32" s="54">
        <v>1.2112799999999999</v>
      </c>
      <c r="N32" s="54">
        <v>0.19923399999999999</v>
      </c>
      <c r="O32" s="54">
        <v>1.709449</v>
      </c>
      <c r="P32" s="54">
        <v>17.929172000000001</v>
      </c>
      <c r="Q32" s="54">
        <v>36.944763000000002</v>
      </c>
      <c r="R32" s="54">
        <v>103.229153</v>
      </c>
      <c r="S32" s="54">
        <v>3.1162169999999998</v>
      </c>
      <c r="T32" s="54">
        <v>9.3927099999999992</v>
      </c>
      <c r="U32" s="54">
        <v>0</v>
      </c>
      <c r="V32" s="54">
        <v>12.053801</v>
      </c>
      <c r="W32" s="54">
        <v>1.5579000000000001E-2</v>
      </c>
    </row>
    <row r="33" spans="1:23" x14ac:dyDescent="0.75">
      <c r="A33" s="44" t="s">
        <v>168</v>
      </c>
      <c r="B33" s="84">
        <v>411.02357299999994</v>
      </c>
      <c r="C33" s="54">
        <v>25.603368</v>
      </c>
      <c r="D33" s="54">
        <v>8.0169999999999998E-3</v>
      </c>
      <c r="E33" s="54">
        <v>0</v>
      </c>
      <c r="F33" s="54">
        <v>189.43786399999999</v>
      </c>
      <c r="G33" s="54">
        <v>6.5610000000000002E-2</v>
      </c>
      <c r="H33" s="54">
        <v>131.68852200000001</v>
      </c>
      <c r="I33" s="54">
        <v>0.83637099999999998</v>
      </c>
      <c r="J33" s="54">
        <v>2.0890000000000001E-3</v>
      </c>
      <c r="K33" s="54">
        <v>0</v>
      </c>
      <c r="L33" s="54">
        <v>2.8632000000000001E-2</v>
      </c>
      <c r="M33" s="54">
        <v>1.4785E-2</v>
      </c>
      <c r="N33" s="54">
        <v>4.7600000000000002E-4</v>
      </c>
      <c r="O33" s="54">
        <v>0.33124399999999998</v>
      </c>
      <c r="P33" s="54">
        <v>0</v>
      </c>
      <c r="Q33" s="54">
        <v>2.7732649999999999</v>
      </c>
      <c r="R33" s="54">
        <v>25.934784000000001</v>
      </c>
      <c r="S33" s="54">
        <v>9.2348E-2</v>
      </c>
      <c r="T33" s="54">
        <v>32.228769999999997</v>
      </c>
      <c r="U33" s="54">
        <v>0</v>
      </c>
      <c r="V33" s="54">
        <v>1.974118</v>
      </c>
      <c r="W33" s="54">
        <v>3.31E-3</v>
      </c>
    </row>
    <row r="34" spans="1:23" x14ac:dyDescent="0.75">
      <c r="A34" s="44" t="s">
        <v>162</v>
      </c>
      <c r="B34" s="84">
        <v>410.81528000000003</v>
      </c>
      <c r="C34" s="54">
        <v>1.9445049999999999</v>
      </c>
      <c r="D34" s="54">
        <v>3.2989999999999998E-2</v>
      </c>
      <c r="E34" s="54">
        <v>0.30666900000000002</v>
      </c>
      <c r="F34" s="54">
        <v>1.38212</v>
      </c>
      <c r="G34" s="54">
        <v>0.30538900000000002</v>
      </c>
      <c r="H34" s="54">
        <v>44.359580000000001</v>
      </c>
      <c r="I34" s="54">
        <v>11.378244</v>
      </c>
      <c r="J34" s="54">
        <v>1.2881E-2</v>
      </c>
      <c r="K34" s="54">
        <v>18.831389000000001</v>
      </c>
      <c r="L34" s="54">
        <v>32.117916000000001</v>
      </c>
      <c r="M34" s="54">
        <v>0.13083700000000001</v>
      </c>
      <c r="N34" s="54">
        <v>1.8317E-2</v>
      </c>
      <c r="O34" s="54">
        <v>4.1517999999999999E-2</v>
      </c>
      <c r="P34" s="54">
        <v>1.9994000000000001E-2</v>
      </c>
      <c r="Q34" s="54">
        <v>153.96103500000001</v>
      </c>
      <c r="R34" s="54">
        <v>40.623558000000003</v>
      </c>
      <c r="S34" s="54">
        <v>89.732776000000001</v>
      </c>
      <c r="T34" s="54">
        <v>9.9469049999999992</v>
      </c>
      <c r="U34" s="54">
        <v>0</v>
      </c>
      <c r="V34" s="54">
        <v>5.6684260000000002</v>
      </c>
      <c r="W34" s="54">
        <v>2.31E-4</v>
      </c>
    </row>
    <row r="35" spans="1:23" x14ac:dyDescent="0.75">
      <c r="A35" s="44" t="s">
        <v>137</v>
      </c>
      <c r="B35" s="84">
        <v>389.66970500000008</v>
      </c>
      <c r="C35" s="54">
        <v>1.6967570000000001</v>
      </c>
      <c r="D35" s="54">
        <v>0.164659</v>
      </c>
      <c r="E35" s="54">
        <v>0</v>
      </c>
      <c r="F35" s="54">
        <v>0.39818500000000001</v>
      </c>
      <c r="G35" s="54">
        <v>1.921176</v>
      </c>
      <c r="H35" s="54">
        <v>27.515426000000001</v>
      </c>
      <c r="I35" s="54">
        <v>35.742336000000002</v>
      </c>
      <c r="J35" s="54">
        <v>3.7863000000000001E-2</v>
      </c>
      <c r="K35" s="54">
        <v>0.83857899999999996</v>
      </c>
      <c r="L35" s="54">
        <v>0.107735</v>
      </c>
      <c r="M35" s="54">
        <v>6.49099</v>
      </c>
      <c r="N35" s="54">
        <v>0.10620599999999999</v>
      </c>
      <c r="O35" s="54">
        <v>1.4462820000000001</v>
      </c>
      <c r="P35" s="54">
        <v>1.0388E-2</v>
      </c>
      <c r="Q35" s="54">
        <v>64.353313999999997</v>
      </c>
      <c r="R35" s="54">
        <v>111.81208700000001</v>
      </c>
      <c r="S35" s="54">
        <v>118.215397</v>
      </c>
      <c r="T35" s="54">
        <v>12.998865</v>
      </c>
      <c r="U35" s="54">
        <v>5.1742000000000003E-2</v>
      </c>
      <c r="V35" s="54">
        <v>5.7605050000000002</v>
      </c>
      <c r="W35" s="54">
        <v>1.2130000000000001E-3</v>
      </c>
    </row>
    <row r="36" spans="1:23" x14ac:dyDescent="0.75">
      <c r="A36" s="44" t="s">
        <v>183</v>
      </c>
      <c r="B36" s="84">
        <v>387.48611800000003</v>
      </c>
      <c r="C36" s="54">
        <v>32.083235999999999</v>
      </c>
      <c r="D36" s="54">
        <v>2.384128</v>
      </c>
      <c r="E36" s="54">
        <v>0.61324199999999995</v>
      </c>
      <c r="F36" s="54">
        <v>31.734344</v>
      </c>
      <c r="G36" s="54">
        <v>4.5688940000000002</v>
      </c>
      <c r="H36" s="54">
        <v>244.660607</v>
      </c>
      <c r="I36" s="54">
        <v>2.6038199999999998</v>
      </c>
      <c r="J36" s="54">
        <v>8.9020000000000002E-3</v>
      </c>
      <c r="K36" s="54">
        <v>2.9680260000000001</v>
      </c>
      <c r="L36" s="54">
        <v>0.67376899999999995</v>
      </c>
      <c r="M36" s="54">
        <v>0.17202400000000001</v>
      </c>
      <c r="N36" s="54">
        <v>2.0630000000000002E-3</v>
      </c>
      <c r="O36" s="54">
        <v>0.15917700000000001</v>
      </c>
      <c r="P36" s="54">
        <v>2.3159999999999999E-3</v>
      </c>
      <c r="Q36" s="54">
        <v>2.7635749999999999</v>
      </c>
      <c r="R36" s="54">
        <v>49.914755999999997</v>
      </c>
      <c r="S36" s="54">
        <v>0.33181699999999997</v>
      </c>
      <c r="T36" s="54">
        <v>10.485344</v>
      </c>
      <c r="U36" s="54">
        <v>0</v>
      </c>
      <c r="V36" s="54">
        <v>1.3539000000000001</v>
      </c>
      <c r="W36" s="54">
        <v>2.1779999999999998E-3</v>
      </c>
    </row>
    <row r="37" spans="1:23" x14ac:dyDescent="0.75">
      <c r="A37" s="44" t="s">
        <v>149</v>
      </c>
      <c r="B37" s="84">
        <v>368.37943899999999</v>
      </c>
      <c r="C37" s="54">
        <v>6.1458750000000002</v>
      </c>
      <c r="D37" s="54">
        <v>2.4257599999999999</v>
      </c>
      <c r="E37" s="54">
        <v>0.81718299999999999</v>
      </c>
      <c r="F37" s="54">
        <v>62.979998000000002</v>
      </c>
      <c r="G37" s="54">
        <v>8.7161460000000002</v>
      </c>
      <c r="H37" s="54">
        <v>186.847306</v>
      </c>
      <c r="I37" s="54">
        <v>28.417016</v>
      </c>
      <c r="J37" s="54">
        <v>0.41317700000000002</v>
      </c>
      <c r="K37" s="54">
        <v>5.9670000000000001E-2</v>
      </c>
      <c r="L37" s="54">
        <v>2.5934059999999999</v>
      </c>
      <c r="M37" s="54">
        <v>3.55349</v>
      </c>
      <c r="N37" s="54">
        <v>3.3658E-2</v>
      </c>
      <c r="O37" s="54">
        <v>2.7221359999999999</v>
      </c>
      <c r="P37" s="54">
        <v>0.109199</v>
      </c>
      <c r="Q37" s="54">
        <v>22.525380999999999</v>
      </c>
      <c r="R37" s="54">
        <v>29.736155</v>
      </c>
      <c r="S37" s="54">
        <v>2.4682369999999998</v>
      </c>
      <c r="T37" s="54">
        <v>4.7639800000000001</v>
      </c>
      <c r="U37" s="54">
        <v>0</v>
      </c>
      <c r="V37" s="54">
        <v>3.051555</v>
      </c>
      <c r="W37" s="54">
        <v>1.11E-4</v>
      </c>
    </row>
    <row r="38" spans="1:23" x14ac:dyDescent="0.75">
      <c r="A38" s="44" t="s">
        <v>173</v>
      </c>
      <c r="B38" s="84">
        <v>323.237619</v>
      </c>
      <c r="C38" s="54">
        <v>1.0289079999999999</v>
      </c>
      <c r="D38" s="54">
        <v>3.8331680000000001</v>
      </c>
      <c r="E38" s="54">
        <v>0.143377</v>
      </c>
      <c r="F38" s="54">
        <v>9.3370750000000005</v>
      </c>
      <c r="G38" s="54">
        <v>0.31657999999999997</v>
      </c>
      <c r="H38" s="54">
        <v>4.3837619999999999</v>
      </c>
      <c r="I38" s="54">
        <v>5.0739869999999998</v>
      </c>
      <c r="J38" s="54">
        <v>3.6007999999999998E-2</v>
      </c>
      <c r="K38" s="54">
        <v>0.15071899999999999</v>
      </c>
      <c r="L38" s="54">
        <v>0.16942399999999999</v>
      </c>
      <c r="M38" s="54">
        <v>1.3988179999999999</v>
      </c>
      <c r="N38" s="54">
        <v>0.21330399999999999</v>
      </c>
      <c r="O38" s="54">
        <v>0.14936199999999999</v>
      </c>
      <c r="P38" s="54">
        <v>3.4400000000000001E-4</v>
      </c>
      <c r="Q38" s="54">
        <v>10.491232999999999</v>
      </c>
      <c r="R38" s="54">
        <v>102.59335400000001</v>
      </c>
      <c r="S38" s="54">
        <v>72.408023999999997</v>
      </c>
      <c r="T38" s="54">
        <v>108.03007599999999</v>
      </c>
      <c r="U38" s="54">
        <v>0</v>
      </c>
      <c r="V38" s="54">
        <v>3.467886</v>
      </c>
      <c r="W38" s="54">
        <v>1.221E-2</v>
      </c>
    </row>
    <row r="39" spans="1:23" x14ac:dyDescent="0.75">
      <c r="A39" s="44" t="s">
        <v>167</v>
      </c>
      <c r="B39" s="84">
        <v>309.211139</v>
      </c>
      <c r="C39" s="54">
        <v>0</v>
      </c>
      <c r="D39" s="54">
        <v>4.8000000000000001E-5</v>
      </c>
      <c r="E39" s="54">
        <v>0</v>
      </c>
      <c r="F39" s="54">
        <v>9.7654000000000005E-2</v>
      </c>
      <c r="G39" s="54">
        <v>0</v>
      </c>
      <c r="H39" s="54">
        <v>0.17921300000000001</v>
      </c>
      <c r="I39" s="54">
        <v>6.5962000000000007E-2</v>
      </c>
      <c r="J39" s="54">
        <v>3.1966570000000001</v>
      </c>
      <c r="K39" s="54">
        <v>3.4E-5</v>
      </c>
      <c r="L39" s="54">
        <v>4.8611000000000001E-2</v>
      </c>
      <c r="M39" s="54">
        <v>30.700227999999999</v>
      </c>
      <c r="N39" s="54">
        <v>7.5188000000000005E-2</v>
      </c>
      <c r="O39" s="54">
        <v>1.2208999999999999E-2</v>
      </c>
      <c r="P39" s="54">
        <v>30.333618000000001</v>
      </c>
      <c r="Q39" s="54">
        <v>1.374657</v>
      </c>
      <c r="R39" s="54">
        <v>3.9856829999999999</v>
      </c>
      <c r="S39" s="54">
        <v>0.44982499999999997</v>
      </c>
      <c r="T39" s="54">
        <v>0.16556699999999999</v>
      </c>
      <c r="U39" s="54">
        <v>3.7880000000000001E-3</v>
      </c>
      <c r="V39" s="54">
        <v>0.30651299999999998</v>
      </c>
      <c r="W39" s="54">
        <v>238.21568400000001</v>
      </c>
    </row>
    <row r="40" spans="1:23" x14ac:dyDescent="0.75">
      <c r="A40" s="44" t="s">
        <v>151</v>
      </c>
      <c r="B40" s="84">
        <v>295.78819299999998</v>
      </c>
      <c r="C40" s="54">
        <v>24.122845000000002</v>
      </c>
      <c r="D40" s="54">
        <v>2.2010770000000002</v>
      </c>
      <c r="E40" s="54">
        <v>0</v>
      </c>
      <c r="F40" s="54">
        <v>83.301811000000001</v>
      </c>
      <c r="G40" s="54">
        <v>0.14585500000000001</v>
      </c>
      <c r="H40" s="54">
        <v>27.073668000000001</v>
      </c>
      <c r="I40" s="54">
        <v>15.292952</v>
      </c>
      <c r="J40" s="54">
        <v>2.3713000000000001E-2</v>
      </c>
      <c r="K40" s="54">
        <v>1.0658479999999999</v>
      </c>
      <c r="L40" s="54">
        <v>0.92593099999999995</v>
      </c>
      <c r="M40" s="54">
        <v>1.4629129999999999</v>
      </c>
      <c r="N40" s="54">
        <v>1.5373E-2</v>
      </c>
      <c r="O40" s="54">
        <v>2.0581860000000001</v>
      </c>
      <c r="P40" s="54">
        <v>1.307E-3</v>
      </c>
      <c r="Q40" s="54">
        <v>21.209434999999999</v>
      </c>
      <c r="R40" s="54">
        <v>88.622853000000006</v>
      </c>
      <c r="S40" s="54">
        <v>4.2629339999999996</v>
      </c>
      <c r="T40" s="54">
        <v>7.9147939999999997</v>
      </c>
      <c r="U40" s="54">
        <v>0</v>
      </c>
      <c r="V40" s="54">
        <v>16.080176000000002</v>
      </c>
      <c r="W40" s="54">
        <v>6.522E-3</v>
      </c>
    </row>
    <row r="41" spans="1:23" x14ac:dyDescent="0.75">
      <c r="A41" s="44" t="s">
        <v>182</v>
      </c>
      <c r="B41" s="84">
        <v>221.11489499999996</v>
      </c>
      <c r="C41" s="54">
        <v>0.87423899999999999</v>
      </c>
      <c r="D41" s="54">
        <v>1.086171</v>
      </c>
      <c r="E41" s="54">
        <v>0</v>
      </c>
      <c r="F41" s="54">
        <v>14.572787999999999</v>
      </c>
      <c r="G41" s="54">
        <v>1.27301</v>
      </c>
      <c r="H41" s="54">
        <v>64.904719999999998</v>
      </c>
      <c r="I41" s="54">
        <v>1.9424650000000001</v>
      </c>
      <c r="J41" s="54">
        <v>8.4620000000000008E-3</v>
      </c>
      <c r="K41" s="54">
        <v>28.718532</v>
      </c>
      <c r="L41" s="54">
        <v>10.399894</v>
      </c>
      <c r="M41" s="54">
        <v>0.214174</v>
      </c>
      <c r="N41" s="54">
        <v>6.2069999999999998E-3</v>
      </c>
      <c r="O41" s="54">
        <v>1.9901219999999999</v>
      </c>
      <c r="P41" s="54">
        <v>2.3056E-2</v>
      </c>
      <c r="Q41" s="54">
        <v>17.393450999999999</v>
      </c>
      <c r="R41" s="54">
        <v>50.128591999999998</v>
      </c>
      <c r="S41" s="54">
        <v>13.455448000000001</v>
      </c>
      <c r="T41" s="54">
        <v>12.269231</v>
      </c>
      <c r="U41" s="54">
        <v>0</v>
      </c>
      <c r="V41" s="54">
        <v>1.807347</v>
      </c>
      <c r="W41" s="54">
        <v>4.6986E-2</v>
      </c>
    </row>
    <row r="42" spans="1:23" x14ac:dyDescent="0.75">
      <c r="A42" s="44" t="s">
        <v>169</v>
      </c>
      <c r="B42" s="84">
        <v>210.58414699999997</v>
      </c>
      <c r="C42" s="54">
        <v>208.35422700000001</v>
      </c>
      <c r="D42" s="54">
        <v>1.9639930000000001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0.26562999999999998</v>
      </c>
      <c r="T42" s="54">
        <v>2.9700000000000001E-4</v>
      </c>
      <c r="U42" s="54">
        <v>0</v>
      </c>
      <c r="V42" s="54">
        <v>0</v>
      </c>
      <c r="W42" s="54">
        <v>0</v>
      </c>
    </row>
    <row r="43" spans="1:23" x14ac:dyDescent="0.75">
      <c r="A43" s="44" t="s">
        <v>146</v>
      </c>
      <c r="B43" s="84">
        <v>207.07989499999999</v>
      </c>
      <c r="C43" s="54">
        <v>42.324604999999998</v>
      </c>
      <c r="D43" s="54">
        <v>49.043795000000003</v>
      </c>
      <c r="E43" s="54">
        <v>0</v>
      </c>
      <c r="F43" s="54">
        <v>7.5010579999999996</v>
      </c>
      <c r="G43" s="54">
        <v>1.9702329999999999</v>
      </c>
      <c r="H43" s="54">
        <v>4.3710089999999999</v>
      </c>
      <c r="I43" s="54">
        <v>2.1835529999999999</v>
      </c>
      <c r="J43" s="54">
        <v>2.0995119999999998</v>
      </c>
      <c r="K43" s="54">
        <v>0.32017800000000002</v>
      </c>
      <c r="L43" s="54">
        <v>3.4327730000000001</v>
      </c>
      <c r="M43" s="54">
        <v>34.382128000000002</v>
      </c>
      <c r="N43" s="54">
        <v>4.4861909999999998</v>
      </c>
      <c r="O43" s="54">
        <v>1.3958280000000001</v>
      </c>
      <c r="P43" s="54">
        <v>4.5600000000000003E-4</v>
      </c>
      <c r="Q43" s="54">
        <v>5.8448460000000004</v>
      </c>
      <c r="R43" s="54">
        <v>2.0481289999999999</v>
      </c>
      <c r="S43" s="54">
        <v>0.101711</v>
      </c>
      <c r="T43" s="54">
        <v>0.71387800000000001</v>
      </c>
      <c r="U43" s="54">
        <v>41.867772000000002</v>
      </c>
      <c r="V43" s="54">
        <v>2.9798469999999999</v>
      </c>
      <c r="W43" s="54">
        <v>1.2393E-2</v>
      </c>
    </row>
    <row r="44" spans="1:23" x14ac:dyDescent="0.75">
      <c r="A44" s="44" t="s">
        <v>178</v>
      </c>
      <c r="B44" s="84">
        <v>199.90035900000004</v>
      </c>
      <c r="C44" s="54">
        <v>12.082371999999999</v>
      </c>
      <c r="D44" s="54">
        <v>70.702083000000002</v>
      </c>
      <c r="E44" s="54">
        <v>0</v>
      </c>
      <c r="F44" s="54">
        <v>113.001177</v>
      </c>
      <c r="G44" s="54">
        <v>0</v>
      </c>
      <c r="H44" s="54">
        <v>3.0920000000000001E-3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1.425127</v>
      </c>
      <c r="R44" s="54">
        <v>0.90256499999999995</v>
      </c>
      <c r="S44" s="54">
        <v>2.7458E-2</v>
      </c>
      <c r="T44" s="54">
        <v>1.681994</v>
      </c>
      <c r="U44" s="54">
        <v>0</v>
      </c>
      <c r="V44" s="54">
        <v>7.4491000000000002E-2</v>
      </c>
      <c r="W44" s="54">
        <v>0</v>
      </c>
    </row>
    <row r="45" spans="1:23" x14ac:dyDescent="0.75">
      <c r="A45" s="44" t="s">
        <v>188</v>
      </c>
      <c r="B45" s="84">
        <v>172.45066300000002</v>
      </c>
      <c r="C45" s="54">
        <v>2.1838470000000001</v>
      </c>
      <c r="D45" s="54">
        <v>1.7613129999999999</v>
      </c>
      <c r="E45" s="54">
        <v>2.075E-3</v>
      </c>
      <c r="F45" s="54">
        <v>3.7892329999999999</v>
      </c>
      <c r="G45" s="54">
        <v>3.2439999999999999E-3</v>
      </c>
      <c r="H45" s="54">
        <v>11.313357999999999</v>
      </c>
      <c r="I45" s="54">
        <v>1.6700489999999999</v>
      </c>
      <c r="J45" s="54">
        <v>0.15268799999999999</v>
      </c>
      <c r="K45" s="54">
        <v>8.0137E-2</v>
      </c>
      <c r="L45" s="54">
        <v>0.14596400000000001</v>
      </c>
      <c r="M45" s="54">
        <v>1.9568300000000001</v>
      </c>
      <c r="N45" s="54">
        <v>8.1282999999999994E-2</v>
      </c>
      <c r="O45" s="54">
        <v>2.034125</v>
      </c>
      <c r="P45" s="54">
        <v>4.4914999999999997E-2</v>
      </c>
      <c r="Q45" s="54">
        <v>2.6245419999999999</v>
      </c>
      <c r="R45" s="54">
        <v>81.441405000000003</v>
      </c>
      <c r="S45" s="54">
        <v>48.716673</v>
      </c>
      <c r="T45" s="54">
        <v>5.2192030000000003</v>
      </c>
      <c r="U45" s="54">
        <v>1.6220589999999999</v>
      </c>
      <c r="V45" s="54">
        <v>7.6070289999999998</v>
      </c>
      <c r="W45" s="54">
        <v>6.9099999999999999E-4</v>
      </c>
    </row>
    <row r="46" spans="1:23" x14ac:dyDescent="0.75">
      <c r="A46" s="44" t="s">
        <v>180</v>
      </c>
      <c r="B46" s="84">
        <v>171.01793500000002</v>
      </c>
      <c r="C46" s="54">
        <v>132.93476100000001</v>
      </c>
      <c r="D46" s="54">
        <v>4.8056270000000003</v>
      </c>
      <c r="E46" s="54">
        <v>14.09764</v>
      </c>
      <c r="F46" s="54">
        <v>10.356686</v>
      </c>
      <c r="G46" s="54">
        <v>0</v>
      </c>
      <c r="H46" s="54">
        <v>1.5341769999999999</v>
      </c>
      <c r="I46" s="54">
        <v>0.19250500000000001</v>
      </c>
      <c r="J46" s="54">
        <v>0</v>
      </c>
      <c r="K46" s="54">
        <v>0.32176199999999999</v>
      </c>
      <c r="L46" s="54">
        <v>3.9999999999999998E-6</v>
      </c>
      <c r="M46" s="54">
        <v>1.2080000000000001E-3</v>
      </c>
      <c r="N46" s="54">
        <v>0</v>
      </c>
      <c r="O46" s="54">
        <v>0</v>
      </c>
      <c r="P46" s="54">
        <v>0</v>
      </c>
      <c r="Q46" s="54">
        <v>0.29509999999999997</v>
      </c>
      <c r="R46" s="54">
        <v>4.9096479999999998</v>
      </c>
      <c r="S46" s="54">
        <v>9.2160000000000002E-3</v>
      </c>
      <c r="T46" s="54">
        <v>1.380593</v>
      </c>
      <c r="U46" s="54">
        <v>0</v>
      </c>
      <c r="V46" s="54">
        <v>0.17629500000000001</v>
      </c>
      <c r="W46" s="54">
        <v>2.7130000000000001E-3</v>
      </c>
    </row>
    <row r="47" spans="1:23" x14ac:dyDescent="0.75">
      <c r="A47" s="44" t="s">
        <v>196</v>
      </c>
      <c r="B47" s="84">
        <v>163.32925</v>
      </c>
      <c r="C47" s="54">
        <v>0</v>
      </c>
      <c r="D47" s="54">
        <v>0.24285799999999999</v>
      </c>
      <c r="E47" s="54">
        <v>0</v>
      </c>
      <c r="F47" s="54">
        <v>0.44241399999999997</v>
      </c>
      <c r="G47" s="54">
        <v>0</v>
      </c>
      <c r="H47" s="54">
        <v>4.6192200000000003</v>
      </c>
      <c r="I47" s="54">
        <v>0.56095600000000001</v>
      </c>
      <c r="J47" s="54">
        <v>8.4600999999999996E-2</v>
      </c>
      <c r="K47" s="54">
        <v>1.6514059999999999</v>
      </c>
      <c r="L47" s="54">
        <v>7.3390999999999998E-2</v>
      </c>
      <c r="M47" s="54">
        <v>8.1076999999999996E-2</v>
      </c>
      <c r="N47" s="54">
        <v>0.153507</v>
      </c>
      <c r="O47" s="54">
        <v>0.16774600000000001</v>
      </c>
      <c r="P47" s="54">
        <v>0</v>
      </c>
      <c r="Q47" s="54">
        <v>0.141905</v>
      </c>
      <c r="R47" s="54">
        <v>20.439996000000001</v>
      </c>
      <c r="S47" s="54">
        <v>119.84694399999999</v>
      </c>
      <c r="T47" s="54">
        <v>0.94487200000000005</v>
      </c>
      <c r="U47" s="54">
        <v>0</v>
      </c>
      <c r="V47" s="54">
        <v>13.827548999999999</v>
      </c>
      <c r="W47" s="54">
        <v>5.0807999999999999E-2</v>
      </c>
    </row>
    <row r="48" spans="1:23" x14ac:dyDescent="0.75">
      <c r="A48" s="44" t="s">
        <v>186</v>
      </c>
      <c r="B48" s="84">
        <v>137.22989000000001</v>
      </c>
      <c r="C48" s="54">
        <v>2.0346860000000002</v>
      </c>
      <c r="D48" s="54">
        <v>1.7446E-2</v>
      </c>
      <c r="E48" s="54">
        <v>0</v>
      </c>
      <c r="F48" s="54">
        <v>8.5128999999999996E-2</v>
      </c>
      <c r="G48" s="54">
        <v>0</v>
      </c>
      <c r="H48" s="54">
        <v>13.784998</v>
      </c>
      <c r="I48" s="54">
        <v>0.71387999999999996</v>
      </c>
      <c r="J48" s="54">
        <v>0</v>
      </c>
      <c r="K48" s="54">
        <v>21.349575999999999</v>
      </c>
      <c r="L48" s="54">
        <v>36.859113999999998</v>
      </c>
      <c r="M48" s="54">
        <v>7.6318999999999998E-2</v>
      </c>
      <c r="N48" s="54">
        <v>0.100448</v>
      </c>
      <c r="O48" s="54">
        <v>0.54347100000000004</v>
      </c>
      <c r="P48" s="54">
        <v>1.4517E-2</v>
      </c>
      <c r="Q48" s="54">
        <v>3.828478</v>
      </c>
      <c r="R48" s="54">
        <v>54.126348</v>
      </c>
      <c r="S48" s="54">
        <v>0.20346400000000001</v>
      </c>
      <c r="T48" s="54">
        <v>2.1594069999999999</v>
      </c>
      <c r="U48" s="54">
        <v>0</v>
      </c>
      <c r="V48" s="54">
        <v>1.332409</v>
      </c>
      <c r="W48" s="54">
        <v>2.0000000000000001E-4</v>
      </c>
    </row>
    <row r="49" spans="1:23" x14ac:dyDescent="0.75">
      <c r="A49" s="44" t="s">
        <v>176</v>
      </c>
      <c r="B49" s="84">
        <v>129.44931400000004</v>
      </c>
      <c r="C49" s="54">
        <v>59.207613000000002</v>
      </c>
      <c r="D49" s="54">
        <v>20.295228999999999</v>
      </c>
      <c r="E49" s="54">
        <v>0.44367699999999999</v>
      </c>
      <c r="F49" s="54">
        <v>2.0161120000000001</v>
      </c>
      <c r="G49" s="54">
        <v>0.61538999999999999</v>
      </c>
      <c r="H49" s="54">
        <v>12.865919</v>
      </c>
      <c r="I49" s="54">
        <v>0.920597</v>
      </c>
      <c r="J49" s="54">
        <v>2.2411E-2</v>
      </c>
      <c r="K49" s="54">
        <v>0.199797</v>
      </c>
      <c r="L49" s="54">
        <v>4.1200159999999997</v>
      </c>
      <c r="M49" s="54">
        <v>0.76812599999999998</v>
      </c>
      <c r="N49" s="54">
        <v>4.0682999999999997E-2</v>
      </c>
      <c r="O49" s="54">
        <v>0.192746</v>
      </c>
      <c r="P49" s="54">
        <v>0.12396500000000001</v>
      </c>
      <c r="Q49" s="54">
        <v>5.1076350000000001</v>
      </c>
      <c r="R49" s="54">
        <v>18.187009</v>
      </c>
      <c r="S49" s="54">
        <v>1.6208689999999999</v>
      </c>
      <c r="T49" s="54">
        <v>2.2989350000000002</v>
      </c>
      <c r="U49" s="54">
        <v>0</v>
      </c>
      <c r="V49" s="54">
        <v>0.21648200000000001</v>
      </c>
      <c r="W49" s="54">
        <v>0.18610299999999999</v>
      </c>
    </row>
    <row r="50" spans="1:23" x14ac:dyDescent="0.75">
      <c r="A50" s="44" t="s">
        <v>174</v>
      </c>
      <c r="B50" s="84">
        <v>125.33851199999999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0.13225100000000001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125.20138799999999</v>
      </c>
      <c r="R50" s="54">
        <v>4.8729999999999997E-3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</row>
    <row r="51" spans="1:23" x14ac:dyDescent="0.75">
      <c r="A51" s="44" t="s">
        <v>184</v>
      </c>
      <c r="B51" s="84">
        <v>121.38216899999999</v>
      </c>
      <c r="C51" s="54">
        <v>2.189E-3</v>
      </c>
      <c r="D51" s="54">
        <v>0</v>
      </c>
      <c r="E51" s="54">
        <v>0</v>
      </c>
      <c r="F51" s="54">
        <v>6.2432000000000001E-2</v>
      </c>
      <c r="G51" s="54">
        <v>0.655555</v>
      </c>
      <c r="H51" s="54">
        <v>1.0280940000000001</v>
      </c>
      <c r="I51" s="54">
        <v>0.94553399999999999</v>
      </c>
      <c r="J51" s="54">
        <v>0.15617700000000001</v>
      </c>
      <c r="K51" s="54">
        <v>3.67509</v>
      </c>
      <c r="L51" s="54">
        <v>2.8548E-2</v>
      </c>
      <c r="M51" s="54">
        <v>1.909216</v>
      </c>
      <c r="N51" s="54">
        <v>1.1877E-2</v>
      </c>
      <c r="O51" s="54">
        <v>0.114982</v>
      </c>
      <c r="P51" s="54">
        <v>1.096E-3</v>
      </c>
      <c r="Q51" s="54">
        <v>25.474722</v>
      </c>
      <c r="R51" s="54">
        <v>39.700265000000002</v>
      </c>
      <c r="S51" s="54">
        <v>42.780276999999998</v>
      </c>
      <c r="T51" s="54">
        <v>2.0962209999999999</v>
      </c>
      <c r="U51" s="54">
        <v>0</v>
      </c>
      <c r="V51" s="54">
        <v>2.7347429999999999</v>
      </c>
      <c r="W51" s="54">
        <v>5.1510000000000002E-3</v>
      </c>
    </row>
    <row r="52" spans="1:23" x14ac:dyDescent="0.75">
      <c r="A52" s="44" t="s">
        <v>254</v>
      </c>
      <c r="B52" s="84">
        <v>120.149637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120.149637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</row>
    <row r="53" spans="1:23" x14ac:dyDescent="0.75">
      <c r="A53" s="44" t="s">
        <v>60</v>
      </c>
      <c r="B53" s="84">
        <v>101.789366</v>
      </c>
      <c r="C53" s="54">
        <v>3.6238730000000001</v>
      </c>
      <c r="D53" s="54">
        <v>0.41188399999999997</v>
      </c>
      <c r="E53" s="54">
        <v>0</v>
      </c>
      <c r="F53" s="54">
        <v>22.935089999999999</v>
      </c>
      <c r="G53" s="54">
        <v>1.0510000000000001E-3</v>
      </c>
      <c r="H53" s="54">
        <v>23.330279999999998</v>
      </c>
      <c r="I53" s="54">
        <v>5.4429379999999998</v>
      </c>
      <c r="J53" s="54">
        <v>2.7970999999999999E-2</v>
      </c>
      <c r="K53" s="54">
        <v>6.9547999999999999E-2</v>
      </c>
      <c r="L53" s="54">
        <v>13.736955</v>
      </c>
      <c r="M53" s="54">
        <v>1.721436</v>
      </c>
      <c r="N53" s="54">
        <v>4.1133000000000003E-2</v>
      </c>
      <c r="O53" s="54">
        <v>4.6751610000000001</v>
      </c>
      <c r="P53" s="54">
        <v>1.2369140000000001</v>
      </c>
      <c r="Q53" s="54">
        <v>1.4213150000000001</v>
      </c>
      <c r="R53" s="54">
        <v>2.2684839999999999</v>
      </c>
      <c r="S53" s="54">
        <v>0.122679</v>
      </c>
      <c r="T53" s="54">
        <v>3.7783999999999998E-2</v>
      </c>
      <c r="U53" s="54">
        <v>0</v>
      </c>
      <c r="V53" s="54">
        <v>17.133844</v>
      </c>
      <c r="W53" s="54">
        <v>3.5510259999999998</v>
      </c>
    </row>
    <row r="54" spans="1:23" x14ac:dyDescent="0.75">
      <c r="A54" s="44" t="s">
        <v>190</v>
      </c>
      <c r="B54" s="84">
        <v>94.603297999999995</v>
      </c>
      <c r="C54" s="54">
        <v>7.0716669999999997</v>
      </c>
      <c r="D54" s="54">
        <v>87.349592999999999</v>
      </c>
      <c r="E54" s="54">
        <v>0</v>
      </c>
      <c r="F54" s="54">
        <v>0</v>
      </c>
      <c r="G54" s="54">
        <v>0</v>
      </c>
      <c r="H54" s="54">
        <v>1.5219999999999999E-3</v>
      </c>
      <c r="I54" s="54">
        <v>9.2232999999999996E-2</v>
      </c>
      <c r="J54" s="54">
        <v>0</v>
      </c>
      <c r="K54" s="54">
        <v>3.6360000000000003E-2</v>
      </c>
      <c r="L54" s="54">
        <v>0</v>
      </c>
      <c r="M54" s="54">
        <v>4.8244000000000002E-2</v>
      </c>
      <c r="N54" s="54">
        <v>3.679E-3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</row>
    <row r="55" spans="1:23" x14ac:dyDescent="0.75">
      <c r="A55" s="44" t="s">
        <v>142</v>
      </c>
      <c r="B55" s="84">
        <v>90.18074399999999</v>
      </c>
      <c r="C55" s="54">
        <v>1.527657</v>
      </c>
      <c r="D55" s="54">
        <v>61.401487000000003</v>
      </c>
      <c r="E55" s="54">
        <v>1.317E-3</v>
      </c>
      <c r="F55" s="54">
        <v>3.2568549999999998</v>
      </c>
      <c r="G55" s="54">
        <v>1.410391</v>
      </c>
      <c r="H55" s="54">
        <v>3.6162459999999998</v>
      </c>
      <c r="I55" s="54">
        <v>3.000248</v>
      </c>
      <c r="J55" s="54">
        <v>0.22229699999999999</v>
      </c>
      <c r="K55" s="54">
        <v>0.25342799999999999</v>
      </c>
      <c r="L55" s="54">
        <v>0.40800199999999998</v>
      </c>
      <c r="M55" s="54">
        <v>0.83201700000000001</v>
      </c>
      <c r="N55" s="54">
        <v>0</v>
      </c>
      <c r="O55" s="54">
        <v>1.1246000000000001E-2</v>
      </c>
      <c r="P55" s="54">
        <v>6.234E-3</v>
      </c>
      <c r="Q55" s="54">
        <v>7.697775</v>
      </c>
      <c r="R55" s="54">
        <v>4.0560549999999997</v>
      </c>
      <c r="S55" s="54">
        <v>1.608255</v>
      </c>
      <c r="T55" s="54">
        <v>0.73132900000000001</v>
      </c>
      <c r="U55" s="54">
        <v>2.0601999999999999E-2</v>
      </c>
      <c r="V55" s="54">
        <v>4.2542000000000003E-2</v>
      </c>
      <c r="W55" s="54">
        <v>7.6760999999999996E-2</v>
      </c>
    </row>
    <row r="56" spans="1:23" x14ac:dyDescent="0.75">
      <c r="A56" s="44" t="s">
        <v>187</v>
      </c>
      <c r="B56" s="84">
        <v>82.991580999999996</v>
      </c>
      <c r="C56" s="54">
        <v>6.0824480000000003</v>
      </c>
      <c r="D56" s="54">
        <v>0.42522399999999999</v>
      </c>
      <c r="E56" s="54">
        <v>3.8143199999999999</v>
      </c>
      <c r="F56" s="54">
        <v>2.8021769999999999</v>
      </c>
      <c r="G56" s="54">
        <v>0</v>
      </c>
      <c r="H56" s="54">
        <v>7.7456950000000004</v>
      </c>
      <c r="I56" s="54">
        <v>2.1520039999999998</v>
      </c>
      <c r="J56" s="54">
        <v>0.12729499999999999</v>
      </c>
      <c r="K56" s="54">
        <v>5.6559999999999996E-3</v>
      </c>
      <c r="L56" s="54">
        <v>4.7907339999999996</v>
      </c>
      <c r="M56" s="54">
        <v>0.95541100000000001</v>
      </c>
      <c r="N56" s="54">
        <v>5.4130000000000003E-3</v>
      </c>
      <c r="O56" s="54">
        <v>0.63020299999999996</v>
      </c>
      <c r="P56" s="54">
        <v>0</v>
      </c>
      <c r="Q56" s="54">
        <v>3.5885449999999999</v>
      </c>
      <c r="R56" s="54">
        <v>32.912087999999997</v>
      </c>
      <c r="S56" s="54">
        <v>10.569806</v>
      </c>
      <c r="T56" s="54">
        <v>4.6424219999999998</v>
      </c>
      <c r="U56" s="54">
        <v>0</v>
      </c>
      <c r="V56" s="54">
        <v>1.74214</v>
      </c>
      <c r="W56" s="54">
        <v>0</v>
      </c>
    </row>
    <row r="57" spans="1:23" x14ac:dyDescent="0.75">
      <c r="A57" s="44" t="s">
        <v>160</v>
      </c>
      <c r="B57" s="84">
        <v>79.768968999999998</v>
      </c>
      <c r="C57" s="54">
        <v>0.59473799999999999</v>
      </c>
      <c r="D57" s="54">
        <v>11.646597999999999</v>
      </c>
      <c r="E57" s="54">
        <v>0.619923</v>
      </c>
      <c r="F57" s="54">
        <v>2.2407520000000001</v>
      </c>
      <c r="G57" s="54">
        <v>0</v>
      </c>
      <c r="H57" s="54">
        <v>0</v>
      </c>
      <c r="I57" s="54">
        <v>0.72645800000000005</v>
      </c>
      <c r="J57" s="54">
        <v>1.3595759999999999</v>
      </c>
      <c r="K57" s="54">
        <v>0.23969499999999999</v>
      </c>
      <c r="L57" s="54">
        <v>0</v>
      </c>
      <c r="M57" s="54">
        <v>60.406426000000003</v>
      </c>
      <c r="N57" s="54">
        <v>1.115434</v>
      </c>
      <c r="O57" s="54">
        <v>7.3705999999999994E-2</v>
      </c>
      <c r="P57" s="54">
        <v>9.6286999999999998E-2</v>
      </c>
      <c r="Q57" s="54">
        <v>0.35846299999999998</v>
      </c>
      <c r="R57" s="54">
        <v>6.1279999999999998E-3</v>
      </c>
      <c r="S57" s="54">
        <v>7.9999999999999996E-6</v>
      </c>
      <c r="T57" s="54">
        <v>0.16367300000000001</v>
      </c>
      <c r="U57" s="54">
        <v>0</v>
      </c>
      <c r="V57" s="54">
        <v>0.118394</v>
      </c>
      <c r="W57" s="54">
        <v>2.7100000000000002E-3</v>
      </c>
    </row>
    <row r="58" spans="1:23" x14ac:dyDescent="0.75">
      <c r="A58" s="44" t="s">
        <v>185</v>
      </c>
      <c r="B58" s="84">
        <v>69.040021999999979</v>
      </c>
      <c r="C58" s="54">
        <v>2.3713890000000002</v>
      </c>
      <c r="D58" s="54">
        <v>42.278008999999997</v>
      </c>
      <c r="E58" s="54">
        <v>3.9995690000000002</v>
      </c>
      <c r="F58" s="54">
        <v>8.3414040000000007</v>
      </c>
      <c r="G58" s="54">
        <v>6.7149999999999996E-3</v>
      </c>
      <c r="H58" s="54">
        <v>0.74629999999999996</v>
      </c>
      <c r="I58" s="54">
        <v>0.88204899999999997</v>
      </c>
      <c r="J58" s="54">
        <v>3.9536000000000002E-2</v>
      </c>
      <c r="K58" s="54">
        <v>0.135329</v>
      </c>
      <c r="L58" s="54">
        <v>0.44614700000000002</v>
      </c>
      <c r="M58" s="54">
        <v>5.7554119999999998</v>
      </c>
      <c r="N58" s="54">
        <v>1.1212960000000001</v>
      </c>
      <c r="O58" s="54">
        <v>1.1697690000000001</v>
      </c>
      <c r="P58" s="54">
        <v>0</v>
      </c>
      <c r="Q58" s="54">
        <v>0.52399600000000002</v>
      </c>
      <c r="R58" s="54">
        <v>0.69741299999999995</v>
      </c>
      <c r="S58" s="54">
        <v>9.7388000000000002E-2</v>
      </c>
      <c r="T58" s="54">
        <v>9.5989999999999999E-3</v>
      </c>
      <c r="U58" s="54">
        <v>2.4181000000000001E-2</v>
      </c>
      <c r="V58" s="54">
        <v>0.34477000000000002</v>
      </c>
      <c r="W58" s="54">
        <v>4.9750999999999997E-2</v>
      </c>
    </row>
    <row r="59" spans="1:23" x14ac:dyDescent="0.75">
      <c r="A59" s="44" t="s">
        <v>181</v>
      </c>
      <c r="B59" s="84">
        <v>68.95166900000001</v>
      </c>
      <c r="C59" s="54">
        <v>1.146145</v>
      </c>
      <c r="D59" s="54">
        <v>4.553877</v>
      </c>
      <c r="E59" s="54">
        <v>0.721499</v>
      </c>
      <c r="F59" s="54">
        <v>3.2567300000000001</v>
      </c>
      <c r="G59" s="54">
        <v>0.51230299999999995</v>
      </c>
      <c r="H59" s="54">
        <v>6.445214</v>
      </c>
      <c r="I59" s="54">
        <v>1.5374639999999999</v>
      </c>
      <c r="J59" s="54">
        <v>0.27947100000000002</v>
      </c>
      <c r="K59" s="54">
        <v>0.11831700000000001</v>
      </c>
      <c r="L59" s="54">
        <v>2.1123440000000002</v>
      </c>
      <c r="M59" s="54">
        <v>8.0702660000000002</v>
      </c>
      <c r="N59" s="54">
        <v>0.77233099999999999</v>
      </c>
      <c r="O59" s="54">
        <v>1.873524</v>
      </c>
      <c r="P59" s="54">
        <v>0.107822</v>
      </c>
      <c r="Q59" s="54">
        <v>1.699489</v>
      </c>
      <c r="R59" s="54">
        <v>9.3592999999999993</v>
      </c>
      <c r="S59" s="54">
        <v>22.821017000000001</v>
      </c>
      <c r="T59" s="54">
        <v>0.57079999999999997</v>
      </c>
      <c r="U59" s="54">
        <v>0</v>
      </c>
      <c r="V59" s="54">
        <v>2.979282</v>
      </c>
      <c r="W59" s="54">
        <v>1.4474000000000001E-2</v>
      </c>
    </row>
    <row r="60" spans="1:23" x14ac:dyDescent="0.75">
      <c r="A60" s="44" t="s">
        <v>200</v>
      </c>
      <c r="B60" s="84">
        <v>48.383397999999993</v>
      </c>
      <c r="C60" s="54">
        <v>16.770274000000001</v>
      </c>
      <c r="D60" s="54">
        <v>6.0000000000000002E-6</v>
      </c>
      <c r="E60" s="54">
        <v>0</v>
      </c>
      <c r="F60" s="54">
        <v>0.80696500000000004</v>
      </c>
      <c r="G60" s="54">
        <v>0.150978</v>
      </c>
      <c r="H60" s="54">
        <v>13.794401000000001</v>
      </c>
      <c r="I60" s="54">
        <v>0.96796199999999999</v>
      </c>
      <c r="J60" s="54">
        <v>5.182E-3</v>
      </c>
      <c r="K60" s="54">
        <v>0.37561899999999998</v>
      </c>
      <c r="L60" s="54">
        <v>0.28976099999999999</v>
      </c>
      <c r="M60" s="54">
        <v>0.15895100000000001</v>
      </c>
      <c r="N60" s="54">
        <v>3.3505E-2</v>
      </c>
      <c r="O60" s="54">
        <v>0</v>
      </c>
      <c r="P60" s="54">
        <v>4.4619999999999998E-3</v>
      </c>
      <c r="Q60" s="54">
        <v>5.896096</v>
      </c>
      <c r="R60" s="54">
        <v>3.8401019999999999</v>
      </c>
      <c r="S60" s="54">
        <v>0.63292700000000002</v>
      </c>
      <c r="T60" s="54">
        <v>4.5491380000000001</v>
      </c>
      <c r="U60" s="54">
        <v>1.5609E-2</v>
      </c>
      <c r="V60" s="54">
        <v>9.146E-2</v>
      </c>
      <c r="W60" s="54">
        <v>0</v>
      </c>
    </row>
    <row r="61" spans="1:23" x14ac:dyDescent="0.75">
      <c r="A61" s="44" t="s">
        <v>62</v>
      </c>
      <c r="B61" s="84">
        <v>48.327712999999996</v>
      </c>
      <c r="C61" s="54">
        <v>14.765157</v>
      </c>
      <c r="D61" s="54">
        <v>0</v>
      </c>
      <c r="E61" s="54">
        <v>0</v>
      </c>
      <c r="F61" s="54">
        <v>0.25779600000000003</v>
      </c>
      <c r="G61" s="54">
        <v>0.967862</v>
      </c>
      <c r="H61" s="54">
        <v>22.205960000000001</v>
      </c>
      <c r="I61" s="54">
        <v>1.323731</v>
      </c>
      <c r="J61" s="54">
        <v>1.549E-3</v>
      </c>
      <c r="K61" s="54">
        <v>0.376</v>
      </c>
      <c r="L61" s="54">
        <v>0.57501599999999997</v>
      </c>
      <c r="M61" s="54">
        <v>0.45505400000000001</v>
      </c>
      <c r="N61" s="54">
        <v>3.5000000000000001E-3</v>
      </c>
      <c r="O61" s="54">
        <v>0.69797500000000001</v>
      </c>
      <c r="P61" s="54">
        <v>2.2707999999999999E-2</v>
      </c>
      <c r="Q61" s="54">
        <v>3.1907969999999999</v>
      </c>
      <c r="R61" s="54">
        <v>2.505328</v>
      </c>
      <c r="S61" s="54">
        <v>0.61564099999999999</v>
      </c>
      <c r="T61" s="54">
        <v>0.19911200000000001</v>
      </c>
      <c r="U61" s="54">
        <v>0.154532</v>
      </c>
      <c r="V61" s="54">
        <v>1.6199999999999999E-3</v>
      </c>
      <c r="W61" s="54">
        <v>8.3750000000000005E-3</v>
      </c>
    </row>
    <row r="62" spans="1:23" x14ac:dyDescent="0.75">
      <c r="A62" s="44" t="s">
        <v>172</v>
      </c>
      <c r="B62" s="84">
        <v>45.91915800000001</v>
      </c>
      <c r="C62" s="54">
        <v>27.248424</v>
      </c>
      <c r="D62" s="54">
        <v>0.33351999999999998</v>
      </c>
      <c r="E62" s="54">
        <v>4.2377760000000002</v>
      </c>
      <c r="F62" s="54">
        <v>6.8826660000000004</v>
      </c>
      <c r="G62" s="54">
        <v>1.2214689999999999</v>
      </c>
      <c r="H62" s="54">
        <v>6.2E-4</v>
      </c>
      <c r="I62" s="54">
        <v>0.163442</v>
      </c>
      <c r="J62" s="54">
        <v>4.8789999999999997E-3</v>
      </c>
      <c r="K62" s="54">
        <v>4.4298999999999998E-2</v>
      </c>
      <c r="L62" s="54">
        <v>0.25457000000000002</v>
      </c>
      <c r="M62" s="54">
        <v>0.207869</v>
      </c>
      <c r="N62" s="54">
        <v>1.9940000000000001E-3</v>
      </c>
      <c r="O62" s="54">
        <v>1.4964E-2</v>
      </c>
      <c r="P62" s="54">
        <v>1.3010000000000001E-3</v>
      </c>
      <c r="Q62" s="54">
        <v>3.5149249999999999</v>
      </c>
      <c r="R62" s="54">
        <v>0.63335699999999995</v>
      </c>
      <c r="S62" s="54">
        <v>0.43221199999999999</v>
      </c>
      <c r="T62" s="54">
        <v>7.3140000000000002E-3</v>
      </c>
      <c r="U62" s="54">
        <v>0</v>
      </c>
      <c r="V62" s="54">
        <v>0.713557</v>
      </c>
      <c r="W62" s="54">
        <v>0</v>
      </c>
    </row>
    <row r="63" spans="1:23" x14ac:dyDescent="0.75">
      <c r="A63" s="44" t="s">
        <v>156</v>
      </c>
      <c r="B63" s="84">
        <v>44.497989000000004</v>
      </c>
      <c r="C63" s="54">
        <v>20.419519000000001</v>
      </c>
      <c r="D63" s="54">
        <v>21.769272000000001</v>
      </c>
      <c r="E63" s="54">
        <v>0.399281</v>
      </c>
      <c r="F63" s="54">
        <v>1.5714999999999999</v>
      </c>
      <c r="G63" s="54">
        <v>0</v>
      </c>
      <c r="H63" s="54">
        <v>0</v>
      </c>
      <c r="I63" s="54">
        <v>0</v>
      </c>
      <c r="J63" s="54">
        <v>2.8E-3</v>
      </c>
      <c r="K63" s="54">
        <v>2E-3</v>
      </c>
      <c r="L63" s="54">
        <v>0</v>
      </c>
      <c r="M63" s="54">
        <v>7.4749999999999997E-2</v>
      </c>
      <c r="N63" s="54">
        <v>0</v>
      </c>
      <c r="O63" s="54">
        <v>0.218137</v>
      </c>
      <c r="P63" s="54">
        <v>0</v>
      </c>
      <c r="Q63" s="54">
        <v>1.457E-2</v>
      </c>
      <c r="R63" s="54">
        <v>1.076E-2</v>
      </c>
      <c r="S63" s="54">
        <v>0</v>
      </c>
      <c r="T63" s="54">
        <v>0</v>
      </c>
      <c r="U63" s="54">
        <v>0</v>
      </c>
      <c r="V63" s="54">
        <v>1.54E-2</v>
      </c>
      <c r="W63" s="54">
        <v>0</v>
      </c>
    </row>
    <row r="64" spans="1:23" x14ac:dyDescent="0.75">
      <c r="A64" s="44" t="s">
        <v>139</v>
      </c>
      <c r="B64" s="84">
        <v>43.471774999999994</v>
      </c>
      <c r="C64" s="54">
        <v>10.238873</v>
      </c>
      <c r="D64" s="54">
        <v>31.372841000000001</v>
      </c>
      <c r="E64" s="54">
        <v>0</v>
      </c>
      <c r="F64" s="54">
        <v>1.1201289999999999</v>
      </c>
      <c r="G64" s="54">
        <v>0</v>
      </c>
      <c r="H64" s="54">
        <v>0</v>
      </c>
      <c r="I64" s="54">
        <v>0</v>
      </c>
      <c r="J64" s="54">
        <v>5.2055999999999998E-2</v>
      </c>
      <c r="K64" s="54">
        <v>0.100013</v>
      </c>
      <c r="L64" s="54">
        <v>0.115424</v>
      </c>
      <c r="M64" s="54">
        <v>0.46168900000000002</v>
      </c>
      <c r="N64" s="54">
        <v>1.0749999999999999E-2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75">
      <c r="A65" s="44" t="s">
        <v>193</v>
      </c>
      <c r="B65" s="84">
        <v>43.255710999999998</v>
      </c>
      <c r="C65" s="54">
        <v>0</v>
      </c>
      <c r="D65" s="54">
        <v>43.005521999999999</v>
      </c>
      <c r="E65" s="54">
        <v>0</v>
      </c>
      <c r="F65" s="54">
        <v>9.7483E-2</v>
      </c>
      <c r="G65" s="54">
        <v>0</v>
      </c>
      <c r="H65" s="54">
        <v>0</v>
      </c>
      <c r="I65" s="54">
        <v>0</v>
      </c>
      <c r="J65" s="54">
        <v>4.6340000000000001E-3</v>
      </c>
      <c r="K65" s="54">
        <v>3.5E-4</v>
      </c>
      <c r="L65" s="54">
        <v>0</v>
      </c>
      <c r="M65" s="54">
        <v>1.5119E-2</v>
      </c>
      <c r="N65" s="54">
        <v>1.676E-3</v>
      </c>
      <c r="O65" s="54">
        <v>0</v>
      </c>
      <c r="P65" s="54">
        <v>0</v>
      </c>
      <c r="Q65" s="54">
        <v>0</v>
      </c>
      <c r="R65" s="54">
        <v>0.13092699999999999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159</v>
      </c>
      <c r="B66" s="84">
        <v>42.588755999999997</v>
      </c>
      <c r="C66" s="54">
        <v>0.16953299999999999</v>
      </c>
      <c r="D66" s="54">
        <v>11.858803</v>
      </c>
      <c r="E66" s="54">
        <v>6.4808000000000004E-2</v>
      </c>
      <c r="F66" s="54">
        <v>3.4377789999999999</v>
      </c>
      <c r="G66" s="54">
        <v>4.95E-4</v>
      </c>
      <c r="H66" s="54">
        <v>2.9515600000000002</v>
      </c>
      <c r="I66" s="54">
        <v>4.8570000000000002E-2</v>
      </c>
      <c r="J66" s="54">
        <v>0.16416500000000001</v>
      </c>
      <c r="K66" s="54">
        <v>0.99774499999999999</v>
      </c>
      <c r="L66" s="54">
        <v>3.8299E-2</v>
      </c>
      <c r="M66" s="54">
        <v>1.834362</v>
      </c>
      <c r="N66" s="54">
        <v>0.25944800000000001</v>
      </c>
      <c r="O66" s="54">
        <v>0.100687</v>
      </c>
      <c r="P66" s="54">
        <v>4.7341000000000001E-2</v>
      </c>
      <c r="Q66" s="54">
        <v>9.9474999999999994E-2</v>
      </c>
      <c r="R66" s="54">
        <v>17.843819</v>
      </c>
      <c r="S66" s="54">
        <v>0.10184699999999999</v>
      </c>
      <c r="T66" s="54">
        <v>0.66150100000000001</v>
      </c>
      <c r="U66" s="54">
        <v>0</v>
      </c>
      <c r="V66" s="54">
        <v>1.905519</v>
      </c>
      <c r="W66" s="54">
        <v>3.0000000000000001E-3</v>
      </c>
    </row>
    <row r="67" spans="1:23" x14ac:dyDescent="0.75">
      <c r="A67" s="44" t="s">
        <v>170</v>
      </c>
      <c r="B67" s="84">
        <v>40.217966000000004</v>
      </c>
      <c r="C67" s="54">
        <v>0.70322399999999996</v>
      </c>
      <c r="D67" s="54">
        <v>2.5924429999999998</v>
      </c>
      <c r="E67" s="54">
        <v>6.9880000000000003E-3</v>
      </c>
      <c r="F67" s="54">
        <v>1.0200940000000001</v>
      </c>
      <c r="G67" s="54">
        <v>2.8076E-2</v>
      </c>
      <c r="H67" s="54">
        <v>1.8836839999999999</v>
      </c>
      <c r="I67" s="54">
        <v>7.0661639999999997</v>
      </c>
      <c r="J67" s="54">
        <v>2.2988999999999999E-2</v>
      </c>
      <c r="K67" s="54">
        <v>0.26665</v>
      </c>
      <c r="L67" s="54">
        <v>0</v>
      </c>
      <c r="M67" s="54">
        <v>25.235036000000001</v>
      </c>
      <c r="N67" s="54">
        <v>1.9865000000000001E-2</v>
      </c>
      <c r="O67" s="54">
        <v>0.27471699999999999</v>
      </c>
      <c r="P67" s="54">
        <v>0.50657399999999997</v>
      </c>
      <c r="Q67" s="54">
        <v>0.237932</v>
      </c>
      <c r="R67" s="54">
        <v>0.21632499999999999</v>
      </c>
      <c r="S67" s="54">
        <v>6.5369999999999998E-2</v>
      </c>
      <c r="T67" s="54">
        <v>3.4504E-2</v>
      </c>
      <c r="U67" s="54">
        <v>0</v>
      </c>
      <c r="V67" s="54">
        <v>3.3272000000000003E-2</v>
      </c>
      <c r="W67" s="54">
        <v>4.0590000000000001E-3</v>
      </c>
    </row>
    <row r="68" spans="1:23" x14ac:dyDescent="0.75">
      <c r="A68" s="44" t="s">
        <v>211</v>
      </c>
      <c r="B68" s="84">
        <v>35.709586000000009</v>
      </c>
      <c r="C68" s="54">
        <v>6.3E-5</v>
      </c>
      <c r="D68" s="54">
        <v>27.428899000000001</v>
      </c>
      <c r="E68" s="54">
        <v>0</v>
      </c>
      <c r="F68" s="54">
        <v>0.84954099999999999</v>
      </c>
      <c r="G68" s="54">
        <v>0</v>
      </c>
      <c r="H68" s="54">
        <v>4.4660650000000004</v>
      </c>
      <c r="I68" s="54">
        <v>1.1542999999999999E-2</v>
      </c>
      <c r="J68" s="54">
        <v>0</v>
      </c>
      <c r="K68" s="54">
        <v>0.108017</v>
      </c>
      <c r="L68" s="54">
        <v>1.9670890000000001</v>
      </c>
      <c r="M68" s="54">
        <v>2.0249999999999999E-3</v>
      </c>
      <c r="N68" s="54">
        <v>0</v>
      </c>
      <c r="O68" s="54">
        <v>0</v>
      </c>
      <c r="P68" s="54">
        <v>0</v>
      </c>
      <c r="Q68" s="54">
        <v>0.85314400000000001</v>
      </c>
      <c r="R68" s="54">
        <v>1.9295E-2</v>
      </c>
      <c r="S68" s="54">
        <v>3.9050000000000001E-3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215</v>
      </c>
      <c r="B69" s="84">
        <v>34.078449999999997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33.476624999999999</v>
      </c>
      <c r="I69" s="54">
        <v>1.6077999999999999E-2</v>
      </c>
      <c r="J69" s="54">
        <v>0</v>
      </c>
      <c r="K69" s="54">
        <v>0</v>
      </c>
      <c r="L69" s="54">
        <v>0.22866700000000001</v>
      </c>
      <c r="M69" s="54">
        <v>0</v>
      </c>
      <c r="N69" s="54">
        <v>1.4189999999999999E-3</v>
      </c>
      <c r="O69" s="54">
        <v>0</v>
      </c>
      <c r="P69" s="54">
        <v>0</v>
      </c>
      <c r="Q69" s="54">
        <v>0</v>
      </c>
      <c r="R69" s="54">
        <v>1.2329E-2</v>
      </c>
      <c r="S69" s="54">
        <v>9.5549999999999993E-3</v>
      </c>
      <c r="T69" s="54">
        <v>0.33377699999999999</v>
      </c>
      <c r="U69" s="54">
        <v>0</v>
      </c>
      <c r="V69" s="54">
        <v>0</v>
      </c>
      <c r="W69" s="54">
        <v>0</v>
      </c>
    </row>
    <row r="70" spans="1:23" x14ac:dyDescent="0.75">
      <c r="A70" s="44" t="s">
        <v>214</v>
      </c>
      <c r="B70" s="84">
        <v>33.708334000000008</v>
      </c>
      <c r="C70" s="54">
        <v>0.232714</v>
      </c>
      <c r="D70" s="54">
        <v>0.55652299999999999</v>
      </c>
      <c r="E70" s="54">
        <v>0</v>
      </c>
      <c r="F70" s="54">
        <v>2.598678</v>
      </c>
      <c r="G70" s="54">
        <v>0</v>
      </c>
      <c r="H70" s="54">
        <v>13.71637</v>
      </c>
      <c r="I70" s="54">
        <v>1.0334840000000001</v>
      </c>
      <c r="J70" s="54">
        <v>4.1599999999999997E-4</v>
      </c>
      <c r="K70" s="54">
        <v>3.1821000000000002E-2</v>
      </c>
      <c r="L70" s="54">
        <v>0.29328500000000002</v>
      </c>
      <c r="M70" s="54">
        <v>0.57686199999999999</v>
      </c>
      <c r="N70" s="54">
        <v>7.0809999999999998E-2</v>
      </c>
      <c r="O70" s="54">
        <v>1.6784E-2</v>
      </c>
      <c r="P70" s="54">
        <v>0</v>
      </c>
      <c r="Q70" s="54">
        <v>0.55106200000000005</v>
      </c>
      <c r="R70" s="54">
        <v>0.52140200000000003</v>
      </c>
      <c r="S70" s="54">
        <v>1.896909</v>
      </c>
      <c r="T70" s="54">
        <v>3.5723199999999999</v>
      </c>
      <c r="U70" s="54">
        <v>0</v>
      </c>
      <c r="V70" s="54">
        <v>0.47178500000000001</v>
      </c>
      <c r="W70" s="54">
        <v>7.5671090000000003</v>
      </c>
    </row>
    <row r="71" spans="1:23" x14ac:dyDescent="0.75">
      <c r="A71" s="44" t="s">
        <v>199</v>
      </c>
      <c r="B71" s="84">
        <v>31.942205999999999</v>
      </c>
      <c r="C71" s="54">
        <v>0</v>
      </c>
      <c r="D71" s="54">
        <v>2.3378389999999998</v>
      </c>
      <c r="E71" s="54">
        <v>0</v>
      </c>
      <c r="F71" s="54">
        <v>0</v>
      </c>
      <c r="G71" s="54">
        <v>0</v>
      </c>
      <c r="H71" s="54">
        <v>8.5099999999999998E-4</v>
      </c>
      <c r="I71" s="54">
        <v>8.5199999999999998E-3</v>
      </c>
      <c r="J71" s="54">
        <v>3.4751059999999998</v>
      </c>
      <c r="K71" s="54">
        <v>0</v>
      </c>
      <c r="L71" s="54">
        <v>8.2279999999999992E-3</v>
      </c>
      <c r="M71" s="54">
        <v>20.086382</v>
      </c>
      <c r="N71" s="54">
        <v>5.8848019999999996</v>
      </c>
      <c r="O71" s="54">
        <v>9.5000000000000005E-5</v>
      </c>
      <c r="P71" s="54">
        <v>8.2799999999999996E-4</v>
      </c>
      <c r="Q71" s="54">
        <v>1.6892000000000001E-2</v>
      </c>
      <c r="R71" s="54">
        <v>1.8588E-2</v>
      </c>
      <c r="S71" s="54">
        <v>2.5652999999999999E-2</v>
      </c>
      <c r="T71" s="54">
        <v>5.489E-3</v>
      </c>
      <c r="U71" s="54">
        <v>0</v>
      </c>
      <c r="V71" s="54">
        <v>7.2932999999999998E-2</v>
      </c>
      <c r="W71" s="54">
        <v>0</v>
      </c>
    </row>
    <row r="72" spans="1:23" x14ac:dyDescent="0.75">
      <c r="A72" s="44" t="s">
        <v>202</v>
      </c>
      <c r="B72" s="84">
        <v>31.616047000000002</v>
      </c>
      <c r="C72" s="54">
        <v>0</v>
      </c>
      <c r="D72" s="54">
        <v>13.588096</v>
      </c>
      <c r="E72" s="54">
        <v>0</v>
      </c>
      <c r="F72" s="54">
        <v>0.52038099999999998</v>
      </c>
      <c r="G72" s="54">
        <v>0</v>
      </c>
      <c r="H72" s="54">
        <v>0.619672</v>
      </c>
      <c r="I72" s="54">
        <v>1.9695000000000001E-2</v>
      </c>
      <c r="J72" s="54">
        <v>0</v>
      </c>
      <c r="K72" s="54">
        <v>0</v>
      </c>
      <c r="L72" s="54">
        <v>0</v>
      </c>
      <c r="M72" s="54">
        <v>1.8100000000000001E-4</v>
      </c>
      <c r="N72" s="54">
        <v>0</v>
      </c>
      <c r="O72" s="54">
        <v>0</v>
      </c>
      <c r="P72" s="54">
        <v>2.6835999999999999E-2</v>
      </c>
      <c r="Q72" s="54">
        <v>3.4403000000000003E-2</v>
      </c>
      <c r="R72" s="54">
        <v>6.2036000000000001E-2</v>
      </c>
      <c r="S72" s="54">
        <v>0</v>
      </c>
      <c r="T72" s="54">
        <v>16.734117999999999</v>
      </c>
      <c r="U72" s="54">
        <v>0</v>
      </c>
      <c r="V72" s="54">
        <v>1.0629E-2</v>
      </c>
      <c r="W72" s="54">
        <v>0</v>
      </c>
    </row>
    <row r="73" spans="1:23" x14ac:dyDescent="0.75">
      <c r="A73" s="44" t="s">
        <v>197</v>
      </c>
      <c r="B73" s="84">
        <v>31.344982000000002</v>
      </c>
      <c r="C73" s="54">
        <v>0.39231199999999999</v>
      </c>
      <c r="D73" s="54">
        <v>20.249464</v>
      </c>
      <c r="E73" s="54">
        <v>7.5445999999999999E-2</v>
      </c>
      <c r="F73" s="54">
        <v>0.42605700000000002</v>
      </c>
      <c r="G73" s="54">
        <v>0</v>
      </c>
      <c r="H73" s="54">
        <v>5.0515999999999998E-2</v>
      </c>
      <c r="I73" s="54">
        <v>3.667856</v>
      </c>
      <c r="J73" s="54">
        <v>1.1950000000000001E-3</v>
      </c>
      <c r="K73" s="54">
        <v>0.10686900000000001</v>
      </c>
      <c r="L73" s="54">
        <v>0</v>
      </c>
      <c r="M73" s="54">
        <v>5.6330830000000001</v>
      </c>
      <c r="N73" s="54">
        <v>5.5050000000000003E-3</v>
      </c>
      <c r="O73" s="54">
        <v>1.2241999999999999E-2</v>
      </c>
      <c r="P73" s="54">
        <v>3.1830000000000001E-3</v>
      </c>
      <c r="Q73" s="54">
        <v>0.19999800000000001</v>
      </c>
      <c r="R73" s="54">
        <v>0.25890099999999999</v>
      </c>
      <c r="S73" s="54">
        <v>0</v>
      </c>
      <c r="T73" s="54">
        <v>1.4524E-2</v>
      </c>
      <c r="U73" s="54">
        <v>0</v>
      </c>
      <c r="V73" s="54">
        <v>0.247831</v>
      </c>
      <c r="W73" s="54">
        <v>0</v>
      </c>
    </row>
    <row r="74" spans="1:23" x14ac:dyDescent="0.75">
      <c r="A74" s="44" t="s">
        <v>219</v>
      </c>
      <c r="B74" s="84">
        <v>29.767692</v>
      </c>
      <c r="C74" s="54">
        <v>6.5120069999999997</v>
      </c>
      <c r="D74" s="54">
        <v>0.145703</v>
      </c>
      <c r="E74" s="54">
        <v>0</v>
      </c>
      <c r="F74" s="54">
        <v>0.67964999999999998</v>
      </c>
      <c r="G74" s="54">
        <v>2.3110000000000001E-3</v>
      </c>
      <c r="H74" s="54">
        <v>0.84306599999999998</v>
      </c>
      <c r="I74" s="54">
        <v>3.0630000000000002E-3</v>
      </c>
      <c r="J74" s="54">
        <v>1.6570000000000001E-3</v>
      </c>
      <c r="K74" s="54">
        <v>0</v>
      </c>
      <c r="L74" s="54">
        <v>0</v>
      </c>
      <c r="M74" s="54">
        <v>7.4489999999999999E-3</v>
      </c>
      <c r="N74" s="54">
        <v>7.67E-4</v>
      </c>
      <c r="O74" s="54">
        <v>0</v>
      </c>
      <c r="P74" s="54">
        <v>0</v>
      </c>
      <c r="Q74" s="54">
        <v>0</v>
      </c>
      <c r="R74" s="54">
        <v>6.5448000000000006E-2</v>
      </c>
      <c r="S74" s="54">
        <v>21.462878</v>
      </c>
      <c r="T74" s="54">
        <v>4.0585999999999997E-2</v>
      </c>
      <c r="U74" s="54">
        <v>0</v>
      </c>
      <c r="V74" s="54">
        <v>3.107E-3</v>
      </c>
      <c r="W74" s="54">
        <v>0</v>
      </c>
    </row>
    <row r="75" spans="1:23" x14ac:dyDescent="0.75">
      <c r="A75" s="44" t="s">
        <v>349</v>
      </c>
      <c r="B75" s="84">
        <v>29.645835000000002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29.645835000000002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</row>
    <row r="76" spans="1:23" x14ac:dyDescent="0.75">
      <c r="A76" s="44" t="s">
        <v>198</v>
      </c>
      <c r="B76" s="84">
        <v>29.476130000000001</v>
      </c>
      <c r="C76" s="54">
        <v>1.172498</v>
      </c>
      <c r="D76" s="54">
        <v>0.124401</v>
      </c>
      <c r="E76" s="54">
        <v>0</v>
      </c>
      <c r="F76" s="54">
        <v>1.4241950000000001</v>
      </c>
      <c r="G76" s="54">
        <v>0</v>
      </c>
      <c r="H76" s="54">
        <v>8.0889279999999992</v>
      </c>
      <c r="I76" s="54">
        <v>1.1800109999999999</v>
      </c>
      <c r="J76" s="54">
        <v>2.4618999999999999E-2</v>
      </c>
      <c r="K76" s="54">
        <v>0.60572199999999998</v>
      </c>
      <c r="L76" s="54">
        <v>0</v>
      </c>
      <c r="M76" s="54">
        <v>1.021536</v>
      </c>
      <c r="N76" s="54">
        <v>1.3665E-2</v>
      </c>
      <c r="O76" s="54">
        <v>1.3188029999999999</v>
      </c>
      <c r="P76" s="54">
        <v>0</v>
      </c>
      <c r="Q76" s="54">
        <v>0.48034500000000002</v>
      </c>
      <c r="R76" s="54">
        <v>11.210772</v>
      </c>
      <c r="S76" s="54">
        <v>0.49627700000000002</v>
      </c>
      <c r="T76" s="54">
        <v>1.8087819999999999</v>
      </c>
      <c r="U76" s="54">
        <v>0</v>
      </c>
      <c r="V76" s="54">
        <v>0.50557600000000003</v>
      </c>
      <c r="W76" s="54">
        <v>0</v>
      </c>
    </row>
    <row r="77" spans="1:23" x14ac:dyDescent="0.75">
      <c r="A77" s="44" t="s">
        <v>208</v>
      </c>
      <c r="B77" s="84">
        <v>29.099825999999997</v>
      </c>
      <c r="C77" s="54">
        <v>0</v>
      </c>
      <c r="D77" s="54">
        <v>0.15517600000000001</v>
      </c>
      <c r="E77" s="54">
        <v>0</v>
      </c>
      <c r="F77" s="54">
        <v>1.1695230000000001</v>
      </c>
      <c r="G77" s="54">
        <v>8.3619999999999996E-3</v>
      </c>
      <c r="H77" s="54">
        <v>2.5596939999999999</v>
      </c>
      <c r="I77" s="54">
        <v>3.2121719999999998</v>
      </c>
      <c r="J77" s="54">
        <v>0</v>
      </c>
      <c r="K77" s="54">
        <v>1.360069</v>
      </c>
      <c r="L77" s="54">
        <v>2.8674539999999999</v>
      </c>
      <c r="M77" s="54">
        <v>1.2107330000000001</v>
      </c>
      <c r="N77" s="54">
        <v>9.4892000000000004E-2</v>
      </c>
      <c r="O77" s="54">
        <v>0.52084399999999997</v>
      </c>
      <c r="P77" s="54">
        <v>0</v>
      </c>
      <c r="Q77" s="54">
        <v>8.4471129999999999</v>
      </c>
      <c r="R77" s="54">
        <v>2.3764240000000001</v>
      </c>
      <c r="S77" s="54">
        <v>2.5194299999999998</v>
      </c>
      <c r="T77" s="54">
        <v>0.39799000000000001</v>
      </c>
      <c r="U77" s="54">
        <v>0.219526</v>
      </c>
      <c r="V77" s="54">
        <v>1.980424</v>
      </c>
      <c r="W77" s="54">
        <v>0</v>
      </c>
    </row>
    <row r="78" spans="1:23" x14ac:dyDescent="0.75">
      <c r="A78" s="44" t="s">
        <v>205</v>
      </c>
      <c r="B78" s="84">
        <v>28.093197000000004</v>
      </c>
      <c r="C78" s="54">
        <v>10.02839</v>
      </c>
      <c r="D78" s="54">
        <v>2.5869999999999999E-3</v>
      </c>
      <c r="E78" s="54">
        <v>0</v>
      </c>
      <c r="F78" s="54">
        <v>1.4189099999999999</v>
      </c>
      <c r="G78" s="54">
        <v>0.447681</v>
      </c>
      <c r="H78" s="54">
        <v>0.560616</v>
      </c>
      <c r="I78" s="54">
        <v>0.73645499999999997</v>
      </c>
      <c r="J78" s="54">
        <v>0</v>
      </c>
      <c r="K78" s="54">
        <v>4.0469179999999998</v>
      </c>
      <c r="L78" s="54">
        <v>4.7385999999999998E-2</v>
      </c>
      <c r="M78" s="54">
        <v>0.344611</v>
      </c>
      <c r="N78" s="54">
        <v>4.6350000000000002E-3</v>
      </c>
      <c r="O78" s="54">
        <v>0.40333799999999997</v>
      </c>
      <c r="P78" s="54">
        <v>7.3619999999999996E-3</v>
      </c>
      <c r="Q78" s="54">
        <v>0.16605600000000001</v>
      </c>
      <c r="R78" s="54">
        <v>4.2084440000000001</v>
      </c>
      <c r="S78" s="54">
        <v>6.4632999999999996E-2</v>
      </c>
      <c r="T78" s="54">
        <v>1.844031</v>
      </c>
      <c r="U78" s="54">
        <v>0</v>
      </c>
      <c r="V78" s="54">
        <v>3.7565759999999999</v>
      </c>
      <c r="W78" s="54">
        <v>4.568E-3</v>
      </c>
    </row>
    <row r="79" spans="1:23" x14ac:dyDescent="0.75">
      <c r="A79" s="44" t="s">
        <v>206</v>
      </c>
      <c r="B79" s="84">
        <v>20.634809000000001</v>
      </c>
      <c r="C79" s="54">
        <v>0</v>
      </c>
      <c r="D79" s="54">
        <v>20.214938</v>
      </c>
      <c r="E79" s="54">
        <v>0</v>
      </c>
      <c r="F79" s="54">
        <v>0</v>
      </c>
      <c r="G79" s="54">
        <v>0</v>
      </c>
      <c r="H79" s="54">
        <v>0</v>
      </c>
      <c r="I79" s="54">
        <v>7.5909999999999997E-3</v>
      </c>
      <c r="J79" s="54">
        <v>0</v>
      </c>
      <c r="K79" s="54">
        <v>0</v>
      </c>
      <c r="L79" s="54">
        <v>0</v>
      </c>
      <c r="M79" s="54">
        <v>0.30606100000000003</v>
      </c>
      <c r="N79" s="54">
        <v>4.1496999999999999E-2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6.4722000000000002E-2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212</v>
      </c>
      <c r="B80" s="84">
        <v>18.678820000000002</v>
      </c>
      <c r="C80" s="54">
        <v>2.0000000000000001E-4</v>
      </c>
      <c r="D80" s="54">
        <v>1.8680000000000001E-3</v>
      </c>
      <c r="E80" s="54">
        <v>9.2000000000000003E-4</v>
      </c>
      <c r="F80" s="54">
        <v>2.17292</v>
      </c>
      <c r="G80" s="54">
        <v>0</v>
      </c>
      <c r="H80" s="54">
        <v>7.2848949999999997</v>
      </c>
      <c r="I80" s="54">
        <v>7.045E-3</v>
      </c>
      <c r="J80" s="54">
        <v>0</v>
      </c>
      <c r="K80" s="54">
        <v>0</v>
      </c>
      <c r="L80" s="54">
        <v>0</v>
      </c>
      <c r="M80" s="54">
        <v>0.17416699999999999</v>
      </c>
      <c r="N80" s="54">
        <v>4.0030000000000003E-2</v>
      </c>
      <c r="O80" s="54">
        <v>2.0799999999999999E-4</v>
      </c>
      <c r="P80" s="54">
        <v>0</v>
      </c>
      <c r="Q80" s="54">
        <v>4.1174000000000002E-2</v>
      </c>
      <c r="R80" s="54">
        <v>6.037731</v>
      </c>
      <c r="S80" s="54">
        <v>4.6220000000000002E-3</v>
      </c>
      <c r="T80" s="54">
        <v>1.8704989999999999</v>
      </c>
      <c r="U80" s="54">
        <v>0</v>
      </c>
      <c r="V80" s="54">
        <v>1.0425409999999999</v>
      </c>
      <c r="W80" s="54">
        <v>0</v>
      </c>
    </row>
    <row r="81" spans="1:23" x14ac:dyDescent="0.75">
      <c r="A81" s="44" t="s">
        <v>241</v>
      </c>
      <c r="B81" s="84">
        <v>18.572894999999999</v>
      </c>
      <c r="C81" s="54">
        <v>18.535225000000001</v>
      </c>
      <c r="D81" s="54">
        <v>2.4846E-2</v>
      </c>
      <c r="E81" s="54">
        <v>0</v>
      </c>
      <c r="F81" s="54">
        <v>4.0540000000000003E-3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8.77E-3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164</v>
      </c>
      <c r="B82" s="84">
        <v>18.517365000000002</v>
      </c>
      <c r="C82" s="54">
        <v>13.148059</v>
      </c>
      <c r="D82" s="54">
        <v>0.75336099999999995</v>
      </c>
      <c r="E82" s="54">
        <v>0</v>
      </c>
      <c r="F82" s="54">
        <v>0</v>
      </c>
      <c r="G82" s="54">
        <v>0</v>
      </c>
      <c r="H82" s="54">
        <v>0</v>
      </c>
      <c r="I82" s="54">
        <v>2.42E-4</v>
      </c>
      <c r="J82" s="54">
        <v>0.91385499999999997</v>
      </c>
      <c r="K82" s="54">
        <v>0</v>
      </c>
      <c r="L82" s="54">
        <v>0</v>
      </c>
      <c r="M82" s="54">
        <v>1.5557190000000001</v>
      </c>
      <c r="N82" s="54">
        <v>1.8606670000000001</v>
      </c>
      <c r="O82" s="54">
        <v>0</v>
      </c>
      <c r="P82" s="54">
        <v>0</v>
      </c>
      <c r="Q82" s="54">
        <v>2.05E-4</v>
      </c>
      <c r="R82" s="54">
        <v>8.4400000000000002E-4</v>
      </c>
      <c r="S82" s="54">
        <v>0.28012700000000001</v>
      </c>
      <c r="T82" s="54">
        <v>0</v>
      </c>
      <c r="U82" s="54">
        <v>0</v>
      </c>
      <c r="V82" s="54">
        <v>4.2859999999999999E-3</v>
      </c>
      <c r="W82" s="54">
        <v>0</v>
      </c>
    </row>
    <row r="83" spans="1:23" x14ac:dyDescent="0.75">
      <c r="A83" s="44" t="s">
        <v>207</v>
      </c>
      <c r="B83" s="84">
        <v>17.818494000000005</v>
      </c>
      <c r="C83" s="54">
        <v>7.8902710000000003</v>
      </c>
      <c r="D83" s="54">
        <v>5.3310579999999996</v>
      </c>
      <c r="E83" s="54">
        <v>0</v>
      </c>
      <c r="F83" s="54">
        <v>3.4467460000000001</v>
      </c>
      <c r="G83" s="54">
        <v>0</v>
      </c>
      <c r="H83" s="54">
        <v>7.9822000000000004E-2</v>
      </c>
      <c r="I83" s="54">
        <v>6.417E-3</v>
      </c>
      <c r="J83" s="54">
        <v>1.9989999999999999E-3</v>
      </c>
      <c r="K83" s="54">
        <v>7.6107999999999995E-2</v>
      </c>
      <c r="L83" s="54">
        <v>0</v>
      </c>
      <c r="M83" s="54">
        <v>0.60505200000000003</v>
      </c>
      <c r="N83" s="54">
        <v>0</v>
      </c>
      <c r="O83" s="54">
        <v>5.8199999999999997E-3</v>
      </c>
      <c r="P83" s="54">
        <v>1.841E-3</v>
      </c>
      <c r="Q83" s="54">
        <v>2.7900000000000001E-4</v>
      </c>
      <c r="R83" s="54">
        <v>0.249583</v>
      </c>
      <c r="S83" s="54">
        <v>7.4689000000000005E-2</v>
      </c>
      <c r="T83" s="54">
        <v>4.3146999999999998E-2</v>
      </c>
      <c r="U83" s="54">
        <v>0</v>
      </c>
      <c r="V83" s="54">
        <v>5.6620000000000004E-3</v>
      </c>
      <c r="W83" s="54">
        <v>0</v>
      </c>
    </row>
    <row r="84" spans="1:23" x14ac:dyDescent="0.75">
      <c r="A84" s="44" t="s">
        <v>210</v>
      </c>
      <c r="B84" s="84">
        <v>17.769050000000004</v>
      </c>
      <c r="C84" s="54">
        <v>5.2814E-2</v>
      </c>
      <c r="D84" s="54">
        <v>1.982086</v>
      </c>
      <c r="E84" s="54">
        <v>1.0039999999999999E-3</v>
      </c>
      <c r="F84" s="54">
        <v>3.8600000000000001E-3</v>
      </c>
      <c r="G84" s="54">
        <v>1.802478</v>
      </c>
      <c r="H84" s="54">
        <v>2.7965689999999999</v>
      </c>
      <c r="I84" s="54">
        <v>2.198502</v>
      </c>
      <c r="J84" s="54">
        <v>0</v>
      </c>
      <c r="K84" s="54">
        <v>1.736E-2</v>
      </c>
      <c r="L84" s="54">
        <v>0.16522999999999999</v>
      </c>
      <c r="M84" s="54">
        <v>2.4656000000000001E-2</v>
      </c>
      <c r="N84" s="54">
        <v>1.1207E-2</v>
      </c>
      <c r="O84" s="54">
        <v>6.9903999999999994E-2</v>
      </c>
      <c r="P84" s="54">
        <v>6.0099999999999997E-4</v>
      </c>
      <c r="Q84" s="54">
        <v>0.113511</v>
      </c>
      <c r="R84" s="54">
        <v>7.5482189999999996</v>
      </c>
      <c r="S84" s="54">
        <v>0.107818</v>
      </c>
      <c r="T84" s="54">
        <v>0.613954</v>
      </c>
      <c r="U84" s="54">
        <v>0</v>
      </c>
      <c r="V84" s="54">
        <v>0.25927699999999998</v>
      </c>
      <c r="W84" s="54">
        <v>0</v>
      </c>
    </row>
    <row r="85" spans="1:23" x14ac:dyDescent="0.75">
      <c r="A85" s="44" t="s">
        <v>179</v>
      </c>
      <c r="B85" s="84">
        <v>17.387024999999998</v>
      </c>
      <c r="C85" s="54">
        <v>0</v>
      </c>
      <c r="D85" s="54">
        <v>0</v>
      </c>
      <c r="E85" s="54">
        <v>0</v>
      </c>
      <c r="F85" s="54">
        <v>0.106768</v>
      </c>
      <c r="G85" s="54">
        <v>17.084638999999999</v>
      </c>
      <c r="H85" s="54">
        <v>0</v>
      </c>
      <c r="I85" s="54">
        <v>1.2999999999999999E-5</v>
      </c>
      <c r="J85" s="54">
        <v>0</v>
      </c>
      <c r="K85" s="54">
        <v>0</v>
      </c>
      <c r="L85" s="54">
        <v>0</v>
      </c>
      <c r="M85" s="54">
        <v>0.1827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1.2905E-2</v>
      </c>
    </row>
    <row r="86" spans="1:23" x14ac:dyDescent="0.75">
      <c r="A86" s="44" t="s">
        <v>189</v>
      </c>
      <c r="B86" s="84">
        <v>13.752998999999997</v>
      </c>
      <c r="C86" s="54">
        <v>0.29986800000000002</v>
      </c>
      <c r="D86" s="54">
        <v>0.14077100000000001</v>
      </c>
      <c r="E86" s="54">
        <v>0.81269999999999998</v>
      </c>
      <c r="F86" s="54">
        <v>0.68759599999999998</v>
      </c>
      <c r="G86" s="54">
        <v>7.7000000000000001E-5</v>
      </c>
      <c r="H86" s="54">
        <v>4.3848820000000002</v>
      </c>
      <c r="I86" s="54">
        <v>0.206542</v>
      </c>
      <c r="J86" s="54">
        <v>3.7884000000000001E-2</v>
      </c>
      <c r="K86" s="54">
        <v>0</v>
      </c>
      <c r="L86" s="54">
        <v>2.10053</v>
      </c>
      <c r="M86" s="54">
        <v>2.4189210000000001</v>
      </c>
      <c r="N86" s="54">
        <v>6.1497999999999997E-2</v>
      </c>
      <c r="O86" s="54">
        <v>1.05E-4</v>
      </c>
      <c r="P86" s="54">
        <v>4.5620000000000001E-3</v>
      </c>
      <c r="Q86" s="54">
        <v>2.3185000000000001E-2</v>
      </c>
      <c r="R86" s="54">
        <v>1.179284</v>
      </c>
      <c r="S86" s="54">
        <v>1.7846000000000001E-2</v>
      </c>
      <c r="T86" s="54">
        <v>0.26642100000000002</v>
      </c>
      <c r="U86" s="54">
        <v>0</v>
      </c>
      <c r="V86" s="54">
        <v>0.115674</v>
      </c>
      <c r="W86" s="54">
        <v>0.99465300000000001</v>
      </c>
    </row>
    <row r="87" spans="1:23" x14ac:dyDescent="0.75">
      <c r="A87" s="44" t="s">
        <v>265</v>
      </c>
      <c r="B87" s="84">
        <v>8.4807190000000006</v>
      </c>
      <c r="C87" s="54">
        <v>3.4916000000000003E-2</v>
      </c>
      <c r="D87" s="54">
        <v>0.14879400000000001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7.3130000000000001E-3</v>
      </c>
      <c r="N87" s="54">
        <v>1.431E-3</v>
      </c>
      <c r="O87" s="54">
        <v>2.5999999999999998E-5</v>
      </c>
      <c r="P87" s="54">
        <v>0</v>
      </c>
      <c r="Q87" s="54">
        <v>8.1897310000000001</v>
      </c>
      <c r="R87" s="54">
        <v>9.8507999999999998E-2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220</v>
      </c>
      <c r="B88" s="84">
        <v>8.4352900000000002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1.417735</v>
      </c>
      <c r="I88" s="54">
        <v>2.6138680000000001</v>
      </c>
      <c r="J88" s="54">
        <v>0</v>
      </c>
      <c r="K88" s="54">
        <v>0</v>
      </c>
      <c r="L88" s="54">
        <v>2.2364510000000002</v>
      </c>
      <c r="M88" s="54">
        <v>2.3418000000000001E-2</v>
      </c>
      <c r="N88" s="54">
        <v>0</v>
      </c>
      <c r="O88" s="54">
        <v>8.5029999999999994E-2</v>
      </c>
      <c r="P88" s="54">
        <v>0</v>
      </c>
      <c r="Q88" s="54">
        <v>0.25347900000000001</v>
      </c>
      <c r="R88" s="54">
        <v>1.5878950000000001</v>
      </c>
      <c r="S88" s="54">
        <v>3.5300999999999999E-2</v>
      </c>
      <c r="T88" s="54">
        <v>0.182113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216</v>
      </c>
      <c r="B89" s="84">
        <v>8.127480000000002</v>
      </c>
      <c r="C89" s="54">
        <v>6.461544</v>
      </c>
      <c r="D89" s="54">
        <v>2.8837999999999999E-2</v>
      </c>
      <c r="E89" s="54">
        <v>0</v>
      </c>
      <c r="F89" s="54">
        <v>0.16048399999999999</v>
      </c>
      <c r="G89" s="54">
        <v>0</v>
      </c>
      <c r="H89" s="54">
        <v>0</v>
      </c>
      <c r="I89" s="54">
        <v>0.11634799999999999</v>
      </c>
      <c r="J89" s="54">
        <v>2.8004999999999999E-2</v>
      </c>
      <c r="K89" s="54">
        <v>0</v>
      </c>
      <c r="L89" s="54">
        <v>0</v>
      </c>
      <c r="M89" s="54">
        <v>8.1873000000000001E-2</v>
      </c>
      <c r="N89" s="54">
        <v>0</v>
      </c>
      <c r="O89" s="54">
        <v>0</v>
      </c>
      <c r="P89" s="54">
        <v>0</v>
      </c>
      <c r="Q89" s="54">
        <v>0</v>
      </c>
      <c r="R89" s="54">
        <v>1.2338830000000001</v>
      </c>
      <c r="S89" s="54">
        <v>6.5050000000000004E-3</v>
      </c>
      <c r="T89" s="54">
        <v>0</v>
      </c>
      <c r="U89" s="54">
        <v>0</v>
      </c>
      <c r="V89" s="54">
        <v>0</v>
      </c>
      <c r="W89" s="54">
        <v>0.01</v>
      </c>
    </row>
    <row r="90" spans="1:23" x14ac:dyDescent="0.75">
      <c r="A90" s="44" t="s">
        <v>195</v>
      </c>
      <c r="B90" s="84">
        <v>7.1657390000000012</v>
      </c>
      <c r="C90" s="54">
        <v>0</v>
      </c>
      <c r="D90" s="54">
        <v>5.8492000000000002E-2</v>
      </c>
      <c r="E90" s="54">
        <v>0</v>
      </c>
      <c r="F90" s="54">
        <v>3.0000000000000001E-6</v>
      </c>
      <c r="G90" s="54">
        <v>0</v>
      </c>
      <c r="H90" s="54">
        <v>1.1975210000000001</v>
      </c>
      <c r="I90" s="54">
        <v>6.2378999999999997E-2</v>
      </c>
      <c r="J90" s="54">
        <v>9.9900000000000006E-3</v>
      </c>
      <c r="K90" s="54">
        <v>0.21989400000000001</v>
      </c>
      <c r="L90" s="54">
        <v>0</v>
      </c>
      <c r="M90" s="54">
        <v>9.7931000000000004E-2</v>
      </c>
      <c r="N90" s="54">
        <v>0</v>
      </c>
      <c r="O90" s="54">
        <v>0</v>
      </c>
      <c r="P90" s="54">
        <v>1.9090000000000001E-3</v>
      </c>
      <c r="Q90" s="54">
        <v>1.1733E-2</v>
      </c>
      <c r="R90" s="54">
        <v>4.8139580000000004</v>
      </c>
      <c r="S90" s="54">
        <v>8.6717000000000002E-2</v>
      </c>
      <c r="T90" s="54">
        <v>0.21609</v>
      </c>
      <c r="U90" s="54">
        <v>0</v>
      </c>
      <c r="V90" s="54">
        <v>0.38912200000000002</v>
      </c>
      <c r="W90" s="54">
        <v>0</v>
      </c>
    </row>
    <row r="91" spans="1:23" x14ac:dyDescent="0.75">
      <c r="A91" s="44" t="s">
        <v>192</v>
      </c>
      <c r="B91" s="84">
        <v>6.625287000000001</v>
      </c>
      <c r="C91" s="54">
        <v>0.382436</v>
      </c>
      <c r="D91" s="54">
        <v>0.15054300000000001</v>
      </c>
      <c r="E91" s="54">
        <v>0</v>
      </c>
      <c r="F91" s="54">
        <v>0.11113199999999999</v>
      </c>
      <c r="G91" s="54">
        <v>1.519995</v>
      </c>
      <c r="H91" s="54">
        <v>1.148563</v>
      </c>
      <c r="I91" s="54">
        <v>5.3060000000000003E-2</v>
      </c>
      <c r="J91" s="54">
        <v>0</v>
      </c>
      <c r="K91" s="54">
        <v>0.81074500000000005</v>
      </c>
      <c r="L91" s="54">
        <v>7.2700000000000004E-3</v>
      </c>
      <c r="M91" s="54">
        <v>3.0164E-2</v>
      </c>
      <c r="N91" s="54">
        <v>2.4317999999999999E-2</v>
      </c>
      <c r="O91" s="54">
        <v>4.7099000000000002E-2</v>
      </c>
      <c r="P91" s="54">
        <v>0</v>
      </c>
      <c r="Q91" s="54">
        <v>0.11942700000000001</v>
      </c>
      <c r="R91" s="54">
        <v>1.989771</v>
      </c>
      <c r="S91" s="54">
        <v>1.2206E-2</v>
      </c>
      <c r="T91" s="54">
        <v>3.2314000000000002E-2</v>
      </c>
      <c r="U91" s="54">
        <v>0</v>
      </c>
      <c r="V91" s="54">
        <v>0.18624399999999999</v>
      </c>
      <c r="W91" s="54">
        <v>0</v>
      </c>
    </row>
    <row r="92" spans="1:23" x14ac:dyDescent="0.75">
      <c r="A92" s="44" t="s">
        <v>175</v>
      </c>
      <c r="B92" s="84">
        <v>5.331580999999999</v>
      </c>
      <c r="C92" s="54">
        <v>3.7275740000000002</v>
      </c>
      <c r="D92" s="54">
        <v>0.194327</v>
      </c>
      <c r="E92" s="54">
        <v>0</v>
      </c>
      <c r="F92" s="54">
        <v>2.2811000000000001E-2</v>
      </c>
      <c r="G92" s="54">
        <v>2.2914E-2</v>
      </c>
      <c r="H92" s="54">
        <v>0</v>
      </c>
      <c r="I92" s="54">
        <v>0.36915900000000001</v>
      </c>
      <c r="J92" s="54">
        <v>0</v>
      </c>
      <c r="K92" s="54">
        <v>0</v>
      </c>
      <c r="L92" s="54">
        <v>0</v>
      </c>
      <c r="M92" s="54">
        <v>0.83631</v>
      </c>
      <c r="N92" s="54">
        <v>0</v>
      </c>
      <c r="O92" s="54">
        <v>0.15718099999999999</v>
      </c>
      <c r="P92" s="54">
        <v>0</v>
      </c>
      <c r="Q92" s="54">
        <v>3.6999999999999998E-5</v>
      </c>
      <c r="R92" s="54">
        <v>1.268E-3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223</v>
      </c>
      <c r="B93" s="84">
        <v>4.9918290000000001</v>
      </c>
      <c r="C93" s="54">
        <v>0</v>
      </c>
      <c r="D93" s="54">
        <v>0</v>
      </c>
      <c r="E93" s="54">
        <v>0</v>
      </c>
      <c r="F93" s="54">
        <v>0.69624600000000003</v>
      </c>
      <c r="G93" s="54">
        <v>0</v>
      </c>
      <c r="H93" s="54">
        <v>2.4034620000000002</v>
      </c>
      <c r="I93" s="54">
        <v>0</v>
      </c>
      <c r="J93" s="54">
        <v>2.72E-4</v>
      </c>
      <c r="K93" s="54">
        <v>0.52422500000000005</v>
      </c>
      <c r="L93" s="54">
        <v>0</v>
      </c>
      <c r="M93" s="54">
        <v>1.2293999999999999E-2</v>
      </c>
      <c r="N93" s="54">
        <v>1.5861E-2</v>
      </c>
      <c r="O93" s="54">
        <v>0</v>
      </c>
      <c r="P93" s="54">
        <v>0</v>
      </c>
      <c r="Q93" s="54">
        <v>3.4951000000000003E-2</v>
      </c>
      <c r="R93" s="54">
        <v>0.34466400000000003</v>
      </c>
      <c r="S93" s="54">
        <v>1.061E-2</v>
      </c>
      <c r="T93" s="54">
        <v>0.40631800000000001</v>
      </c>
      <c r="U93" s="54">
        <v>0.40776400000000002</v>
      </c>
      <c r="V93" s="54">
        <v>0.135162</v>
      </c>
      <c r="W93" s="54">
        <v>0</v>
      </c>
    </row>
    <row r="94" spans="1:23" x14ac:dyDescent="0.75">
      <c r="A94" s="44" t="s">
        <v>228</v>
      </c>
      <c r="B94" s="84">
        <v>3.9881150000000005</v>
      </c>
      <c r="C94" s="54">
        <v>0</v>
      </c>
      <c r="D94" s="54">
        <v>7.9830000000000005E-3</v>
      </c>
      <c r="E94" s="54">
        <v>0</v>
      </c>
      <c r="F94" s="54">
        <v>1.5065E-2</v>
      </c>
      <c r="G94" s="54">
        <v>0</v>
      </c>
      <c r="H94" s="54">
        <v>0</v>
      </c>
      <c r="I94" s="54">
        <v>0</v>
      </c>
      <c r="J94" s="54">
        <v>0</v>
      </c>
      <c r="K94" s="54">
        <v>4.2009999999999999E-3</v>
      </c>
      <c r="L94" s="54">
        <v>0.20355200000000001</v>
      </c>
      <c r="M94" s="54">
        <v>1.2713680000000001</v>
      </c>
      <c r="N94" s="54">
        <v>4.1669999999999997E-3</v>
      </c>
      <c r="O94" s="54">
        <v>0</v>
      </c>
      <c r="P94" s="54">
        <v>0</v>
      </c>
      <c r="Q94" s="54">
        <v>1.6979150000000001</v>
      </c>
      <c r="R94" s="54">
        <v>1.4987E-2</v>
      </c>
      <c r="S94" s="54">
        <v>0.45961999999999997</v>
      </c>
      <c r="T94" s="54">
        <v>0.106465</v>
      </c>
      <c r="U94" s="54">
        <v>0</v>
      </c>
      <c r="V94" s="54">
        <v>0.202792</v>
      </c>
      <c r="W94" s="54">
        <v>0</v>
      </c>
    </row>
    <row r="95" spans="1:23" x14ac:dyDescent="0.75">
      <c r="A95" s="44" t="s">
        <v>204</v>
      </c>
      <c r="B95" s="84">
        <v>3.8849240000000003</v>
      </c>
      <c r="C95" s="54">
        <v>0</v>
      </c>
      <c r="D95" s="54">
        <v>3.3469920000000002</v>
      </c>
      <c r="E95" s="54">
        <v>0</v>
      </c>
      <c r="F95" s="54">
        <v>0.15576999999999999</v>
      </c>
      <c r="G95" s="54">
        <v>0</v>
      </c>
      <c r="H95" s="54">
        <v>0.20453399999999999</v>
      </c>
      <c r="I95" s="54">
        <v>0</v>
      </c>
      <c r="J95" s="54">
        <v>1.1490000000000001E-3</v>
      </c>
      <c r="K95" s="54">
        <v>0</v>
      </c>
      <c r="L95" s="54">
        <v>0</v>
      </c>
      <c r="M95" s="54">
        <v>0.17590700000000001</v>
      </c>
      <c r="N95" s="54">
        <v>0</v>
      </c>
      <c r="O95" s="54">
        <v>2.99E-4</v>
      </c>
      <c r="P95" s="54">
        <v>0</v>
      </c>
      <c r="Q95" s="54">
        <v>2.7300000000000002E-4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229</v>
      </c>
      <c r="B96" s="84">
        <v>3.8262100000000001</v>
      </c>
      <c r="C96" s="54">
        <v>3.749698</v>
      </c>
      <c r="D96" s="54">
        <v>1.008E-3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7.4004E-2</v>
      </c>
      <c r="S96" s="54">
        <v>0</v>
      </c>
      <c r="T96" s="54">
        <v>0</v>
      </c>
      <c r="U96" s="54">
        <v>0</v>
      </c>
      <c r="V96" s="54">
        <v>0</v>
      </c>
      <c r="W96" s="54">
        <v>1.5E-3</v>
      </c>
    </row>
    <row r="97" spans="1:23" x14ac:dyDescent="0.75">
      <c r="A97" s="44" t="s">
        <v>225</v>
      </c>
      <c r="B97" s="84">
        <v>3.7790610000000004</v>
      </c>
      <c r="C97" s="54">
        <v>0</v>
      </c>
      <c r="D97" s="54">
        <v>3.3365170000000002</v>
      </c>
      <c r="E97" s="54">
        <v>0</v>
      </c>
      <c r="F97" s="54">
        <v>0.1825</v>
      </c>
      <c r="G97" s="54">
        <v>0</v>
      </c>
      <c r="H97" s="54">
        <v>0</v>
      </c>
      <c r="I97" s="54">
        <v>0</v>
      </c>
      <c r="J97" s="54">
        <v>3.9950000000000003E-3</v>
      </c>
      <c r="K97" s="54">
        <v>0</v>
      </c>
      <c r="L97" s="54">
        <v>0</v>
      </c>
      <c r="M97" s="54">
        <v>7.7300000000000003E-4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0.255276</v>
      </c>
      <c r="W97" s="54">
        <v>0</v>
      </c>
    </row>
    <row r="98" spans="1:23" x14ac:dyDescent="0.75">
      <c r="A98" s="44" t="s">
        <v>209</v>
      </c>
      <c r="B98" s="84">
        <v>3.6669490000000002</v>
      </c>
      <c r="C98" s="54">
        <v>0</v>
      </c>
      <c r="D98" s="54">
        <v>4.1783000000000001E-2</v>
      </c>
      <c r="E98" s="54">
        <v>0</v>
      </c>
      <c r="F98" s="54">
        <v>2.5600000000000002E-3</v>
      </c>
      <c r="G98" s="54">
        <v>0</v>
      </c>
      <c r="H98" s="54">
        <v>0.48456300000000002</v>
      </c>
      <c r="I98" s="54">
        <v>0</v>
      </c>
      <c r="J98" s="54">
        <v>5.9080000000000001E-3</v>
      </c>
      <c r="K98" s="54">
        <v>0</v>
      </c>
      <c r="L98" s="54">
        <v>0</v>
      </c>
      <c r="M98" s="54">
        <v>0.20971699999999999</v>
      </c>
      <c r="N98" s="54">
        <v>9.7000000000000005E-4</v>
      </c>
      <c r="O98" s="54">
        <v>0</v>
      </c>
      <c r="P98" s="54">
        <v>0</v>
      </c>
      <c r="Q98" s="54">
        <v>1.8613000000000001E-2</v>
      </c>
      <c r="R98" s="54">
        <v>1.11347</v>
      </c>
      <c r="S98" s="54">
        <v>0</v>
      </c>
      <c r="T98" s="54">
        <v>1.7893650000000001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201</v>
      </c>
      <c r="B99" s="84">
        <v>3.6061109999999998</v>
      </c>
      <c r="C99" s="54">
        <v>3.7777999999999999E-2</v>
      </c>
      <c r="D99" s="54">
        <v>0.33232699999999998</v>
      </c>
      <c r="E99" s="54">
        <v>0</v>
      </c>
      <c r="F99" s="54">
        <v>2.3762300000000001</v>
      </c>
      <c r="G99" s="54">
        <v>0</v>
      </c>
      <c r="H99" s="54">
        <v>1.5276E-2</v>
      </c>
      <c r="I99" s="54">
        <v>0.104132</v>
      </c>
      <c r="J99" s="54">
        <v>0</v>
      </c>
      <c r="K99" s="54">
        <v>0</v>
      </c>
      <c r="L99" s="54">
        <v>3.3674000000000003E-2</v>
      </c>
      <c r="M99" s="54">
        <v>0</v>
      </c>
      <c r="N99" s="54">
        <v>0</v>
      </c>
      <c r="O99" s="54">
        <v>0</v>
      </c>
      <c r="P99" s="54">
        <v>0</v>
      </c>
      <c r="Q99" s="54">
        <v>1.655E-3</v>
      </c>
      <c r="R99" s="54">
        <v>0.69138299999999997</v>
      </c>
      <c r="S99" s="54">
        <v>2.5019999999999999E-3</v>
      </c>
      <c r="T99" s="54">
        <v>1.1154000000000001E-2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213</v>
      </c>
      <c r="B100" s="84">
        <v>3.5399449999999999</v>
      </c>
      <c r="C100" s="54">
        <v>0</v>
      </c>
      <c r="D100" s="54">
        <v>2.4447610000000002</v>
      </c>
      <c r="E100" s="54">
        <v>0.35370000000000001</v>
      </c>
      <c r="F100" s="54">
        <v>0.19197500000000001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9.4605999999999996E-2</v>
      </c>
      <c r="O100" s="54">
        <v>0.454903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171</v>
      </c>
      <c r="B101" s="84">
        <v>3.49566</v>
      </c>
      <c r="C101" s="54">
        <v>0</v>
      </c>
      <c r="D101" s="54">
        <v>0.49287900000000001</v>
      </c>
      <c r="E101" s="54">
        <v>1.1096999999999999E-2</v>
      </c>
      <c r="F101" s="54">
        <v>0</v>
      </c>
      <c r="G101" s="54">
        <v>0</v>
      </c>
      <c r="H101" s="54">
        <v>3.9310999999999999E-2</v>
      </c>
      <c r="I101" s="54">
        <v>0</v>
      </c>
      <c r="J101" s="54">
        <v>0</v>
      </c>
      <c r="K101" s="54">
        <v>1.6592769999999999</v>
      </c>
      <c r="L101" s="54">
        <v>0</v>
      </c>
      <c r="M101" s="54">
        <v>2.3649999999999999E-3</v>
      </c>
      <c r="N101" s="54">
        <v>1.0806E-2</v>
      </c>
      <c r="O101" s="54">
        <v>0</v>
      </c>
      <c r="P101" s="54">
        <v>0</v>
      </c>
      <c r="Q101" s="54">
        <v>1.2747440000000001</v>
      </c>
      <c r="R101" s="54">
        <v>4.6889999999999996E-3</v>
      </c>
      <c r="S101" s="54">
        <v>0</v>
      </c>
      <c r="T101" s="54">
        <v>0</v>
      </c>
      <c r="U101" s="54">
        <v>0</v>
      </c>
      <c r="V101" s="54">
        <v>0</v>
      </c>
      <c r="W101" s="54">
        <v>4.9200000000000003E-4</v>
      </c>
    </row>
    <row r="102" spans="1:23" x14ac:dyDescent="0.75">
      <c r="A102" s="44" t="s">
        <v>249</v>
      </c>
      <c r="B102" s="84">
        <v>2.703071</v>
      </c>
      <c r="C102" s="54">
        <v>0</v>
      </c>
      <c r="D102" s="54">
        <v>0.151976</v>
      </c>
      <c r="E102" s="54">
        <v>0</v>
      </c>
      <c r="F102" s="54">
        <v>0</v>
      </c>
      <c r="G102" s="54">
        <v>0</v>
      </c>
      <c r="H102" s="54">
        <v>8.1282999999999994E-2</v>
      </c>
      <c r="I102" s="54">
        <v>0</v>
      </c>
      <c r="J102" s="54">
        <v>0</v>
      </c>
      <c r="K102" s="54">
        <v>2.4669469999999998</v>
      </c>
      <c r="L102" s="54">
        <v>0</v>
      </c>
      <c r="M102" s="54">
        <v>9.2999999999999997E-5</v>
      </c>
      <c r="N102" s="54">
        <v>0</v>
      </c>
      <c r="O102" s="54">
        <v>0</v>
      </c>
      <c r="P102" s="54">
        <v>0</v>
      </c>
      <c r="Q102" s="54">
        <v>0</v>
      </c>
      <c r="R102" s="54">
        <v>2.7720000000000002E-3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231</v>
      </c>
      <c r="B103" s="84">
        <v>2.5884100000000001</v>
      </c>
      <c r="C103" s="54">
        <v>1.3904160000000001</v>
      </c>
      <c r="D103" s="54">
        <v>0</v>
      </c>
      <c r="E103" s="54">
        <v>0</v>
      </c>
      <c r="F103" s="54">
        <v>1.3783E-2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8.4378999999999996E-2</v>
      </c>
      <c r="N103" s="54">
        <v>0</v>
      </c>
      <c r="O103" s="54">
        <v>0</v>
      </c>
      <c r="P103" s="54">
        <v>0</v>
      </c>
      <c r="Q103" s="54">
        <v>3.4390999999999998E-2</v>
      </c>
      <c r="R103" s="54">
        <v>8.097E-3</v>
      </c>
      <c r="S103" s="54">
        <v>0</v>
      </c>
      <c r="T103" s="54">
        <v>0.26199</v>
      </c>
      <c r="U103" s="54">
        <v>0</v>
      </c>
      <c r="V103" s="54">
        <v>0.79535400000000001</v>
      </c>
      <c r="W103" s="54">
        <v>0</v>
      </c>
    </row>
    <row r="104" spans="1:23" x14ac:dyDescent="0.75">
      <c r="A104" s="44" t="s">
        <v>234</v>
      </c>
      <c r="B104" s="84">
        <v>2.5399030000000002</v>
      </c>
      <c r="C104" s="54">
        <v>1.06E-4</v>
      </c>
      <c r="D104" s="54">
        <v>0.101061</v>
      </c>
      <c r="E104" s="54">
        <v>0</v>
      </c>
      <c r="F104" s="54">
        <v>1.5351680000000001</v>
      </c>
      <c r="G104" s="54">
        <v>0</v>
      </c>
      <c r="H104" s="54">
        <v>0</v>
      </c>
      <c r="I104" s="54">
        <v>0.76558899999999996</v>
      </c>
      <c r="J104" s="54">
        <v>1.7683000000000001E-2</v>
      </c>
      <c r="K104" s="54">
        <v>0</v>
      </c>
      <c r="L104" s="54">
        <v>0</v>
      </c>
      <c r="M104" s="54">
        <v>3.6921000000000002E-2</v>
      </c>
      <c r="N104" s="54">
        <v>0</v>
      </c>
      <c r="O104" s="54">
        <v>0</v>
      </c>
      <c r="P104" s="54">
        <v>0</v>
      </c>
      <c r="Q104" s="54">
        <v>0</v>
      </c>
      <c r="R104" s="54">
        <v>8.3375000000000005E-2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235</v>
      </c>
      <c r="B105" s="84">
        <v>2.2878160000000003</v>
      </c>
      <c r="C105" s="54">
        <v>0</v>
      </c>
      <c r="D105" s="54">
        <v>1.3848320000000001</v>
      </c>
      <c r="E105" s="54">
        <v>0</v>
      </c>
      <c r="F105" s="54">
        <v>0.125306</v>
      </c>
      <c r="G105" s="54">
        <v>0</v>
      </c>
      <c r="H105" s="54">
        <v>0.270092</v>
      </c>
      <c r="I105" s="54">
        <v>0</v>
      </c>
      <c r="J105" s="54">
        <v>0</v>
      </c>
      <c r="K105" s="54">
        <v>0</v>
      </c>
      <c r="L105" s="54">
        <v>0</v>
      </c>
      <c r="M105" s="54">
        <v>3.6059999999999998E-3</v>
      </c>
      <c r="N105" s="54">
        <v>2.0609999999999999E-3</v>
      </c>
      <c r="O105" s="54">
        <v>0</v>
      </c>
      <c r="P105" s="54">
        <v>0</v>
      </c>
      <c r="Q105" s="54">
        <v>0.48366900000000002</v>
      </c>
      <c r="R105" s="54">
        <v>2.2499999999999998E-3</v>
      </c>
      <c r="S105" s="54">
        <v>0</v>
      </c>
      <c r="T105" s="54">
        <v>1.6E-2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177</v>
      </c>
      <c r="B106" s="84">
        <v>2.2691210000000002</v>
      </c>
      <c r="C106" s="54">
        <v>0</v>
      </c>
      <c r="D106" s="54">
        <v>1.6816500000000001</v>
      </c>
      <c r="E106" s="54">
        <v>0</v>
      </c>
      <c r="F106" s="54">
        <v>0</v>
      </c>
      <c r="G106" s="54">
        <v>0</v>
      </c>
      <c r="H106" s="54">
        <v>5.1510000000000002E-3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0.45965499999999998</v>
      </c>
      <c r="R106" s="54">
        <v>0.122665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224</v>
      </c>
      <c r="B107" s="84">
        <v>2.0350859999999997</v>
      </c>
      <c r="C107" s="54">
        <v>1.2690060000000001</v>
      </c>
      <c r="D107" s="54">
        <v>0.76602400000000004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5.5999999999999999E-5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354</v>
      </c>
      <c r="B108" s="84">
        <v>1.703981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0.197243</v>
      </c>
      <c r="I108" s="54">
        <v>1.4903999999999999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5.6449999999999998E-3</v>
      </c>
      <c r="R108" s="54">
        <v>1.0692999999999999E-2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227</v>
      </c>
      <c r="B109" s="84">
        <v>1.637348</v>
      </c>
      <c r="C109" s="54">
        <v>0</v>
      </c>
      <c r="D109" s="54">
        <v>0</v>
      </c>
      <c r="E109" s="54">
        <v>0</v>
      </c>
      <c r="F109" s="54">
        <v>0</v>
      </c>
      <c r="G109" s="54">
        <v>0.102881</v>
      </c>
      <c r="H109" s="54">
        <v>0</v>
      </c>
      <c r="I109" s="54">
        <v>0</v>
      </c>
      <c r="J109" s="54">
        <v>7.2500000000000004E-3</v>
      </c>
      <c r="K109" s="54">
        <v>0</v>
      </c>
      <c r="L109" s="54">
        <v>4.2719999999999998E-3</v>
      </c>
      <c r="M109" s="54">
        <v>0.353043</v>
      </c>
      <c r="N109" s="54">
        <v>0.23895</v>
      </c>
      <c r="O109" s="54">
        <v>0</v>
      </c>
      <c r="P109" s="54">
        <v>0</v>
      </c>
      <c r="Q109" s="54">
        <v>0.92601800000000001</v>
      </c>
      <c r="R109" s="54">
        <v>3.8149999999999998E-3</v>
      </c>
      <c r="S109" s="54">
        <v>1.119E-3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343</v>
      </c>
      <c r="B110" s="84">
        <v>1.6223200000000002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0.31518099999999999</v>
      </c>
      <c r="I110" s="54">
        <v>0.113609</v>
      </c>
      <c r="J110" s="54">
        <v>0</v>
      </c>
      <c r="K110" s="54">
        <v>0</v>
      </c>
      <c r="L110" s="54">
        <v>7.9999999999999996E-6</v>
      </c>
      <c r="M110" s="54">
        <v>0</v>
      </c>
      <c r="N110" s="54">
        <v>0</v>
      </c>
      <c r="O110" s="54">
        <v>0</v>
      </c>
      <c r="P110" s="54">
        <v>0</v>
      </c>
      <c r="Q110" s="54">
        <v>2.7650000000000001E-3</v>
      </c>
      <c r="R110" s="54">
        <v>6.3457E-2</v>
      </c>
      <c r="S110" s="54">
        <v>0.83256600000000003</v>
      </c>
      <c r="T110" s="54">
        <v>0.294734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221</v>
      </c>
      <c r="B111" s="84">
        <v>1.5848550000000001</v>
      </c>
      <c r="C111" s="54">
        <v>0.63075800000000004</v>
      </c>
      <c r="D111" s="54">
        <v>6.1594000000000003E-2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0.84818000000000005</v>
      </c>
      <c r="L111" s="54">
        <v>0</v>
      </c>
      <c r="M111" s="54">
        <v>4.4323000000000001E-2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222</v>
      </c>
      <c r="B112" s="84">
        <v>1.5278640000000003</v>
      </c>
      <c r="C112" s="54">
        <v>0</v>
      </c>
      <c r="D112" s="54">
        <v>1.124128</v>
      </c>
      <c r="E112" s="54">
        <v>0</v>
      </c>
      <c r="F112" s="54">
        <v>0</v>
      </c>
      <c r="G112" s="54">
        <v>0</v>
      </c>
      <c r="H112" s="54">
        <v>1.586E-3</v>
      </c>
      <c r="I112" s="54">
        <v>0</v>
      </c>
      <c r="J112" s="54">
        <v>2.0251000000000002E-2</v>
      </c>
      <c r="K112" s="54">
        <v>1.0347E-2</v>
      </c>
      <c r="L112" s="54">
        <v>0</v>
      </c>
      <c r="M112" s="54">
        <v>0.32941900000000002</v>
      </c>
      <c r="N112" s="54">
        <v>1.6869999999999999E-3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3.6926E-2</v>
      </c>
      <c r="U112" s="54">
        <v>0</v>
      </c>
      <c r="V112" s="54">
        <v>0</v>
      </c>
      <c r="W112" s="54">
        <v>3.5200000000000001E-3</v>
      </c>
    </row>
    <row r="113" spans="1:23" x14ac:dyDescent="0.75">
      <c r="A113" s="44" t="s">
        <v>342</v>
      </c>
      <c r="B113" s="84">
        <v>1.5256959999999999</v>
      </c>
      <c r="C113" s="54">
        <v>0</v>
      </c>
      <c r="D113" s="54">
        <v>1.4846999999999999</v>
      </c>
      <c r="E113" s="54">
        <v>0</v>
      </c>
      <c r="F113" s="54">
        <v>0</v>
      </c>
      <c r="G113" s="54">
        <v>0</v>
      </c>
      <c r="H113" s="54">
        <v>4.0995999999999998E-2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203</v>
      </c>
      <c r="B114" s="84">
        <v>1.20716</v>
      </c>
      <c r="C114" s="54">
        <v>0</v>
      </c>
      <c r="D114" s="54">
        <v>0.220668</v>
      </c>
      <c r="E114" s="54">
        <v>0</v>
      </c>
      <c r="F114" s="54">
        <v>0.174375</v>
      </c>
      <c r="G114" s="54">
        <v>0</v>
      </c>
      <c r="H114" s="54">
        <v>0.37750499999999998</v>
      </c>
      <c r="I114" s="54">
        <v>0</v>
      </c>
      <c r="J114" s="54">
        <v>0</v>
      </c>
      <c r="K114" s="54">
        <v>0.434612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194</v>
      </c>
      <c r="B115" s="84">
        <v>1.1071819999999999</v>
      </c>
      <c r="C115" s="54">
        <v>0</v>
      </c>
      <c r="D115" s="54">
        <v>5.1999999999999995E-4</v>
      </c>
      <c r="E115" s="54">
        <v>0</v>
      </c>
      <c r="F115" s="54">
        <v>0.28596500000000002</v>
      </c>
      <c r="G115" s="54">
        <v>0</v>
      </c>
      <c r="H115" s="54">
        <v>2.1339E-2</v>
      </c>
      <c r="I115" s="54">
        <v>0</v>
      </c>
      <c r="J115" s="54">
        <v>0</v>
      </c>
      <c r="K115" s="54">
        <v>0.44863500000000001</v>
      </c>
      <c r="L115" s="54">
        <v>0</v>
      </c>
      <c r="M115" s="54">
        <v>8.1300000000000001E-3</v>
      </c>
      <c r="N115" s="54">
        <v>0</v>
      </c>
      <c r="O115" s="54">
        <v>0</v>
      </c>
      <c r="P115" s="54">
        <v>0</v>
      </c>
      <c r="Q115" s="54">
        <v>0.34259299999999998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226</v>
      </c>
      <c r="B116" s="84">
        <v>0.936527</v>
      </c>
      <c r="C116" s="54">
        <v>0</v>
      </c>
      <c r="D116" s="54">
        <v>0.58672400000000002</v>
      </c>
      <c r="E116" s="54">
        <v>0</v>
      </c>
      <c r="F116" s="54">
        <v>3.1199999999999999E-4</v>
      </c>
      <c r="G116" s="54">
        <v>0</v>
      </c>
      <c r="H116" s="54">
        <v>0</v>
      </c>
      <c r="I116" s="54">
        <v>4.1999999999999998E-5</v>
      </c>
      <c r="J116" s="54">
        <v>0</v>
      </c>
      <c r="K116" s="54">
        <v>0</v>
      </c>
      <c r="L116" s="54">
        <v>0</v>
      </c>
      <c r="M116" s="54">
        <v>0.30092799999999997</v>
      </c>
      <c r="N116" s="54">
        <v>4.6500000000000003E-4</v>
      </c>
      <c r="O116" s="54">
        <v>0</v>
      </c>
      <c r="P116" s="54">
        <v>0</v>
      </c>
      <c r="Q116" s="54">
        <v>4.3600000000000003E-4</v>
      </c>
      <c r="R116" s="54">
        <v>2.6350000000000002E-3</v>
      </c>
      <c r="S116" s="54">
        <v>0</v>
      </c>
      <c r="T116" s="54">
        <v>4.3779999999999999E-3</v>
      </c>
      <c r="U116" s="54">
        <v>0</v>
      </c>
      <c r="V116" s="54">
        <v>4.0606999999999997E-2</v>
      </c>
      <c r="W116" s="54">
        <v>0</v>
      </c>
    </row>
    <row r="117" spans="1:23" x14ac:dyDescent="0.75">
      <c r="A117" s="44" t="s">
        <v>382</v>
      </c>
      <c r="B117" s="84">
        <v>0.9239409999999999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0.81328599999999995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0.110655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218</v>
      </c>
      <c r="B118" s="84">
        <v>0.88314999999999999</v>
      </c>
      <c r="C118" s="54">
        <v>0</v>
      </c>
      <c r="D118" s="54">
        <v>0.78438099999999999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9.6100000000000005E-2</v>
      </c>
      <c r="N118" s="54">
        <v>2.63E-3</v>
      </c>
      <c r="O118" s="54">
        <v>0</v>
      </c>
      <c r="P118" s="54">
        <v>0</v>
      </c>
      <c r="Q118" s="54">
        <v>3.8999999999999999E-5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257</v>
      </c>
      <c r="B119" s="84">
        <v>0.83650900000000006</v>
      </c>
      <c r="C119" s="54">
        <v>0</v>
      </c>
      <c r="D119" s="54">
        <v>0.82172800000000001</v>
      </c>
      <c r="E119" s="54">
        <v>0</v>
      </c>
      <c r="F119" s="54">
        <v>0</v>
      </c>
      <c r="G119" s="54">
        <v>0</v>
      </c>
      <c r="H119" s="54">
        <v>1.4781000000000001E-2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232</v>
      </c>
      <c r="B120" s="84">
        <v>0.82346599999999992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0.77006399999999997</v>
      </c>
      <c r="I120" s="54">
        <v>1.8543E-2</v>
      </c>
      <c r="J120" s="54">
        <v>0</v>
      </c>
      <c r="K120" s="54">
        <v>0</v>
      </c>
      <c r="L120" s="54">
        <v>0</v>
      </c>
      <c r="M120" s="54">
        <v>9.68E-4</v>
      </c>
      <c r="N120" s="54">
        <v>9.7160000000000007E-3</v>
      </c>
      <c r="O120" s="54">
        <v>0</v>
      </c>
      <c r="P120" s="54">
        <v>0</v>
      </c>
      <c r="Q120" s="54">
        <v>6.3400000000000001E-4</v>
      </c>
      <c r="R120" s="54">
        <v>1.2537E-2</v>
      </c>
      <c r="S120" s="54">
        <v>3.8900000000000002E-4</v>
      </c>
      <c r="T120" s="54">
        <v>1.0614999999999999E-2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243</v>
      </c>
      <c r="B121" s="84">
        <v>0.81537999999999999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0.80480499999999999</v>
      </c>
      <c r="R121" s="54">
        <v>1.0574999999999999E-2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350</v>
      </c>
      <c r="B122" s="84">
        <v>0.812392</v>
      </c>
      <c r="C122" s="54">
        <v>0</v>
      </c>
      <c r="D122" s="54">
        <v>0.81125100000000006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1.1410000000000001E-3</v>
      </c>
    </row>
    <row r="123" spans="1:23" x14ac:dyDescent="0.75">
      <c r="A123" s="44" t="s">
        <v>4</v>
      </c>
      <c r="B123" s="84">
        <v>0.81095499999999998</v>
      </c>
      <c r="C123" s="54">
        <v>0</v>
      </c>
      <c r="D123" s="54">
        <v>0</v>
      </c>
      <c r="E123" s="54">
        <v>0</v>
      </c>
      <c r="F123" s="54">
        <v>9.9793000000000007E-2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0.53045699999999996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0.180705</v>
      </c>
    </row>
    <row r="124" spans="1:23" x14ac:dyDescent="0.75">
      <c r="A124" s="44" t="s">
        <v>230</v>
      </c>
      <c r="B124" s="84">
        <v>0.66701199999999994</v>
      </c>
      <c r="C124" s="54">
        <v>0</v>
      </c>
      <c r="D124" s="54">
        <v>0</v>
      </c>
      <c r="E124" s="54">
        <v>0</v>
      </c>
      <c r="F124" s="54">
        <v>0.42283599999999999</v>
      </c>
      <c r="G124" s="54">
        <v>0</v>
      </c>
      <c r="H124" s="54">
        <v>0</v>
      </c>
      <c r="I124" s="54">
        <v>5.1199999999999998E-4</v>
      </c>
      <c r="J124" s="54">
        <v>7.5719999999999997E-3</v>
      </c>
      <c r="K124" s="54">
        <v>0</v>
      </c>
      <c r="L124" s="54">
        <v>0</v>
      </c>
      <c r="M124" s="54">
        <v>0.219171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1.6920999999999999E-2</v>
      </c>
      <c r="W124" s="54">
        <v>0</v>
      </c>
    </row>
    <row r="125" spans="1:23" x14ac:dyDescent="0.75">
      <c r="A125" s="44" t="s">
        <v>233</v>
      </c>
      <c r="B125" s="84">
        <v>0.65592500000000009</v>
      </c>
      <c r="C125" s="54">
        <v>0</v>
      </c>
      <c r="D125" s="54">
        <v>4.1775E-2</v>
      </c>
      <c r="E125" s="54">
        <v>0</v>
      </c>
      <c r="F125" s="54">
        <v>0.60385100000000003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1.0267E-2</v>
      </c>
      <c r="N125" s="54">
        <v>0</v>
      </c>
      <c r="O125" s="54">
        <v>0</v>
      </c>
      <c r="P125" s="54">
        <v>0</v>
      </c>
      <c r="Q125" s="54">
        <v>0</v>
      </c>
      <c r="R125" s="54">
        <v>3.1999999999999999E-5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308</v>
      </c>
      <c r="B126" s="84">
        <v>0.64443600000000001</v>
      </c>
      <c r="C126" s="54">
        <v>0</v>
      </c>
      <c r="D126" s="54">
        <v>0</v>
      </c>
      <c r="E126" s="54">
        <v>0</v>
      </c>
      <c r="F126" s="54">
        <v>0.64443600000000001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237</v>
      </c>
      <c r="B127" s="84">
        <v>0.60648999999999997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0.60648999999999997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357</v>
      </c>
      <c r="B128" s="84">
        <v>0.57506199999999996</v>
      </c>
      <c r="C128" s="54">
        <v>0</v>
      </c>
      <c r="D128" s="54">
        <v>7.3400999999999994E-2</v>
      </c>
      <c r="E128" s="54">
        <v>0</v>
      </c>
      <c r="F128" s="54">
        <v>0</v>
      </c>
      <c r="G128" s="54">
        <v>0</v>
      </c>
      <c r="H128" s="54">
        <v>6.1600000000000001E-4</v>
      </c>
      <c r="I128" s="54">
        <v>0</v>
      </c>
      <c r="J128" s="54">
        <v>0</v>
      </c>
      <c r="K128" s="54">
        <v>0</v>
      </c>
      <c r="L128" s="54">
        <v>0</v>
      </c>
      <c r="M128" s="54">
        <v>1.547E-3</v>
      </c>
      <c r="N128" s="54">
        <v>0</v>
      </c>
      <c r="O128" s="54">
        <v>0</v>
      </c>
      <c r="P128" s="54">
        <v>0</v>
      </c>
      <c r="Q128" s="54">
        <v>0.12041</v>
      </c>
      <c r="R128" s="54">
        <v>0.30440299999999998</v>
      </c>
      <c r="S128" s="54">
        <v>0</v>
      </c>
      <c r="T128" s="54">
        <v>7.4685000000000001E-2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236</v>
      </c>
      <c r="B129" s="84">
        <v>0.56022799999999995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0.56022799999999995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259</v>
      </c>
      <c r="B130" s="84">
        <v>0.55024600000000001</v>
      </c>
      <c r="C130" s="54">
        <v>0</v>
      </c>
      <c r="D130" s="54">
        <v>0</v>
      </c>
      <c r="E130" s="54">
        <v>0</v>
      </c>
      <c r="F130" s="54">
        <v>0.452235</v>
      </c>
      <c r="G130" s="54">
        <v>0</v>
      </c>
      <c r="H130" s="54">
        <v>2.9E-5</v>
      </c>
      <c r="I130" s="54">
        <v>1.01E-4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7.5078000000000006E-2</v>
      </c>
      <c r="T130" s="54">
        <v>0</v>
      </c>
      <c r="U130" s="54">
        <v>0</v>
      </c>
      <c r="V130" s="54">
        <v>2.2803E-2</v>
      </c>
      <c r="W130" s="54">
        <v>0</v>
      </c>
    </row>
    <row r="131" spans="1:23" x14ac:dyDescent="0.75">
      <c r="A131" s="44" t="s">
        <v>239</v>
      </c>
      <c r="B131" s="84">
        <v>0.53647699999999998</v>
      </c>
      <c r="C131" s="54">
        <v>0</v>
      </c>
      <c r="D131" s="54">
        <v>0</v>
      </c>
      <c r="E131" s="54">
        <v>0</v>
      </c>
      <c r="F131" s="54">
        <v>2.5500000000000002E-4</v>
      </c>
      <c r="G131" s="54">
        <v>0</v>
      </c>
      <c r="H131" s="54">
        <v>0</v>
      </c>
      <c r="I131" s="54">
        <v>0</v>
      </c>
      <c r="J131" s="54">
        <v>0</v>
      </c>
      <c r="K131" s="54">
        <v>0.129612</v>
      </c>
      <c r="L131" s="54">
        <v>0</v>
      </c>
      <c r="M131" s="54">
        <v>4.5189999999999996E-3</v>
      </c>
      <c r="N131" s="54">
        <v>0.15749099999999999</v>
      </c>
      <c r="O131" s="54">
        <v>0</v>
      </c>
      <c r="P131" s="54">
        <v>0</v>
      </c>
      <c r="Q131" s="54">
        <v>0</v>
      </c>
      <c r="R131" s="54">
        <v>0.24313899999999999</v>
      </c>
      <c r="S131" s="54">
        <v>1.75E-4</v>
      </c>
      <c r="T131" s="54">
        <v>1.286E-3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250</v>
      </c>
      <c r="B132" s="84">
        <v>0.48772500000000002</v>
      </c>
      <c r="C132" s="54">
        <v>0</v>
      </c>
      <c r="D132" s="54">
        <v>0</v>
      </c>
      <c r="E132" s="54">
        <v>0</v>
      </c>
      <c r="F132" s="54">
        <v>0</v>
      </c>
      <c r="G132" s="54">
        <v>0.30512600000000001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0.18245900000000001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1.3999999999999999E-4</v>
      </c>
      <c r="W132" s="54">
        <v>0</v>
      </c>
    </row>
    <row r="133" spans="1:23" x14ac:dyDescent="0.75">
      <c r="A133" s="44" t="s">
        <v>238</v>
      </c>
      <c r="B133" s="84">
        <v>0.45544100000000004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0.45097700000000002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4.4640000000000001E-3</v>
      </c>
      <c r="W133" s="54">
        <v>0</v>
      </c>
    </row>
    <row r="134" spans="1:23" x14ac:dyDescent="0.75">
      <c r="A134" s="44" t="s">
        <v>353</v>
      </c>
      <c r="B134" s="84">
        <v>5.1149509999999987</v>
      </c>
      <c r="C134" s="54">
        <v>9.4600000000000012E-4</v>
      </c>
      <c r="D134" s="54">
        <v>9.6812999999999996E-2</v>
      </c>
      <c r="E134" s="54">
        <v>0</v>
      </c>
      <c r="F134" s="54">
        <v>0.51873500000000006</v>
      </c>
      <c r="G134" s="54">
        <v>0</v>
      </c>
      <c r="H134" s="54">
        <v>1.401683</v>
      </c>
      <c r="I134" s="54">
        <v>0.67500199999999988</v>
      </c>
      <c r="J134" s="54">
        <v>7.1760000000000001E-3</v>
      </c>
      <c r="K134" s="54">
        <v>0</v>
      </c>
      <c r="L134" s="54">
        <v>9.7350000000000006E-3</v>
      </c>
      <c r="M134" s="54">
        <v>0.40237699999999998</v>
      </c>
      <c r="N134" s="54">
        <v>1.0128E-2</v>
      </c>
      <c r="O134" s="54">
        <v>4.8848000000000003E-2</v>
      </c>
      <c r="P134" s="54">
        <v>1.473E-2</v>
      </c>
      <c r="Q134" s="54">
        <v>1.11676</v>
      </c>
      <c r="R134" s="54">
        <v>0.28380499999999997</v>
      </c>
      <c r="S134" s="54">
        <v>0.24778499999999998</v>
      </c>
      <c r="T134" s="54">
        <v>0.25983400000000001</v>
      </c>
      <c r="U134" s="54">
        <v>0</v>
      </c>
      <c r="V134" s="54">
        <v>1.7540000000000001E-3</v>
      </c>
      <c r="W134" s="54">
        <v>1.8839999999999999E-2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1" t="s">
        <v>91</v>
      </c>
    </row>
    <row r="2" spans="1:16" ht="27" customHeight="1" x14ac:dyDescent="0.75">
      <c r="A2" s="197" t="s">
        <v>290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285</v>
      </c>
      <c r="C3" s="28" t="s">
        <v>14</v>
      </c>
      <c r="D3" s="28" t="s">
        <v>13</v>
      </c>
      <c r="E3" s="28" t="s">
        <v>14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8"/>
      <c r="B5" s="224"/>
      <c r="C5" s="217" t="s">
        <v>279</v>
      </c>
      <c r="D5" s="218"/>
      <c r="E5" s="219"/>
      <c r="J5" s="25"/>
      <c r="K5" s="25"/>
    </row>
    <row r="6" spans="1:16" ht="20.5" x14ac:dyDescent="0.75">
      <c r="A6" s="30" t="s">
        <v>29</v>
      </c>
      <c r="B6" s="31" t="s">
        <v>0</v>
      </c>
      <c r="C6" s="32">
        <v>39166.896457000003</v>
      </c>
      <c r="D6" s="32">
        <v>43805.332591000013</v>
      </c>
      <c r="E6" s="32">
        <v>31960.791509000002</v>
      </c>
      <c r="J6" s="25"/>
      <c r="K6" s="25"/>
    </row>
    <row r="7" spans="1:16" ht="20.5" x14ac:dyDescent="0.75">
      <c r="A7" s="33"/>
      <c r="B7" s="34" t="s">
        <v>37</v>
      </c>
      <c r="C7" s="35">
        <v>15821.659854</v>
      </c>
      <c r="D7" s="35">
        <v>18892.417366000001</v>
      </c>
      <c r="E7" s="35">
        <v>12897.619261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313</v>
      </c>
      <c r="C8" s="40">
        <v>12806.023255</v>
      </c>
      <c r="D8" s="40">
        <v>14409.378403000001</v>
      </c>
      <c r="E8" s="40">
        <v>8526.7432700000008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315</v>
      </c>
      <c r="C9" s="35">
        <v>1768.54729</v>
      </c>
      <c r="D9" s="35">
        <v>3782.1114779999998</v>
      </c>
      <c r="E9" s="35">
        <v>5145.9744639999999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318</v>
      </c>
      <c r="C10" s="40">
        <v>1869.168316</v>
      </c>
      <c r="D10" s="40">
        <v>1491.78241</v>
      </c>
      <c r="E10" s="40">
        <v>880.44672300000002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317</v>
      </c>
      <c r="C11" s="35">
        <v>1773.3204000000001</v>
      </c>
      <c r="D11" s="35">
        <v>1135.687324</v>
      </c>
      <c r="E11" s="35">
        <v>1045.2326800000001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321</v>
      </c>
      <c r="C12" s="40">
        <v>1494.299694</v>
      </c>
      <c r="D12" s="40">
        <v>96.841631000000007</v>
      </c>
      <c r="E12" s="40">
        <v>255.92145500000001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363</v>
      </c>
      <c r="C13" s="35">
        <v>0</v>
      </c>
      <c r="D13" s="35">
        <v>1219.749847</v>
      </c>
      <c r="E13" s="35">
        <v>1320.4879120000001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316</v>
      </c>
      <c r="C14" s="40">
        <v>961.94151899999997</v>
      </c>
      <c r="D14" s="40">
        <v>181.90335200000001</v>
      </c>
      <c r="E14" s="40">
        <v>318.08951999999999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311</v>
      </c>
      <c r="C15" s="35">
        <v>957.91330900000003</v>
      </c>
      <c r="D15" s="35">
        <v>927.93172600000003</v>
      </c>
      <c r="E15" s="35">
        <v>553.69830200000001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319</v>
      </c>
      <c r="C16" s="40">
        <v>732.83543999999995</v>
      </c>
      <c r="D16" s="40">
        <v>379.268777</v>
      </c>
      <c r="E16" s="40">
        <v>373.507046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312</v>
      </c>
      <c r="C17" s="35">
        <v>307.60673000000003</v>
      </c>
      <c r="D17" s="35">
        <v>588.54473499999995</v>
      </c>
      <c r="E17" s="35">
        <v>202.653525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320</v>
      </c>
      <c r="C18" s="40">
        <v>400.26593200000002</v>
      </c>
      <c r="D18" s="40">
        <v>391.24489</v>
      </c>
      <c r="E18" s="40">
        <v>332.13178799999997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3"/>
      <c r="B19" s="34" t="s">
        <v>314</v>
      </c>
      <c r="C19" s="35">
        <v>260.93971800000003</v>
      </c>
      <c r="D19" s="35">
        <v>248.35815199999999</v>
      </c>
      <c r="E19" s="35">
        <v>108.285563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20.5" x14ac:dyDescent="0.75">
      <c r="A20" s="38"/>
      <c r="B20" s="39" t="s">
        <v>337</v>
      </c>
      <c r="C20" s="40">
        <v>12.375</v>
      </c>
      <c r="D20" s="40">
        <v>60.112499999999997</v>
      </c>
      <c r="E20" s="40">
        <v>0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ht="20.5" x14ac:dyDescent="0.75">
      <c r="A21" s="30" t="s">
        <v>30</v>
      </c>
      <c r="B21" s="31" t="s">
        <v>0</v>
      </c>
      <c r="C21" s="32">
        <v>8030.695307</v>
      </c>
      <c r="D21" s="32">
        <v>8716.7824179999989</v>
      </c>
      <c r="E21" s="32">
        <v>6365.7769500000004</v>
      </c>
      <c r="J21" s="25"/>
      <c r="K21" s="25"/>
      <c r="L21" s="41"/>
      <c r="M21" s="41"/>
      <c r="N21" s="42"/>
      <c r="O21" s="41"/>
      <c r="P21" s="41"/>
    </row>
    <row r="22" spans="1:16" ht="20.5" x14ac:dyDescent="0.75">
      <c r="A22" s="33"/>
      <c r="B22" s="34" t="s">
        <v>322</v>
      </c>
      <c r="C22" s="35">
        <v>3379.0031039999999</v>
      </c>
      <c r="D22" s="35">
        <v>3504.5044819999998</v>
      </c>
      <c r="E22" s="35">
        <v>2908.342435</v>
      </c>
      <c r="G22" s="36"/>
      <c r="J22" s="25"/>
      <c r="K22" s="25"/>
      <c r="L22" s="41"/>
      <c r="M22" s="41"/>
      <c r="N22" s="41"/>
      <c r="O22" s="41"/>
      <c r="P22" s="41"/>
    </row>
    <row r="23" spans="1:16" ht="20.5" x14ac:dyDescent="0.75">
      <c r="A23" s="38"/>
      <c r="B23" s="39" t="s">
        <v>63</v>
      </c>
      <c r="C23" s="40">
        <v>2854.5431159999998</v>
      </c>
      <c r="D23" s="40">
        <v>3063.208157</v>
      </c>
      <c r="E23" s="40">
        <v>1569.904837</v>
      </c>
      <c r="G23" s="36"/>
      <c r="J23" s="25"/>
      <c r="K23" s="25"/>
      <c r="L23" s="44"/>
      <c r="M23" s="44"/>
      <c r="N23" s="44"/>
      <c r="O23" s="44"/>
      <c r="P23" s="44"/>
    </row>
    <row r="24" spans="1:16" ht="20.5" x14ac:dyDescent="0.75">
      <c r="A24" s="33"/>
      <c r="B24" s="34" t="s">
        <v>32</v>
      </c>
      <c r="C24" s="35">
        <v>590.06063800000004</v>
      </c>
      <c r="D24" s="35">
        <v>828.77018199999998</v>
      </c>
      <c r="E24" s="35">
        <v>572.84434999999996</v>
      </c>
      <c r="G24" s="36"/>
      <c r="J24" s="25"/>
      <c r="K24" s="25"/>
    </row>
    <row r="25" spans="1:16" ht="20.5" x14ac:dyDescent="0.75">
      <c r="A25" s="38"/>
      <c r="B25" s="39" t="s">
        <v>323</v>
      </c>
      <c r="C25" s="40">
        <v>757.11908400000004</v>
      </c>
      <c r="D25" s="40">
        <v>689.01863700000001</v>
      </c>
      <c r="E25" s="40">
        <v>757.02372800000001</v>
      </c>
      <c r="G25" s="36"/>
      <c r="J25" s="25"/>
      <c r="K25" s="25"/>
    </row>
    <row r="26" spans="1:16" ht="20.5" x14ac:dyDescent="0.75">
      <c r="A26" s="33"/>
      <c r="B26" s="34" t="s">
        <v>307</v>
      </c>
      <c r="C26" s="35">
        <v>106.520267</v>
      </c>
      <c r="D26" s="35">
        <v>182.654121</v>
      </c>
      <c r="E26" s="35">
        <v>156.29919000000001</v>
      </c>
      <c r="G26" s="36"/>
      <c r="J26" s="25"/>
      <c r="K26" s="25"/>
    </row>
    <row r="27" spans="1:16" ht="20.5" x14ac:dyDescent="0.75">
      <c r="A27" s="38"/>
      <c r="B27" s="39" t="s">
        <v>326</v>
      </c>
      <c r="C27" s="40">
        <v>138.25297900000001</v>
      </c>
      <c r="D27" s="40">
        <v>128.42217400000001</v>
      </c>
      <c r="E27" s="40">
        <v>133.16225900000001</v>
      </c>
      <c r="G27" s="36"/>
      <c r="J27" s="25"/>
      <c r="K27" s="25"/>
    </row>
    <row r="28" spans="1:16" ht="20.5" x14ac:dyDescent="0.75">
      <c r="A28" s="33"/>
      <c r="B28" s="34" t="s">
        <v>329</v>
      </c>
      <c r="C28" s="35">
        <v>54.371144999999999</v>
      </c>
      <c r="D28" s="35">
        <v>132.725414</v>
      </c>
      <c r="E28" s="35">
        <v>119.45602599999999</v>
      </c>
      <c r="G28" s="36"/>
      <c r="J28" s="25"/>
      <c r="K28" s="25"/>
    </row>
    <row r="29" spans="1:16" ht="20.149999999999999" customHeight="1" x14ac:dyDescent="0.75">
      <c r="A29" s="38"/>
      <c r="B29" s="39" t="s">
        <v>324</v>
      </c>
      <c r="C29" s="40">
        <v>42.980499000000002</v>
      </c>
      <c r="D29" s="40">
        <v>78.593881999999994</v>
      </c>
      <c r="E29" s="40">
        <v>45.52337</v>
      </c>
      <c r="G29" s="36"/>
      <c r="J29" s="25"/>
      <c r="K29" s="25"/>
    </row>
    <row r="30" spans="1:16" ht="20.149999999999999" customHeight="1" x14ac:dyDescent="0.75">
      <c r="A30" s="33"/>
      <c r="B30" s="34" t="s">
        <v>325</v>
      </c>
      <c r="C30" s="35">
        <v>66.770071999999999</v>
      </c>
      <c r="D30" s="35">
        <v>58.934323999999997</v>
      </c>
      <c r="E30" s="35">
        <v>49.139679000000001</v>
      </c>
      <c r="G30" s="36"/>
      <c r="J30" s="25"/>
      <c r="K30" s="25"/>
    </row>
    <row r="31" spans="1:16" ht="20.149999999999999" customHeight="1" x14ac:dyDescent="0.75">
      <c r="A31" s="38"/>
      <c r="B31" s="39" t="s">
        <v>328</v>
      </c>
      <c r="C31" s="40">
        <v>29.483699999999999</v>
      </c>
      <c r="D31" s="40">
        <v>40.961798000000002</v>
      </c>
      <c r="E31" s="40">
        <v>41.952123</v>
      </c>
      <c r="G31" s="36"/>
      <c r="J31" s="25"/>
      <c r="K31" s="25"/>
    </row>
    <row r="32" spans="1:16" ht="20.149999999999999" customHeight="1" x14ac:dyDescent="0.75">
      <c r="A32" s="33"/>
      <c r="B32" s="34" t="s">
        <v>330</v>
      </c>
      <c r="C32" s="35">
        <v>5.3771240000000002</v>
      </c>
      <c r="D32" s="35">
        <v>8.8995259999999998</v>
      </c>
      <c r="E32" s="35">
        <v>11.926690000000001</v>
      </c>
      <c r="G32" s="36"/>
      <c r="J32" s="25"/>
      <c r="K32" s="25"/>
    </row>
    <row r="33" spans="1:11" ht="20.149999999999999" customHeight="1" x14ac:dyDescent="0.75">
      <c r="A33" s="38"/>
      <c r="B33" s="39" t="s">
        <v>327</v>
      </c>
      <c r="C33" s="40">
        <v>6.2135790000000002</v>
      </c>
      <c r="D33" s="40">
        <v>8.9720999999999995E-2</v>
      </c>
      <c r="E33" s="40">
        <v>0.202263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14873.291067999999</v>
      </c>
      <c r="D34" s="32">
        <v>16605.237625000002</v>
      </c>
      <c r="E34" s="32">
        <v>13110.989466999999</v>
      </c>
      <c r="J34" s="25"/>
      <c r="K34" s="25"/>
    </row>
    <row r="35" spans="1:11" ht="20.149999999999999" customHeight="1" x14ac:dyDescent="0.75">
      <c r="A35" s="33"/>
      <c r="B35" s="34" t="s">
        <v>332</v>
      </c>
      <c r="C35" s="35">
        <v>7471.781172</v>
      </c>
      <c r="D35" s="35">
        <v>8115.1266109999997</v>
      </c>
      <c r="E35" s="35">
        <v>5894.4169039999997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333</v>
      </c>
      <c r="C36" s="40">
        <v>3317.1684070000001</v>
      </c>
      <c r="D36" s="40">
        <v>4162.1133669999999</v>
      </c>
      <c r="E36" s="40">
        <v>3378.7573269999998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331</v>
      </c>
      <c r="C37" s="35">
        <v>3985.581013</v>
      </c>
      <c r="D37" s="35">
        <v>4120.4711049999996</v>
      </c>
      <c r="E37" s="35">
        <v>3810.0874250000002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93.953599999999994</v>
      </c>
      <c r="D38" s="40">
        <v>203.661777</v>
      </c>
      <c r="E38" s="40">
        <v>20.272603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334</v>
      </c>
      <c r="C39" s="35">
        <v>2.121102</v>
      </c>
      <c r="D39" s="35">
        <v>2.8138239999999999</v>
      </c>
      <c r="E39" s="35">
        <v>4.8619760000000003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336</v>
      </c>
      <c r="C40" s="40">
        <v>1.135853</v>
      </c>
      <c r="D40" s="40">
        <v>6.1471999999999999E-2</v>
      </c>
      <c r="E40" s="40">
        <v>1.300289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335</v>
      </c>
      <c r="C41" s="35">
        <v>1.0630759999999999</v>
      </c>
      <c r="D41" s="35">
        <v>0.55459899999999995</v>
      </c>
      <c r="E41" s="35">
        <v>1.253744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0.45872400000000002</v>
      </c>
      <c r="D42" s="40">
        <v>0.35670299999999999</v>
      </c>
      <c r="E42" s="40">
        <v>2.8162E-2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344</v>
      </c>
      <c r="C43" s="35">
        <v>0</v>
      </c>
      <c r="D43" s="35">
        <v>5.7764000000000003E-2</v>
      </c>
      <c r="E43" s="35">
        <v>0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358</v>
      </c>
      <c r="C44" s="40">
        <v>2.4215E-2</v>
      </c>
      <c r="D44" s="40">
        <v>2.6899999999999998E-4</v>
      </c>
      <c r="E44" s="40">
        <v>5.1980000000000004E-3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338</v>
      </c>
      <c r="C45" s="35">
        <v>1.557E-3</v>
      </c>
      <c r="D45" s="35">
        <v>1.9599999999999999E-2</v>
      </c>
      <c r="E45" s="35">
        <v>5.8389999999999996E-3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359</v>
      </c>
      <c r="C46" s="40">
        <v>2.349E-3</v>
      </c>
      <c r="D46" s="40">
        <v>5.3399999999999997E-4</v>
      </c>
      <c r="E46" s="40">
        <v>0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62070.882832000003</v>
      </c>
      <c r="D47" s="48">
        <v>69127.35263400001</v>
      </c>
      <c r="E47" s="48">
        <v>51437.557926000001</v>
      </c>
      <c r="J47" s="25"/>
      <c r="K47" s="25"/>
    </row>
    <row r="48" spans="1:11" ht="35.15" customHeight="1" x14ac:dyDescent="0.75">
      <c r="A48" s="44"/>
      <c r="B48" s="44"/>
      <c r="C48" s="49"/>
      <c r="D48" s="49"/>
      <c r="E48" s="49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  <row r="121" spans="1:11" ht="35.15" customHeight="1" x14ac:dyDescent="0.75">
      <c r="A121" s="44"/>
      <c r="B121" s="44"/>
      <c r="C121" s="44"/>
      <c r="D121" s="44"/>
      <c r="E121" s="44"/>
      <c r="J121" s="25"/>
      <c r="K121" s="25"/>
    </row>
    <row r="122" spans="1:11" ht="35.15" customHeight="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1" t="s">
        <v>91</v>
      </c>
    </row>
    <row r="2" spans="1:17" ht="23.25" customHeight="1" x14ac:dyDescent="0.75">
      <c r="A2" s="226" t="s">
        <v>291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14</v>
      </c>
      <c r="D3" s="28" t="s">
        <v>13</v>
      </c>
      <c r="E3" s="28" t="s">
        <v>14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20666.402717000001</v>
      </c>
      <c r="D6" s="10">
        <v>22538.503397</v>
      </c>
      <c r="E6" s="10">
        <v>16154.835446999999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31082.336055</v>
      </c>
      <c r="D7" s="13">
        <v>30950.372026000001</v>
      </c>
      <c r="E7" s="13">
        <v>23358.826412999999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10322.144060000001</v>
      </c>
      <c r="D8" s="16">
        <v>15638.477210999999</v>
      </c>
      <c r="E8" s="16">
        <v>11923.896065999999</v>
      </c>
      <c r="J8" s="134"/>
      <c r="K8" s="134"/>
    </row>
    <row r="9" spans="1:17" ht="21" thickBot="1" x14ac:dyDescent="0.8">
      <c r="A9" s="18"/>
      <c r="B9" s="20" t="s">
        <v>0</v>
      </c>
      <c r="C9" s="19">
        <v>62070.882831999996</v>
      </c>
      <c r="D9" s="19">
        <v>69127.35263400001</v>
      </c>
      <c r="E9" s="19">
        <v>51437.557926000001</v>
      </c>
      <c r="J9" s="134"/>
      <c r="K9" s="134"/>
    </row>
    <row r="10" spans="1:17" ht="20.5" x14ac:dyDescent="0.75">
      <c r="A10" s="44"/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1" t="s">
        <v>91</v>
      </c>
    </row>
    <row r="2" spans="1:11" ht="23.25" customHeight="1" x14ac:dyDescent="0.75">
      <c r="A2" s="226" t="s">
        <v>292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14</v>
      </c>
      <c r="D3" s="28" t="s">
        <v>13</v>
      </c>
      <c r="E3" s="28" t="s">
        <v>14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75">
      <c r="A5" s="227"/>
      <c r="B5" s="228"/>
      <c r="C5" s="217" t="s">
        <v>279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2573.9191420000002</v>
      </c>
      <c r="D6" s="10">
        <v>2152.8560229999998</v>
      </c>
      <c r="E6" s="10">
        <v>1706.2975530000001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15942.164536</v>
      </c>
      <c r="D7" s="13">
        <v>16680.295256000001</v>
      </c>
      <c r="E7" s="13">
        <v>11806.919723000001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43554.799154</v>
      </c>
      <c r="D8" s="16">
        <v>50294.201354999997</v>
      </c>
      <c r="E8" s="16">
        <v>37924.340649999998</v>
      </c>
      <c r="J8" s="134"/>
      <c r="K8" s="134"/>
    </row>
    <row r="9" spans="1:11" ht="21" thickBot="1" x14ac:dyDescent="0.8">
      <c r="A9" s="18"/>
      <c r="B9" s="24" t="s">
        <v>0</v>
      </c>
      <c r="C9" s="19">
        <v>62070.882832000003</v>
      </c>
      <c r="D9" s="19">
        <v>69127.352633999995</v>
      </c>
      <c r="E9" s="19">
        <v>51437.557926000001</v>
      </c>
      <c r="J9" s="134"/>
      <c r="K9" s="134"/>
    </row>
    <row r="10" spans="1:11" ht="20.5" x14ac:dyDescent="0.75">
      <c r="A10" s="44"/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2"/>
  <sheetViews>
    <sheetView showGridLines="0" workbookViewId="0">
      <pane ySplit="3" topLeftCell="A67" activePane="bottomLeft" state="frozen"/>
      <selection pane="bottomLeft"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1" t="s">
        <v>91</v>
      </c>
    </row>
    <row r="2" spans="1:5" ht="27" customHeight="1" x14ac:dyDescent="0.75">
      <c r="A2" s="229" t="s">
        <v>293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294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>
        <v>2023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8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8">
      <c r="A79" s="130" t="s">
        <v>67</v>
      </c>
      <c r="B79" s="131" t="s">
        <v>12</v>
      </c>
      <c r="C79" s="52">
        <v>20269.744038000001</v>
      </c>
      <c r="D79" s="52">
        <v>58311.781624000003</v>
      </c>
      <c r="E79" s="122">
        <v>34.760975352633309</v>
      </c>
      <c r="G79" s="104"/>
    </row>
    <row r="80" spans="1:7" ht="18" customHeight="1" thickBot="1" x14ac:dyDescent="0.8">
      <c r="A80" s="132"/>
      <c r="B80" s="133" t="s">
        <v>13</v>
      </c>
      <c r="C80" s="53">
        <v>26740.395068999998</v>
      </c>
      <c r="D80" s="53">
        <v>69127.352633999995</v>
      </c>
      <c r="E80" s="121">
        <v>38.682799282910551</v>
      </c>
      <c r="G80" s="104"/>
    </row>
    <row r="81" spans="1:7" ht="18" customHeight="1" thickBot="1" x14ac:dyDescent="0.8">
      <c r="A81" s="130" t="s">
        <v>67</v>
      </c>
      <c r="B81" s="131" t="s">
        <v>14</v>
      </c>
      <c r="C81" s="52">
        <v>16889.330242</v>
      </c>
      <c r="D81" s="52">
        <v>51437.557926000001</v>
      </c>
      <c r="E81" s="122">
        <v>32.834626920464657</v>
      </c>
      <c r="G81" s="104"/>
    </row>
    <row r="82" spans="1:7" ht="18" customHeight="1" x14ac:dyDescent="0.75">
      <c r="A82" s="124" t="s">
        <v>283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1" t="s">
        <v>91</v>
      </c>
    </row>
    <row r="2" spans="1:7" ht="26" x14ac:dyDescent="0.75">
      <c r="A2" s="230" t="s">
        <v>295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296</v>
      </c>
      <c r="C3" s="76" t="s">
        <v>121</v>
      </c>
      <c r="D3" s="120" t="s">
        <v>297</v>
      </c>
    </row>
    <row r="4" spans="1:7" s="25" customFormat="1" ht="18" customHeight="1" x14ac:dyDescent="0.75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309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1" t="s">
        <v>91</v>
      </c>
    </row>
    <row r="2" spans="1:17" ht="23.25" customHeight="1" x14ac:dyDescent="0.75">
      <c r="A2" s="222" t="s">
        <v>378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298</v>
      </c>
      <c r="I3" s="232"/>
      <c r="J3" s="231" t="s">
        <v>299</v>
      </c>
      <c r="K3" s="232"/>
    </row>
    <row r="4" spans="1:17" s="25" customFormat="1" ht="18" customHeight="1" x14ac:dyDescent="0.75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20.5" x14ac:dyDescent="0.75">
      <c r="A6" s="114" t="s">
        <v>59</v>
      </c>
      <c r="B6" s="188">
        <v>1973.56297</v>
      </c>
      <c r="C6" s="188">
        <v>1478.6090799999999</v>
      </c>
      <c r="D6" s="188">
        <v>2593.6198469999999</v>
      </c>
      <c r="E6" s="188">
        <v>1780.2945790000001</v>
      </c>
      <c r="F6" s="188">
        <v>4567.1828169999999</v>
      </c>
      <c r="G6" s="188">
        <v>3258.9036590000001</v>
      </c>
      <c r="H6" s="188">
        <v>4142.5470109999997</v>
      </c>
      <c r="I6" s="188">
        <v>3610.8476529999998</v>
      </c>
      <c r="J6" s="188">
        <v>424.63580600000023</v>
      </c>
      <c r="K6" s="188">
        <v>-351.94399399999975</v>
      </c>
      <c r="M6" s="115"/>
    </row>
    <row r="7" spans="1:17" s="25" customFormat="1" ht="20.5" x14ac:dyDescent="0.75">
      <c r="A7" s="116" t="s">
        <v>60</v>
      </c>
      <c r="B7" s="189">
        <v>539.883916</v>
      </c>
      <c r="C7" s="189">
        <v>431.91761700000001</v>
      </c>
      <c r="D7" s="189">
        <v>92.961682999999994</v>
      </c>
      <c r="E7" s="189">
        <v>176.11254199999999</v>
      </c>
      <c r="F7" s="189">
        <v>632.84559899999999</v>
      </c>
      <c r="G7" s="189">
        <v>608.03015900000003</v>
      </c>
      <c r="H7" s="189">
        <v>414.69167199999998</v>
      </c>
      <c r="I7" s="189">
        <v>101.789366</v>
      </c>
      <c r="J7" s="189">
        <v>218.15392700000001</v>
      </c>
      <c r="K7" s="189">
        <v>506.24079300000005</v>
      </c>
      <c r="M7" s="115"/>
    </row>
    <row r="8" spans="1:17" s="25" customFormat="1" ht="20.5" x14ac:dyDescent="0.75">
      <c r="A8" s="114" t="s">
        <v>158</v>
      </c>
      <c r="B8" s="188">
        <v>270.19672200000002</v>
      </c>
      <c r="C8" s="188">
        <v>317.38414699999998</v>
      </c>
      <c r="D8" s="188">
        <v>61.385778000000002</v>
      </c>
      <c r="E8" s="188">
        <v>60.027366999999998</v>
      </c>
      <c r="F8" s="188">
        <v>331.58250000000004</v>
      </c>
      <c r="G8" s="188">
        <v>377.41151400000001</v>
      </c>
      <c r="H8" s="188">
        <v>1363.6557299999999</v>
      </c>
      <c r="I8" s="188">
        <v>1217.182591</v>
      </c>
      <c r="J8" s="188">
        <v>-1032.07323</v>
      </c>
      <c r="K8" s="188">
        <v>-839.77107699999999</v>
      </c>
      <c r="M8" s="115"/>
    </row>
    <row r="9" spans="1:17" s="25" customFormat="1" ht="20.5" x14ac:dyDescent="0.75">
      <c r="A9" s="116" t="s">
        <v>61</v>
      </c>
      <c r="B9" s="189">
        <v>313.48150600000002</v>
      </c>
      <c r="C9" s="189">
        <v>253.98601300000001</v>
      </c>
      <c r="D9" s="189">
        <v>774.11578299999996</v>
      </c>
      <c r="E9" s="189">
        <v>134.619349</v>
      </c>
      <c r="F9" s="189">
        <v>1087.597289</v>
      </c>
      <c r="G9" s="189">
        <v>388.60536200000001</v>
      </c>
      <c r="H9" s="189">
        <v>817.05008199999997</v>
      </c>
      <c r="I9" s="189">
        <v>527.14667799999995</v>
      </c>
      <c r="J9" s="189">
        <v>270.54720700000007</v>
      </c>
      <c r="K9" s="189">
        <v>-138.54131599999994</v>
      </c>
      <c r="M9" s="115"/>
    </row>
    <row r="10" spans="1:17" s="25" customFormat="1" ht="21" thickBot="1" x14ac:dyDescent="0.8">
      <c r="A10" s="114" t="s">
        <v>62</v>
      </c>
      <c r="B10" s="188">
        <v>10.80594</v>
      </c>
      <c r="C10" s="188">
        <v>36.122093999999997</v>
      </c>
      <c r="D10" s="188">
        <v>79.234136000000007</v>
      </c>
      <c r="E10" s="188">
        <v>49.767535000000002</v>
      </c>
      <c r="F10" s="188">
        <v>90.040075999999999</v>
      </c>
      <c r="G10" s="188">
        <v>85.889628999999999</v>
      </c>
      <c r="H10" s="188">
        <v>32.480507000000003</v>
      </c>
      <c r="I10" s="188">
        <v>48.327713000000003</v>
      </c>
      <c r="J10" s="188">
        <v>57.559568999999996</v>
      </c>
      <c r="K10" s="188">
        <v>37.561915999999997</v>
      </c>
      <c r="M10" s="115"/>
    </row>
    <row r="11" spans="1:17" s="113" customFormat="1" ht="21" thickBot="1" x14ac:dyDescent="0.8">
      <c r="A11" s="117" t="s">
        <v>0</v>
      </c>
      <c r="B11" s="190">
        <v>3107.9310540000001</v>
      </c>
      <c r="C11" s="190">
        <v>2518.018951</v>
      </c>
      <c r="D11" s="190">
        <v>3601.3172269999995</v>
      </c>
      <c r="E11" s="190">
        <v>2200.8213719999999</v>
      </c>
      <c r="F11" s="190">
        <v>6709.248281000001</v>
      </c>
      <c r="G11" s="190">
        <v>4718.8403230000004</v>
      </c>
      <c r="H11" s="190">
        <v>6770.4250019999999</v>
      </c>
      <c r="I11" s="190">
        <v>5505.2940009999993</v>
      </c>
      <c r="J11" s="190">
        <v>-61.176720999999603</v>
      </c>
      <c r="K11" s="190">
        <v>-786.45367799999963</v>
      </c>
    </row>
    <row r="12" spans="1:17" ht="20.5" x14ac:dyDescent="0.75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71" activePane="bottomLeft" state="frozen"/>
      <selection pane="bottomLeft" activeCell="A2" sqref="A2:F2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1" t="s">
        <v>91</v>
      </c>
    </row>
    <row r="2" spans="1:6" ht="23.5" customHeight="1" x14ac:dyDescent="0.75">
      <c r="A2" s="197" t="s">
        <v>266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20.5" x14ac:dyDescent="0.75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20.5" x14ac:dyDescent="0.75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20.5" x14ac:dyDescent="0.75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20.5" x14ac:dyDescent="0.75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20.5" x14ac:dyDescent="0.75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20.5" x14ac:dyDescent="0.75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20.5" x14ac:dyDescent="0.75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20.5" x14ac:dyDescent="0.75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20.5" x14ac:dyDescent="0.75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20.5" x14ac:dyDescent="0.75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20.5" x14ac:dyDescent="0.75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20.5" x14ac:dyDescent="0.75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20.5" x14ac:dyDescent="0.75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20.5" x14ac:dyDescent="0.75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20.5" x14ac:dyDescent="0.75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20.5" x14ac:dyDescent="0.75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20.5" x14ac:dyDescent="0.75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20.5" x14ac:dyDescent="0.75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20.5" x14ac:dyDescent="0.75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20.5" x14ac:dyDescent="0.75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20.5" x14ac:dyDescent="0.75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8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8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8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8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1" thickBot="1" x14ac:dyDescent="0.8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1" thickBot="1" x14ac:dyDescent="0.8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1" thickBot="1" x14ac:dyDescent="0.8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1" thickBot="1" x14ac:dyDescent="0.8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1" thickBot="1" x14ac:dyDescent="0.8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1" thickBot="1" x14ac:dyDescent="0.8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1" thickBot="1" x14ac:dyDescent="0.8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1" thickBot="1" x14ac:dyDescent="0.8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1" thickBot="1" x14ac:dyDescent="0.8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1" thickBot="1" x14ac:dyDescent="0.8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1" thickBot="1" x14ac:dyDescent="0.8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1" thickBot="1" x14ac:dyDescent="0.8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1" thickBot="1" x14ac:dyDescent="0.8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1" thickBot="1" x14ac:dyDescent="0.8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1" thickBot="1" x14ac:dyDescent="0.8">
      <c r="A77" s="132">
        <v>2023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1" thickBot="1" x14ac:dyDescent="0.8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1" thickBot="1" x14ac:dyDescent="0.8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1" thickBot="1" x14ac:dyDescent="0.8">
      <c r="A80" s="130"/>
      <c r="B80" s="131" t="s">
        <v>12</v>
      </c>
      <c r="C80" s="182">
        <v>104080.75548399999</v>
      </c>
      <c r="D80" s="182">
        <v>58311.781624000003</v>
      </c>
      <c r="E80" s="183">
        <v>162392.53710799999</v>
      </c>
      <c r="F80" s="183">
        <v>45768.973859999991</v>
      </c>
    </row>
    <row r="81" spans="1:6" ht="21" thickBot="1" x14ac:dyDescent="0.8">
      <c r="A81" s="132"/>
      <c r="B81" s="133" t="s">
        <v>13</v>
      </c>
      <c r="C81" s="180">
        <v>98734.193023999993</v>
      </c>
      <c r="D81" s="180">
        <v>69127.352633999995</v>
      </c>
      <c r="E81" s="181">
        <v>167861.54565799999</v>
      </c>
      <c r="F81" s="181">
        <v>29606.840389999998</v>
      </c>
    </row>
    <row r="82" spans="1:6" ht="21" thickBot="1" x14ac:dyDescent="0.8">
      <c r="A82" s="130"/>
      <c r="B82" s="131" t="s">
        <v>14</v>
      </c>
      <c r="C82" s="182">
        <v>88753.075062999997</v>
      </c>
      <c r="D82" s="182">
        <v>51437.557926000001</v>
      </c>
      <c r="E82" s="183">
        <v>140190.63298900001</v>
      </c>
      <c r="F82" s="183">
        <v>37315.517136999995</v>
      </c>
    </row>
    <row r="83" spans="1:6" ht="20.5" x14ac:dyDescent="0.75">
      <c r="A83" s="44"/>
      <c r="B83" s="44"/>
      <c r="C83" s="44"/>
      <c r="D83" s="44"/>
      <c r="E83" s="44"/>
      <c r="F83" s="44"/>
    </row>
    <row r="84" spans="1:6" ht="20.5" x14ac:dyDescent="0.75">
      <c r="A84" s="44"/>
      <c r="B84" s="44"/>
      <c r="C84" s="44"/>
      <c r="D84" s="44"/>
      <c r="E84" s="44"/>
      <c r="F84" s="44"/>
    </row>
    <row r="85" spans="1:6" ht="20.5" x14ac:dyDescent="0.75">
      <c r="A85" s="44"/>
      <c r="B85" s="44"/>
      <c r="C85" s="44"/>
      <c r="D85" s="44"/>
      <c r="E85" s="44"/>
      <c r="F85" s="44"/>
    </row>
    <row r="86" spans="1:6" ht="20.5" x14ac:dyDescent="0.75">
      <c r="A86" s="44"/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4"/>
  <sheetViews>
    <sheetView showGridLines="0" zoomScaleNormal="100" workbookViewId="0">
      <pane ySplit="5" topLeftCell="A78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9.1796875" style="158" customWidth="1"/>
    <col min="2" max="2" width="13.7265625" style="158" customWidth="1"/>
    <col min="3" max="3" width="11.453125" style="158" customWidth="1"/>
    <col min="4" max="4" width="15.81640625" style="158" customWidth="1"/>
    <col min="5" max="5" width="11.453125" style="158" customWidth="1"/>
    <col min="6" max="6" width="15.81640625" style="158" customWidth="1"/>
    <col min="7" max="7" width="11.453125" style="158" customWidth="1"/>
    <col min="8" max="8" width="15.81640625" style="158" customWidth="1"/>
    <col min="9" max="9" width="11.453125" style="158" customWidth="1"/>
    <col min="10" max="10" width="0.81640625" style="158" customWidth="1"/>
    <col min="11" max="11" width="17.81640625" style="158" customWidth="1"/>
    <col min="12" max="254" width="8.81640625" style="158"/>
    <col min="255" max="257" width="25.81640625" style="158" customWidth="1"/>
    <col min="258" max="510" width="8.81640625" style="158"/>
    <col min="511" max="513" width="25.81640625" style="158" customWidth="1"/>
    <col min="514" max="766" width="8.81640625" style="158"/>
    <col min="767" max="769" width="25.81640625" style="158" customWidth="1"/>
    <col min="770" max="1022" width="8.81640625" style="158"/>
    <col min="1023" max="1025" width="25.81640625" style="158" customWidth="1"/>
    <col min="1026" max="1278" width="8.81640625" style="158"/>
    <col min="1279" max="1281" width="25.81640625" style="158" customWidth="1"/>
    <col min="1282" max="1534" width="8.81640625" style="158"/>
    <col min="1535" max="1537" width="25.81640625" style="158" customWidth="1"/>
    <col min="1538" max="1790" width="8.81640625" style="158"/>
    <col min="1791" max="1793" width="25.81640625" style="158" customWidth="1"/>
    <col min="1794" max="2046" width="8.81640625" style="158"/>
    <col min="2047" max="2049" width="25.81640625" style="158" customWidth="1"/>
    <col min="2050" max="2302" width="8.81640625" style="158"/>
    <col min="2303" max="2305" width="25.81640625" style="158" customWidth="1"/>
    <col min="2306" max="2558" width="8.81640625" style="158"/>
    <col min="2559" max="2561" width="25.81640625" style="158" customWidth="1"/>
    <col min="2562" max="2814" width="8.81640625" style="158"/>
    <col min="2815" max="2817" width="25.81640625" style="158" customWidth="1"/>
    <col min="2818" max="3070" width="8.81640625" style="158"/>
    <col min="3071" max="3073" width="25.81640625" style="158" customWidth="1"/>
    <col min="3074" max="3326" width="8.81640625" style="158"/>
    <col min="3327" max="3329" width="25.81640625" style="158" customWidth="1"/>
    <col min="3330" max="3582" width="8.81640625" style="158"/>
    <col min="3583" max="3585" width="25.81640625" style="158" customWidth="1"/>
    <col min="3586" max="3838" width="8.81640625" style="158"/>
    <col min="3839" max="3841" width="25.81640625" style="158" customWidth="1"/>
    <col min="3842" max="4094" width="8.81640625" style="158"/>
    <col min="4095" max="4097" width="25.81640625" style="158" customWidth="1"/>
    <col min="4098" max="4350" width="8.81640625" style="158"/>
    <col min="4351" max="4353" width="25.81640625" style="158" customWidth="1"/>
    <col min="4354" max="4606" width="8.81640625" style="158"/>
    <col min="4607" max="4609" width="25.81640625" style="158" customWidth="1"/>
    <col min="4610" max="4862" width="8.81640625" style="158"/>
    <col min="4863" max="4865" width="25.81640625" style="158" customWidth="1"/>
    <col min="4866" max="5118" width="8.81640625" style="158"/>
    <col min="5119" max="5121" width="25.81640625" style="158" customWidth="1"/>
    <col min="5122" max="5374" width="8.81640625" style="158"/>
    <col min="5375" max="5377" width="25.81640625" style="158" customWidth="1"/>
    <col min="5378" max="5630" width="8.81640625" style="158"/>
    <col min="5631" max="5633" width="25.81640625" style="158" customWidth="1"/>
    <col min="5634" max="5886" width="8.81640625" style="158"/>
    <col min="5887" max="5889" width="25.81640625" style="158" customWidth="1"/>
    <col min="5890" max="6142" width="8.81640625" style="158"/>
    <col min="6143" max="6145" width="25.81640625" style="158" customWidth="1"/>
    <col min="6146" max="6398" width="8.81640625" style="158"/>
    <col min="6399" max="6401" width="25.81640625" style="158" customWidth="1"/>
    <col min="6402" max="6654" width="8.81640625" style="158"/>
    <col min="6655" max="6657" width="25.81640625" style="158" customWidth="1"/>
    <col min="6658" max="6910" width="8.81640625" style="158"/>
    <col min="6911" max="6913" width="25.81640625" style="158" customWidth="1"/>
    <col min="6914" max="7166" width="8.81640625" style="158"/>
    <col min="7167" max="7169" width="25.81640625" style="158" customWidth="1"/>
    <col min="7170" max="7422" width="8.81640625" style="158"/>
    <col min="7423" max="7425" width="25.81640625" style="158" customWidth="1"/>
    <col min="7426" max="7678" width="8.81640625" style="158"/>
    <col min="7679" max="7681" width="25.81640625" style="158" customWidth="1"/>
    <col min="7682" max="7934" width="8.81640625" style="158"/>
    <col min="7935" max="7937" width="25.81640625" style="158" customWidth="1"/>
    <col min="7938" max="8190" width="8.81640625" style="158"/>
    <col min="8191" max="8193" width="25.81640625" style="158" customWidth="1"/>
    <col min="8194" max="8446" width="8.81640625" style="158"/>
    <col min="8447" max="8449" width="25.81640625" style="158" customWidth="1"/>
    <col min="8450" max="8702" width="8.81640625" style="158"/>
    <col min="8703" max="8705" width="25.81640625" style="158" customWidth="1"/>
    <col min="8706" max="8958" width="8.81640625" style="158"/>
    <col min="8959" max="8961" width="25.81640625" style="158" customWidth="1"/>
    <col min="8962" max="9214" width="8.81640625" style="158"/>
    <col min="9215" max="9217" width="25.81640625" style="158" customWidth="1"/>
    <col min="9218" max="9470" width="8.81640625" style="158"/>
    <col min="9471" max="9473" width="25.81640625" style="158" customWidth="1"/>
    <col min="9474" max="9726" width="8.81640625" style="158"/>
    <col min="9727" max="9729" width="25.81640625" style="158" customWidth="1"/>
    <col min="9730" max="9982" width="8.81640625" style="158"/>
    <col min="9983" max="9985" width="25.81640625" style="158" customWidth="1"/>
    <col min="9986" max="10238" width="8.81640625" style="158"/>
    <col min="10239" max="10241" width="25.81640625" style="158" customWidth="1"/>
    <col min="10242" max="10494" width="8.81640625" style="158"/>
    <col min="10495" max="10497" width="25.81640625" style="158" customWidth="1"/>
    <col min="10498" max="10750" width="8.81640625" style="158"/>
    <col min="10751" max="10753" width="25.81640625" style="158" customWidth="1"/>
    <col min="10754" max="11006" width="8.81640625" style="158"/>
    <col min="11007" max="11009" width="25.81640625" style="158" customWidth="1"/>
    <col min="11010" max="11262" width="8.81640625" style="158"/>
    <col min="11263" max="11265" width="25.81640625" style="158" customWidth="1"/>
    <col min="11266" max="11518" width="8.81640625" style="158"/>
    <col min="11519" max="11521" width="25.81640625" style="158" customWidth="1"/>
    <col min="11522" max="11774" width="8.81640625" style="158"/>
    <col min="11775" max="11777" width="25.81640625" style="158" customWidth="1"/>
    <col min="11778" max="12030" width="8.81640625" style="158"/>
    <col min="12031" max="12033" width="25.81640625" style="158" customWidth="1"/>
    <col min="12034" max="12286" width="8.81640625" style="158"/>
    <col min="12287" max="12289" width="25.81640625" style="158" customWidth="1"/>
    <col min="12290" max="12542" width="8.81640625" style="158"/>
    <col min="12543" max="12545" width="25.81640625" style="158" customWidth="1"/>
    <col min="12546" max="12798" width="8.81640625" style="158"/>
    <col min="12799" max="12801" width="25.81640625" style="158" customWidth="1"/>
    <col min="12802" max="13054" width="8.81640625" style="158"/>
    <col min="13055" max="13057" width="25.81640625" style="158" customWidth="1"/>
    <col min="13058" max="13310" width="8.81640625" style="158"/>
    <col min="13311" max="13313" width="25.81640625" style="158" customWidth="1"/>
    <col min="13314" max="13566" width="8.81640625" style="158"/>
    <col min="13567" max="13569" width="25.81640625" style="158" customWidth="1"/>
    <col min="13570" max="13822" width="8.81640625" style="158"/>
    <col min="13823" max="13825" width="25.81640625" style="158" customWidth="1"/>
    <col min="13826" max="14078" width="8.81640625" style="158"/>
    <col min="14079" max="14081" width="25.81640625" style="158" customWidth="1"/>
    <col min="14082" max="14334" width="8.81640625" style="158"/>
    <col min="14335" max="14337" width="25.81640625" style="158" customWidth="1"/>
    <col min="14338" max="14590" width="8.81640625" style="158"/>
    <col min="14591" max="14593" width="25.81640625" style="158" customWidth="1"/>
    <col min="14594" max="14846" width="8.81640625" style="158"/>
    <col min="14847" max="14849" width="25.81640625" style="158" customWidth="1"/>
    <col min="14850" max="15102" width="8.81640625" style="158"/>
    <col min="15103" max="15105" width="25.81640625" style="158" customWidth="1"/>
    <col min="15106" max="15358" width="8.81640625" style="158"/>
    <col min="15359" max="15361" width="25.81640625" style="158" customWidth="1"/>
    <col min="15362" max="15614" width="8.81640625" style="158"/>
    <col min="15615" max="15617" width="25.81640625" style="158" customWidth="1"/>
    <col min="15618" max="15870" width="8.81640625" style="158"/>
    <col min="15871" max="15873" width="25.81640625" style="158" customWidth="1"/>
    <col min="15874" max="16126" width="8.81640625" style="158"/>
    <col min="16127" max="16129" width="25.81640625" style="158" customWidth="1"/>
    <col min="16130" max="16384" width="8.81640625" style="158"/>
  </cols>
  <sheetData>
    <row r="1" spans="1:11" ht="18" customHeight="1" x14ac:dyDescent="0.75">
      <c r="A1" s="192" t="s">
        <v>91</v>
      </c>
    </row>
    <row r="2" spans="1:11" ht="23" customHeight="1" x14ac:dyDescent="0.75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75">
      <c r="A4" s="208"/>
      <c r="B4" s="209"/>
      <c r="C4" s="210" t="s">
        <v>273</v>
      </c>
      <c r="D4" s="211"/>
      <c r="E4" s="210" t="s">
        <v>339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59" t="s">
        <v>120</v>
      </c>
      <c r="H5" s="159" t="s">
        <v>274</v>
      </c>
      <c r="I5" s="160" t="s">
        <v>120</v>
      </c>
    </row>
    <row r="6" spans="1:11" s="162" customFormat="1" ht="20.5" x14ac:dyDescent="0.3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20.5" x14ac:dyDescent="0.3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20.5" x14ac:dyDescent="0.3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20.5" x14ac:dyDescent="0.3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20.5" x14ac:dyDescent="0.3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20.5" x14ac:dyDescent="0.3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20.5" x14ac:dyDescent="0.3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20.5" x14ac:dyDescent="0.3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20.5" x14ac:dyDescent="0.3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20.5" x14ac:dyDescent="0.3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20.5" x14ac:dyDescent="0.3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20.5" x14ac:dyDescent="0.3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20.5" x14ac:dyDescent="0.3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20.5" x14ac:dyDescent="0.3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20.5" x14ac:dyDescent="0.3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20.5" x14ac:dyDescent="0.3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20.5" x14ac:dyDescent="0.3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20.5" x14ac:dyDescent="0.3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8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8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8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8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8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8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8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8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8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8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8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8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8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8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8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8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8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8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8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8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8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8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8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8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8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8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8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8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8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8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8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8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8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8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8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8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8">
      <c r="A78" s="171" t="s">
        <v>348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8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8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8">
      <c r="A81" s="168" t="s">
        <v>67</v>
      </c>
      <c r="B81" s="169" t="s">
        <v>12</v>
      </c>
      <c r="C81" s="170">
        <v>16399.28284</v>
      </c>
      <c r="D81" s="170">
        <v>15.756306498487138</v>
      </c>
      <c r="E81" s="170">
        <v>83811.011446000004</v>
      </c>
      <c r="F81" s="170">
        <v>80.524983755410958</v>
      </c>
      <c r="G81" s="170">
        <v>3870.461198</v>
      </c>
      <c r="H81" s="170">
        <v>3.7187097461019043</v>
      </c>
      <c r="I81" s="170">
        <v>104080.75548399999</v>
      </c>
    </row>
    <row r="82" spans="1:9" ht="18" customHeight="1" thickBot="1" x14ac:dyDescent="0.8">
      <c r="A82" s="171"/>
      <c r="B82" s="172" t="s">
        <v>13</v>
      </c>
      <c r="C82" s="173">
        <v>19665.311237999998</v>
      </c>
      <c r="D82" s="173">
        <v>19.917427423769816</v>
      </c>
      <c r="E82" s="173">
        <v>71993.797955000002</v>
      </c>
      <c r="F82" s="173">
        <v>72.916783689618029</v>
      </c>
      <c r="G82" s="173">
        <v>7075.0838309999999</v>
      </c>
      <c r="H82" s="173">
        <v>7.1657888866121704</v>
      </c>
      <c r="I82" s="173">
        <v>98734.193023999993</v>
      </c>
    </row>
    <row r="83" spans="1:9" ht="18" customHeight="1" thickBot="1" x14ac:dyDescent="0.8">
      <c r="A83" s="168" t="s">
        <v>67</v>
      </c>
      <c r="B83" s="169" t="s">
        <v>14</v>
      </c>
      <c r="C83" s="170">
        <v>13583.938945</v>
      </c>
      <c r="D83" s="170">
        <v>15.305316390849164</v>
      </c>
      <c r="E83" s="170">
        <v>71863.744821</v>
      </c>
      <c r="F83" s="170">
        <v>80.97042808938015</v>
      </c>
      <c r="G83" s="170">
        <v>3305.3912970000001</v>
      </c>
      <c r="H83" s="170">
        <v>3.724255519770689</v>
      </c>
      <c r="I83" s="170">
        <v>88753.075062999997</v>
      </c>
    </row>
    <row r="84" spans="1:9" ht="18" customHeight="1" x14ac:dyDescent="0.75">
      <c r="A84" s="124" t="s">
        <v>355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  <c r="C1" s="104"/>
      <c r="D1" s="104"/>
      <c r="E1" s="104"/>
    </row>
    <row r="2" spans="1:11" ht="27" customHeight="1" x14ac:dyDescent="0.75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277</v>
      </c>
      <c r="B3" s="202" t="s">
        <v>278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38</v>
      </c>
      <c r="C6" s="58">
        <v>441.455581</v>
      </c>
      <c r="D6" s="58">
        <v>468.42299600000001</v>
      </c>
      <c r="E6" s="58">
        <v>425.65952099999998</v>
      </c>
      <c r="J6" s="25"/>
      <c r="K6" s="25"/>
    </row>
    <row r="7" spans="1:11" ht="20.5" x14ac:dyDescent="0.75">
      <c r="A7" s="107">
        <v>2</v>
      </c>
      <c r="B7" s="39" t="s">
        <v>39</v>
      </c>
      <c r="C7" s="57">
        <v>100.619187</v>
      </c>
      <c r="D7" s="57">
        <v>123.54082200000001</v>
      </c>
      <c r="E7" s="57">
        <v>94.718277999999998</v>
      </c>
      <c r="J7" s="25"/>
      <c r="K7" s="25"/>
    </row>
    <row r="8" spans="1:11" ht="20.5" x14ac:dyDescent="0.75">
      <c r="A8" s="106">
        <v>3</v>
      </c>
      <c r="B8" s="34" t="s">
        <v>40</v>
      </c>
      <c r="C8" s="58">
        <v>215.81854200000001</v>
      </c>
      <c r="D8" s="58">
        <v>130.08446000000001</v>
      </c>
      <c r="E8" s="58">
        <v>121.968563</v>
      </c>
      <c r="J8" s="25"/>
      <c r="K8" s="25"/>
    </row>
    <row r="9" spans="1:11" ht="20.5" x14ac:dyDescent="0.75">
      <c r="A9" s="107">
        <v>4</v>
      </c>
      <c r="B9" s="39" t="s">
        <v>41</v>
      </c>
      <c r="C9" s="57">
        <v>719.97972000000004</v>
      </c>
      <c r="D9" s="57">
        <v>734.83769800000005</v>
      </c>
      <c r="E9" s="57">
        <v>668.22717599999999</v>
      </c>
      <c r="I9" s="105"/>
      <c r="J9" s="25"/>
      <c r="K9" s="25"/>
    </row>
    <row r="10" spans="1:11" ht="20.5" x14ac:dyDescent="0.75">
      <c r="A10" s="106">
        <v>5</v>
      </c>
      <c r="B10" s="34" t="s">
        <v>21</v>
      </c>
      <c r="C10" s="58">
        <v>116820.792124</v>
      </c>
      <c r="D10" s="58">
        <v>72491.669011000005</v>
      </c>
      <c r="E10" s="58">
        <v>71986.805416999996</v>
      </c>
      <c r="J10" s="25"/>
      <c r="K10" s="25"/>
    </row>
    <row r="11" spans="1:11" ht="20.5" x14ac:dyDescent="0.75">
      <c r="A11" s="107">
        <v>6</v>
      </c>
      <c r="B11" s="39" t="s">
        <v>42</v>
      </c>
      <c r="C11" s="57">
        <v>10523.338045</v>
      </c>
      <c r="D11" s="57">
        <v>7338.93073</v>
      </c>
      <c r="E11" s="57">
        <v>4917.1427350000004</v>
      </c>
      <c r="J11" s="25"/>
      <c r="K11" s="25"/>
    </row>
    <row r="12" spans="1:11" ht="20.5" x14ac:dyDescent="0.75">
      <c r="A12" s="106">
        <v>7</v>
      </c>
      <c r="B12" s="34" t="s">
        <v>43</v>
      </c>
      <c r="C12" s="58">
        <v>8959.1743690000003</v>
      </c>
      <c r="D12" s="58">
        <v>6546.2501140000004</v>
      </c>
      <c r="E12" s="58">
        <v>4632.7962319999997</v>
      </c>
      <c r="I12" s="105"/>
      <c r="J12" s="105"/>
      <c r="K12" s="25"/>
    </row>
    <row r="13" spans="1:11" ht="20.5" x14ac:dyDescent="0.75">
      <c r="A13" s="107">
        <v>8</v>
      </c>
      <c r="B13" s="39" t="s">
        <v>44</v>
      </c>
      <c r="C13" s="57">
        <v>19.289943000000001</v>
      </c>
      <c r="D13" s="57">
        <v>27.962059</v>
      </c>
      <c r="E13" s="57">
        <v>17.489633000000001</v>
      </c>
      <c r="J13" s="25"/>
      <c r="K13" s="25"/>
    </row>
    <row r="14" spans="1:11" ht="20.5" x14ac:dyDescent="0.75">
      <c r="A14" s="106">
        <v>9</v>
      </c>
      <c r="B14" s="34" t="s">
        <v>45</v>
      </c>
      <c r="C14" s="58">
        <v>36.478883000000003</v>
      </c>
      <c r="D14" s="58">
        <v>20.63336</v>
      </c>
      <c r="E14" s="58">
        <v>21.428837000000001</v>
      </c>
      <c r="J14" s="25"/>
      <c r="K14" s="25"/>
    </row>
    <row r="15" spans="1:11" ht="20.5" x14ac:dyDescent="0.75">
      <c r="A15" s="107">
        <v>10</v>
      </c>
      <c r="B15" s="39" t="s">
        <v>46</v>
      </c>
      <c r="C15" s="57">
        <v>277.51948199999998</v>
      </c>
      <c r="D15" s="57">
        <v>245.87860599999999</v>
      </c>
      <c r="E15" s="57">
        <v>210.86253600000001</v>
      </c>
      <c r="J15" s="25"/>
      <c r="K15" s="25"/>
    </row>
    <row r="16" spans="1:11" ht="20.5" x14ac:dyDescent="0.75">
      <c r="A16" s="106">
        <v>11</v>
      </c>
      <c r="B16" s="34" t="s">
        <v>47</v>
      </c>
      <c r="C16" s="58">
        <v>238.56174999999999</v>
      </c>
      <c r="D16" s="58">
        <v>256.003288</v>
      </c>
      <c r="E16" s="58">
        <v>165.41548299999999</v>
      </c>
      <c r="J16" s="25"/>
      <c r="K16" s="25"/>
    </row>
    <row r="17" spans="1:11" ht="20.5" x14ac:dyDescent="0.75">
      <c r="A17" s="107">
        <v>12</v>
      </c>
      <c r="B17" s="39" t="s">
        <v>48</v>
      </c>
      <c r="C17" s="57">
        <v>5.6291539999999998</v>
      </c>
      <c r="D17" s="57">
        <v>14.008768</v>
      </c>
      <c r="E17" s="57">
        <v>9.6158350000000006</v>
      </c>
      <c r="J17" s="25"/>
      <c r="K17" s="25"/>
    </row>
    <row r="18" spans="1:11" ht="20.5" x14ac:dyDescent="0.75">
      <c r="A18" s="106">
        <v>13</v>
      </c>
      <c r="B18" s="34" t="s">
        <v>49</v>
      </c>
      <c r="C18" s="58">
        <v>199.864508</v>
      </c>
      <c r="D18" s="58">
        <v>234.81408999999999</v>
      </c>
      <c r="E18" s="58">
        <v>213.75636700000001</v>
      </c>
      <c r="J18" s="25"/>
      <c r="K18" s="25"/>
    </row>
    <row r="19" spans="1:11" ht="20.5" x14ac:dyDescent="0.75">
      <c r="A19" s="107">
        <v>14</v>
      </c>
      <c r="B19" s="39" t="s">
        <v>50</v>
      </c>
      <c r="C19" s="57">
        <v>481.77187300000003</v>
      </c>
      <c r="D19" s="57">
        <v>551.10221999999999</v>
      </c>
      <c r="E19" s="57">
        <v>248.88060300000001</v>
      </c>
      <c r="J19" s="25"/>
      <c r="K19" s="25"/>
    </row>
    <row r="20" spans="1:11" ht="20.5" x14ac:dyDescent="0.75">
      <c r="A20" s="106">
        <v>15</v>
      </c>
      <c r="B20" s="34" t="s">
        <v>51</v>
      </c>
      <c r="C20" s="58">
        <v>2752.7352999999998</v>
      </c>
      <c r="D20" s="58">
        <v>2826.9312749999999</v>
      </c>
      <c r="E20" s="58">
        <v>1767.67292</v>
      </c>
      <c r="J20" s="25"/>
      <c r="K20" s="25"/>
    </row>
    <row r="21" spans="1:11" ht="20.5" x14ac:dyDescent="0.75">
      <c r="A21" s="107">
        <v>16</v>
      </c>
      <c r="B21" s="39" t="s">
        <v>52</v>
      </c>
      <c r="C21" s="57">
        <v>2217.2314190000002</v>
      </c>
      <c r="D21" s="57">
        <v>1982.5618449999999</v>
      </c>
      <c r="E21" s="57">
        <v>1669.740554</v>
      </c>
      <c r="J21" s="25"/>
      <c r="K21" s="25"/>
    </row>
    <row r="22" spans="1:11" ht="20.5" x14ac:dyDescent="0.75">
      <c r="A22" s="106">
        <v>17</v>
      </c>
      <c r="B22" s="34" t="s">
        <v>53</v>
      </c>
      <c r="C22" s="58">
        <v>2707.7699980000002</v>
      </c>
      <c r="D22" s="58">
        <v>3048.2244350000001</v>
      </c>
      <c r="E22" s="58">
        <v>1155.878031</v>
      </c>
      <c r="J22" s="25"/>
      <c r="K22" s="25"/>
    </row>
    <row r="23" spans="1:11" ht="20.5" x14ac:dyDescent="0.75">
      <c r="A23" s="107">
        <v>18</v>
      </c>
      <c r="B23" s="39" t="s">
        <v>54</v>
      </c>
      <c r="C23" s="57">
        <v>163.465262</v>
      </c>
      <c r="D23" s="57">
        <v>532.50618499999996</v>
      </c>
      <c r="E23" s="57">
        <v>146.359996</v>
      </c>
      <c r="J23" s="25"/>
      <c r="K23" s="25"/>
    </row>
    <row r="24" spans="1:11" ht="20.5" x14ac:dyDescent="0.75">
      <c r="A24" s="106">
        <v>19</v>
      </c>
      <c r="B24" s="34" t="s">
        <v>55</v>
      </c>
      <c r="C24" s="58">
        <v>25.562453000000001</v>
      </c>
      <c r="D24" s="58">
        <v>58.029130000000002</v>
      </c>
      <c r="E24" s="58">
        <v>12.983079</v>
      </c>
      <c r="J24" s="25"/>
      <c r="K24" s="25"/>
    </row>
    <row r="25" spans="1:11" ht="20.5" x14ac:dyDescent="0.75">
      <c r="A25" s="107">
        <v>20</v>
      </c>
      <c r="B25" s="39" t="s">
        <v>56</v>
      </c>
      <c r="C25" s="57">
        <v>151.71623099999999</v>
      </c>
      <c r="D25" s="57">
        <v>144.11138399999999</v>
      </c>
      <c r="E25" s="57">
        <v>106.748099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39.328189000000002</v>
      </c>
      <c r="D26" s="110">
        <v>957.69054800000004</v>
      </c>
      <c r="E26" s="110">
        <v>158.92516800000001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147098.10201299997</v>
      </c>
      <c r="D27" s="112">
        <v>98734.193024000007</v>
      </c>
      <c r="E27" s="112">
        <v>88753.075062999997</v>
      </c>
    </row>
    <row r="28" spans="1:11" ht="35.15" customHeight="1" x14ac:dyDescent="0.75">
      <c r="A28" s="44"/>
      <c r="B28" s="44"/>
      <c r="C28" s="54"/>
      <c r="D28" s="54"/>
      <c r="E28" s="5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7" customHeight="1" x14ac:dyDescent="0.75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281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14025.933193999999</v>
      </c>
      <c r="D6" s="97">
        <v>12538.572251</v>
      </c>
      <c r="E6" s="97">
        <v>8783.7425220000005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12583.080849</v>
      </c>
      <c r="D7" s="98">
        <v>5775.5670099999998</v>
      </c>
      <c r="E7" s="98">
        <v>6433.348516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9923.2241319999994</v>
      </c>
      <c r="D8" s="97">
        <v>6285.8593060000003</v>
      </c>
      <c r="E8" s="97">
        <v>7430.0888619999996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72882.761274999997</v>
      </c>
      <c r="D9" s="98">
        <v>50869.501365999997</v>
      </c>
      <c r="E9" s="98">
        <v>45337.679823999999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2786.7475129999998</v>
      </c>
      <c r="D10" s="97">
        <v>1394.1165060000001</v>
      </c>
      <c r="E10" s="97">
        <v>1446.4753209999999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395.33506999999997</v>
      </c>
      <c r="D11" s="98">
        <v>252.776825</v>
      </c>
      <c r="E11" s="98">
        <v>140.343073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10834.611885</v>
      </c>
      <c r="D12" s="97">
        <v>5128.9055619999999</v>
      </c>
      <c r="E12" s="97">
        <v>6371.7396820000004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2376.355814</v>
      </c>
      <c r="D13" s="98">
        <v>1482.3113599999999</v>
      </c>
      <c r="E13" s="98">
        <v>1550.5728859999999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18713.001849</v>
      </c>
      <c r="D14" s="97">
        <v>14030.164972</v>
      </c>
      <c r="E14" s="97">
        <v>10586.215634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2577.050432</v>
      </c>
      <c r="D15" s="98">
        <v>976.417866</v>
      </c>
      <c r="E15" s="98">
        <v>672.85301200000004</v>
      </c>
      <c r="J15" s="25"/>
      <c r="K15" s="25"/>
    </row>
    <row r="16" spans="1:11" ht="21" thickBot="1" x14ac:dyDescent="0.8">
      <c r="A16" s="156">
        <v>11</v>
      </c>
      <c r="B16" s="89" t="s">
        <v>4</v>
      </c>
      <c r="C16" s="100">
        <v>0</v>
      </c>
      <c r="D16" s="100">
        <v>0</v>
      </c>
      <c r="E16" s="100">
        <v>1.5730999999999998E-2</v>
      </c>
      <c r="J16" s="25"/>
      <c r="K16" s="25"/>
    </row>
    <row r="17" spans="1:11" ht="21" thickBot="1" x14ac:dyDescent="0.8">
      <c r="A17" s="157"/>
      <c r="B17" s="91" t="s">
        <v>0</v>
      </c>
      <c r="C17" s="101">
        <v>147098.102013</v>
      </c>
      <c r="D17" s="101">
        <v>98734.193024000007</v>
      </c>
      <c r="E17" s="101">
        <v>88753.075063000011</v>
      </c>
      <c r="J17" s="25"/>
      <c r="K17" s="25"/>
    </row>
    <row r="18" spans="1:11" ht="20.5" x14ac:dyDescent="0.75">
      <c r="A18" s="44"/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75">
      <c r="A5" s="220"/>
      <c r="B5" s="221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21341.643462</v>
      </c>
      <c r="D6" s="35">
        <v>16988.180560000001</v>
      </c>
      <c r="E6" s="35">
        <v>13719.468317000001</v>
      </c>
      <c r="G6" s="36"/>
      <c r="J6" s="25"/>
      <c r="K6" s="25"/>
    </row>
    <row r="7" spans="1:11" ht="20.5" x14ac:dyDescent="0.75">
      <c r="A7" s="107">
        <v>2</v>
      </c>
      <c r="B7" s="39" t="s">
        <v>135</v>
      </c>
      <c r="C7" s="40">
        <v>11150.215198</v>
      </c>
      <c r="D7" s="40">
        <v>7588.285723</v>
      </c>
      <c r="E7" s="40">
        <v>8134.6324880000002</v>
      </c>
      <c r="G7" s="36"/>
      <c r="J7" s="25"/>
      <c r="K7" s="25"/>
    </row>
    <row r="8" spans="1:11" ht="20.5" x14ac:dyDescent="0.75">
      <c r="A8" s="106">
        <v>3</v>
      </c>
      <c r="B8" s="34" t="s">
        <v>133</v>
      </c>
      <c r="C8" s="35">
        <v>14300.077303</v>
      </c>
      <c r="D8" s="35">
        <v>9410.6907740000006</v>
      </c>
      <c r="E8" s="35">
        <v>7745.3157819999997</v>
      </c>
      <c r="G8" s="36"/>
      <c r="J8" s="25"/>
      <c r="K8" s="25"/>
    </row>
    <row r="9" spans="1:11" ht="20.5" x14ac:dyDescent="0.75">
      <c r="A9" s="107">
        <v>4</v>
      </c>
      <c r="B9" s="39" t="s">
        <v>134</v>
      </c>
      <c r="C9" s="40">
        <v>14749.483705000001</v>
      </c>
      <c r="D9" s="40">
        <v>8102.6097440000003</v>
      </c>
      <c r="E9" s="40">
        <v>7590.8358310000003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33</v>
      </c>
      <c r="C10" s="35">
        <v>10020.618526</v>
      </c>
      <c r="D10" s="35">
        <v>4518.4081759999999</v>
      </c>
      <c r="E10" s="35">
        <v>5816.6491059999998</v>
      </c>
      <c r="G10" s="36"/>
      <c r="J10" s="25"/>
      <c r="K10" s="25"/>
    </row>
    <row r="11" spans="1:11" ht="20.5" x14ac:dyDescent="0.75">
      <c r="A11" s="107">
        <v>6</v>
      </c>
      <c r="B11" s="39" t="s">
        <v>59</v>
      </c>
      <c r="C11" s="40">
        <v>7170.7866459999996</v>
      </c>
      <c r="D11" s="40">
        <v>5668.8053419999997</v>
      </c>
      <c r="E11" s="40">
        <v>4273.9861870000004</v>
      </c>
      <c r="G11" s="36"/>
      <c r="J11" s="25"/>
      <c r="K11" s="25"/>
    </row>
    <row r="12" spans="1:11" ht="20.5" x14ac:dyDescent="0.75">
      <c r="A12" s="106">
        <v>7</v>
      </c>
      <c r="B12" s="34" t="s">
        <v>136</v>
      </c>
      <c r="C12" s="35">
        <v>5915.4610290000001</v>
      </c>
      <c r="D12" s="35">
        <v>2570.9085190000001</v>
      </c>
      <c r="E12" s="35">
        <v>3306.7017369999999</v>
      </c>
      <c r="G12" s="36"/>
      <c r="J12" s="25"/>
      <c r="K12" s="25"/>
    </row>
    <row r="13" spans="1:11" ht="20.5" x14ac:dyDescent="0.75">
      <c r="A13" s="107">
        <v>8</v>
      </c>
      <c r="B13" s="39" t="s">
        <v>153</v>
      </c>
      <c r="C13" s="40">
        <v>2647.0066350000002</v>
      </c>
      <c r="D13" s="40">
        <v>1858.3868090000001</v>
      </c>
      <c r="E13" s="40">
        <v>2997.4242060000001</v>
      </c>
      <c r="G13" s="36"/>
      <c r="J13" s="25"/>
      <c r="K13" s="25"/>
    </row>
    <row r="14" spans="1:11" ht="20.5" x14ac:dyDescent="0.75">
      <c r="A14" s="106">
        <v>9</v>
      </c>
      <c r="B14" s="34" t="s">
        <v>148</v>
      </c>
      <c r="C14" s="35">
        <v>3241.6841380000001</v>
      </c>
      <c r="D14" s="35">
        <v>1695.3358619999999</v>
      </c>
      <c r="E14" s="35">
        <v>2622.774187</v>
      </c>
      <c r="G14" s="36"/>
      <c r="J14" s="25"/>
      <c r="K14" s="25"/>
    </row>
    <row r="15" spans="1:11" ht="20.5" x14ac:dyDescent="0.75">
      <c r="A15" s="107">
        <v>10</v>
      </c>
      <c r="B15" s="39" t="s">
        <v>141</v>
      </c>
      <c r="C15" s="40">
        <v>2698.0077179999998</v>
      </c>
      <c r="D15" s="40">
        <v>3057.432022</v>
      </c>
      <c r="E15" s="40">
        <v>2327.6527850000002</v>
      </c>
      <c r="G15" s="36"/>
      <c r="J15" s="25"/>
      <c r="K15" s="25"/>
    </row>
    <row r="16" spans="1:11" ht="20.5" x14ac:dyDescent="0.75">
      <c r="A16" s="106">
        <v>11</v>
      </c>
      <c r="B16" s="34" t="s">
        <v>61</v>
      </c>
      <c r="C16" s="35">
        <v>4139.0708729999997</v>
      </c>
      <c r="D16" s="35">
        <v>3348.788223</v>
      </c>
      <c r="E16" s="35">
        <v>2205.254089</v>
      </c>
      <c r="G16" s="36"/>
      <c r="J16" s="25"/>
      <c r="K16" s="25"/>
    </row>
    <row r="17" spans="1:11" ht="20.5" x14ac:dyDescent="0.75">
      <c r="A17" s="107">
        <v>12</v>
      </c>
      <c r="B17" s="39" t="s">
        <v>151</v>
      </c>
      <c r="C17" s="40">
        <v>3463.7915280000002</v>
      </c>
      <c r="D17" s="40">
        <v>2163.3281670000001</v>
      </c>
      <c r="E17" s="40">
        <v>2145.0081909999999</v>
      </c>
      <c r="G17" s="36"/>
      <c r="J17" s="25"/>
      <c r="K17" s="25"/>
    </row>
    <row r="18" spans="1:11" ht="20.5" x14ac:dyDescent="0.75">
      <c r="A18" s="106">
        <v>13</v>
      </c>
      <c r="B18" s="34" t="s">
        <v>137</v>
      </c>
      <c r="C18" s="35">
        <v>3805.0737899999999</v>
      </c>
      <c r="D18" s="35">
        <v>2684.1819949999999</v>
      </c>
      <c r="E18" s="35">
        <v>1918.850261</v>
      </c>
      <c r="G18" s="36"/>
      <c r="J18" s="25"/>
      <c r="K18" s="25"/>
    </row>
    <row r="19" spans="1:11" ht="20.5" x14ac:dyDescent="0.75">
      <c r="A19" s="107">
        <v>14</v>
      </c>
      <c r="B19" s="39" t="s">
        <v>138</v>
      </c>
      <c r="C19" s="40">
        <v>2996.0347040000001</v>
      </c>
      <c r="D19" s="40">
        <v>1101.158244</v>
      </c>
      <c r="E19" s="40">
        <v>1698.246885</v>
      </c>
      <c r="G19" s="36"/>
      <c r="J19" s="25"/>
      <c r="K19" s="25"/>
    </row>
    <row r="20" spans="1:11" ht="20.5" x14ac:dyDescent="0.75">
      <c r="A20" s="106">
        <v>15</v>
      </c>
      <c r="B20" s="34" t="s">
        <v>158</v>
      </c>
      <c r="C20" s="35">
        <v>1991.780086</v>
      </c>
      <c r="D20" s="35">
        <v>1778.057421</v>
      </c>
      <c r="E20" s="35">
        <v>1610.5824580000001</v>
      </c>
      <c r="G20" s="36"/>
      <c r="J20" s="25"/>
      <c r="K20" s="25"/>
    </row>
    <row r="21" spans="1:11" ht="20.5" x14ac:dyDescent="0.75">
      <c r="A21" s="107">
        <v>16</v>
      </c>
      <c r="B21" s="39" t="s">
        <v>140</v>
      </c>
      <c r="C21" s="40">
        <v>2443.1760859999999</v>
      </c>
      <c r="D21" s="40">
        <v>2386.5377090000002</v>
      </c>
      <c r="E21" s="40">
        <v>1480.2590499999999</v>
      </c>
      <c r="G21" s="36"/>
      <c r="J21" s="25"/>
      <c r="K21" s="25"/>
    </row>
    <row r="22" spans="1:11" ht="20.5" x14ac:dyDescent="0.75">
      <c r="A22" s="106">
        <v>17</v>
      </c>
      <c r="B22" s="34" t="s">
        <v>157</v>
      </c>
      <c r="C22" s="35">
        <v>1413.863151</v>
      </c>
      <c r="D22" s="35">
        <v>1021.387475</v>
      </c>
      <c r="E22" s="35">
        <v>1470.1988919999999</v>
      </c>
      <c r="G22" s="36"/>
      <c r="J22" s="25"/>
      <c r="K22" s="25"/>
    </row>
    <row r="23" spans="1:11" ht="20.5" x14ac:dyDescent="0.75">
      <c r="A23" s="107">
        <v>18</v>
      </c>
      <c r="B23" s="39" t="s">
        <v>164</v>
      </c>
      <c r="C23" s="40">
        <v>495.03266300000001</v>
      </c>
      <c r="D23" s="40">
        <v>724.70473100000004</v>
      </c>
      <c r="E23" s="40">
        <v>1155.5000689999999</v>
      </c>
      <c r="G23" s="36"/>
      <c r="J23" s="25"/>
      <c r="K23" s="25"/>
    </row>
    <row r="24" spans="1:11" ht="20.5" x14ac:dyDescent="0.75">
      <c r="A24" s="106">
        <v>19</v>
      </c>
      <c r="B24" s="34" t="s">
        <v>147</v>
      </c>
      <c r="C24" s="35">
        <v>1224.3260130000001</v>
      </c>
      <c r="D24" s="35">
        <v>1242.6745719999999</v>
      </c>
      <c r="E24" s="35">
        <v>1143.263244</v>
      </c>
      <c r="G24" s="36"/>
      <c r="J24" s="25"/>
      <c r="K24" s="25"/>
    </row>
    <row r="25" spans="1:11" ht="20.5" x14ac:dyDescent="0.75">
      <c r="A25" s="107">
        <v>20</v>
      </c>
      <c r="B25" s="39" t="s">
        <v>152</v>
      </c>
      <c r="C25" s="40">
        <v>2236.1418669999998</v>
      </c>
      <c r="D25" s="40">
        <v>3474.9482600000001</v>
      </c>
      <c r="E25" s="40">
        <v>1098.4911340000001</v>
      </c>
      <c r="G25" s="36"/>
      <c r="J25" s="25"/>
      <c r="K25" s="25"/>
    </row>
    <row r="26" spans="1:11" ht="20.5" x14ac:dyDescent="0.75">
      <c r="A26" s="106">
        <v>21</v>
      </c>
      <c r="B26" s="34" t="s">
        <v>146</v>
      </c>
      <c r="C26" s="35">
        <v>1949.6342850000001</v>
      </c>
      <c r="D26" s="35">
        <v>998.25105900000005</v>
      </c>
      <c r="E26" s="35">
        <v>1084.0850459999999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240</v>
      </c>
      <c r="C27" s="40">
        <v>2259.884039</v>
      </c>
      <c r="D27" s="40">
        <v>1587.0857510000001</v>
      </c>
      <c r="E27" s="40">
        <v>1077.6354550000001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201</v>
      </c>
      <c r="C28" s="35">
        <v>370.63099099999999</v>
      </c>
      <c r="D28" s="35">
        <v>231.696696</v>
      </c>
      <c r="E28" s="35">
        <v>1015.750273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150</v>
      </c>
      <c r="C29" s="40">
        <v>1472.502422</v>
      </c>
      <c r="D29" s="40">
        <v>1068.9144659999999</v>
      </c>
      <c r="E29" s="40">
        <v>850.55090399999995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144</v>
      </c>
      <c r="C30" s="35">
        <v>2190.8068199999998</v>
      </c>
      <c r="D30" s="35">
        <v>1196.7697929999999</v>
      </c>
      <c r="E30" s="35">
        <v>789.636663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149</v>
      </c>
      <c r="C31" s="40">
        <v>2368.504457</v>
      </c>
      <c r="D31" s="40">
        <v>1242.4014179999999</v>
      </c>
      <c r="E31" s="40">
        <v>768.44894099999999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60</v>
      </c>
      <c r="C32" s="35">
        <v>634.00688100000002</v>
      </c>
      <c r="D32" s="35">
        <v>1399.3119610000001</v>
      </c>
      <c r="E32" s="35">
        <v>608.03015900000003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159</v>
      </c>
      <c r="C33" s="40">
        <v>855.02092400000004</v>
      </c>
      <c r="D33" s="40">
        <v>591.76285700000005</v>
      </c>
      <c r="E33" s="40">
        <v>601.91383399999995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142</v>
      </c>
      <c r="C34" s="35">
        <v>1343.3411510000001</v>
      </c>
      <c r="D34" s="35">
        <v>405.02142600000002</v>
      </c>
      <c r="E34" s="35">
        <v>579.77521899999999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154</v>
      </c>
      <c r="C35" s="40">
        <v>813.99335900000005</v>
      </c>
      <c r="D35" s="40">
        <v>610.49738600000001</v>
      </c>
      <c r="E35" s="40">
        <v>555.09057600000006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160</v>
      </c>
      <c r="C36" s="35">
        <v>497.14590800000002</v>
      </c>
      <c r="D36" s="35">
        <v>337.44375500000001</v>
      </c>
      <c r="E36" s="35">
        <v>508.41833100000002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175</v>
      </c>
      <c r="C37" s="40">
        <v>703.48459600000001</v>
      </c>
      <c r="D37" s="40">
        <v>523.49619499999994</v>
      </c>
      <c r="E37" s="40">
        <v>504.58289500000001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145</v>
      </c>
      <c r="C38" s="35">
        <v>1701.428392</v>
      </c>
      <c r="D38" s="35">
        <v>537.06617400000005</v>
      </c>
      <c r="E38" s="35">
        <v>490.91947299999998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170</v>
      </c>
      <c r="C39" s="40">
        <v>1954.9018149999999</v>
      </c>
      <c r="D39" s="40">
        <v>257.08264500000001</v>
      </c>
      <c r="E39" s="40">
        <v>441.56176599999998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241</v>
      </c>
      <c r="C40" s="35">
        <v>991.62562000000003</v>
      </c>
      <c r="D40" s="35">
        <v>377.44136700000001</v>
      </c>
      <c r="E40" s="35">
        <v>435.45666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156</v>
      </c>
      <c r="C41" s="40">
        <v>540.22012099999995</v>
      </c>
      <c r="D41" s="40">
        <v>462.66858500000001</v>
      </c>
      <c r="E41" s="40">
        <v>420.68022000000002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163</v>
      </c>
      <c r="C42" s="35">
        <v>639.30531399999995</v>
      </c>
      <c r="D42" s="35">
        <v>414.28831000000002</v>
      </c>
      <c r="E42" s="35">
        <v>395.105617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161</v>
      </c>
      <c r="C43" s="40">
        <v>392.61468400000001</v>
      </c>
      <c r="D43" s="40">
        <v>259.627926</v>
      </c>
      <c r="E43" s="40">
        <v>286.34832299999999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143</v>
      </c>
      <c r="C44" s="35">
        <v>913.56920700000001</v>
      </c>
      <c r="D44" s="35">
        <v>452.63966599999998</v>
      </c>
      <c r="E44" s="35">
        <v>252.36758800000001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179</v>
      </c>
      <c r="C45" s="40">
        <v>269.85812499999997</v>
      </c>
      <c r="D45" s="40">
        <v>283.221767</v>
      </c>
      <c r="E45" s="40">
        <v>252.360266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166</v>
      </c>
      <c r="C46" s="35">
        <v>682.39700200000004</v>
      </c>
      <c r="D46" s="35">
        <v>389.23045400000001</v>
      </c>
      <c r="E46" s="35">
        <v>251.99829299999999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247</v>
      </c>
      <c r="C47" s="40">
        <v>477.08326</v>
      </c>
      <c r="D47" s="40">
        <v>6.9327690000000004</v>
      </c>
      <c r="E47" s="40">
        <v>243.36564100000001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178</v>
      </c>
      <c r="C48" s="35">
        <v>517.05431799999997</v>
      </c>
      <c r="D48" s="35">
        <v>22.217880000000001</v>
      </c>
      <c r="E48" s="35">
        <v>240.590934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197</v>
      </c>
      <c r="C49" s="40">
        <v>15.929510000000001</v>
      </c>
      <c r="D49" s="40">
        <v>104.660901</v>
      </c>
      <c r="E49" s="40">
        <v>106.43758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379</v>
      </c>
      <c r="C50" s="35">
        <v>364.03490799999997</v>
      </c>
      <c r="D50" s="35">
        <v>3.7622000000000003E-2</v>
      </c>
      <c r="E50" s="35">
        <v>105.759089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215</v>
      </c>
      <c r="C51" s="40">
        <v>1.061537</v>
      </c>
      <c r="D51" s="40" t="s">
        <v>66</v>
      </c>
      <c r="E51" s="40">
        <v>101.566667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176</v>
      </c>
      <c r="C52" s="35">
        <v>383.761956</v>
      </c>
      <c r="D52" s="35">
        <v>245.50897699999999</v>
      </c>
      <c r="E52" s="35">
        <v>97.452983000000003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169</v>
      </c>
      <c r="C53" s="40">
        <v>393.809146</v>
      </c>
      <c r="D53" s="40">
        <v>48.248015000000002</v>
      </c>
      <c r="E53" s="40">
        <v>95.425589000000002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191</v>
      </c>
      <c r="C54" s="35">
        <v>100.73209900000001</v>
      </c>
      <c r="D54" s="35">
        <v>51.273834999999998</v>
      </c>
      <c r="E54" s="35">
        <v>88.083577000000005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62</v>
      </c>
      <c r="C55" s="40">
        <v>90.288708</v>
      </c>
      <c r="D55" s="40">
        <v>343.60930400000001</v>
      </c>
      <c r="E55" s="40">
        <v>85.889628999999999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235</v>
      </c>
      <c r="C56" s="35" t="s">
        <v>66</v>
      </c>
      <c r="D56" s="35">
        <v>0.613429</v>
      </c>
      <c r="E56" s="35">
        <v>85.100373000000005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155</v>
      </c>
      <c r="C57" s="40">
        <v>499.74251900000002</v>
      </c>
      <c r="D57" s="40">
        <v>429.48545200000001</v>
      </c>
      <c r="E57" s="40">
        <v>71.458658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171</v>
      </c>
      <c r="C58" s="35">
        <v>118.722943</v>
      </c>
      <c r="D58" s="35">
        <v>74.315021999999999</v>
      </c>
      <c r="E58" s="35">
        <v>65.715629000000007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243</v>
      </c>
      <c r="C59" s="40">
        <v>714.900531</v>
      </c>
      <c r="D59" s="40">
        <v>289.77777099999997</v>
      </c>
      <c r="E59" s="40">
        <v>64.937070000000006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139</v>
      </c>
      <c r="C60" s="35">
        <v>90.209761999999998</v>
      </c>
      <c r="D60" s="35">
        <v>310.91325999999998</v>
      </c>
      <c r="E60" s="35">
        <v>59.597625000000001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167</v>
      </c>
      <c r="C61" s="40">
        <v>71.241365000000002</v>
      </c>
      <c r="D61" s="40">
        <v>242.680497</v>
      </c>
      <c r="E61" s="40">
        <v>47.127218999999997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180</v>
      </c>
      <c r="C62" s="35">
        <v>11.573114</v>
      </c>
      <c r="D62" s="35">
        <v>7.2317780000000003</v>
      </c>
      <c r="E62" s="35">
        <v>42.890090000000001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189</v>
      </c>
      <c r="C63" s="40">
        <v>111.719509</v>
      </c>
      <c r="D63" s="40">
        <v>67.737526000000003</v>
      </c>
      <c r="E63" s="40">
        <v>42.488196000000002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213</v>
      </c>
      <c r="C64" s="35">
        <v>27.592804000000001</v>
      </c>
      <c r="D64" s="35">
        <v>36.570920000000001</v>
      </c>
      <c r="E64" s="35">
        <v>42.381987000000002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185</v>
      </c>
      <c r="C65" s="40">
        <v>47.836640000000003</v>
      </c>
      <c r="D65" s="40">
        <v>51.519660999999999</v>
      </c>
      <c r="E65" s="40">
        <v>36.858919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198</v>
      </c>
      <c r="C66" s="35">
        <v>7.1375580000000003</v>
      </c>
      <c r="D66" s="35">
        <v>343.517651</v>
      </c>
      <c r="E66" s="35">
        <v>35.878053000000001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187</v>
      </c>
      <c r="C67" s="40">
        <v>8.6722239999999999</v>
      </c>
      <c r="D67" s="40">
        <v>2.195935</v>
      </c>
      <c r="E67" s="40">
        <v>34.550483999999997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194</v>
      </c>
      <c r="C68" s="35">
        <v>65.542798000000005</v>
      </c>
      <c r="D68" s="35">
        <v>29.443249000000002</v>
      </c>
      <c r="E68" s="35">
        <v>31.32648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203</v>
      </c>
      <c r="C69" s="40">
        <v>31.569064999999998</v>
      </c>
      <c r="D69" s="40">
        <v>39.371856999999999</v>
      </c>
      <c r="E69" s="40">
        <v>22.572282999999999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162</v>
      </c>
      <c r="C70" s="35">
        <v>29.403151000000001</v>
      </c>
      <c r="D70" s="35">
        <v>39.336871000000002</v>
      </c>
      <c r="E70" s="35">
        <v>19.227478000000001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184</v>
      </c>
      <c r="C71" s="40">
        <v>3.3715130000000002</v>
      </c>
      <c r="D71" s="40">
        <v>15.09726</v>
      </c>
      <c r="E71" s="40">
        <v>15.161344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208</v>
      </c>
      <c r="C72" s="35">
        <v>32.363466000000003</v>
      </c>
      <c r="D72" s="35">
        <v>125.567272</v>
      </c>
      <c r="E72" s="35">
        <v>14.274003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181</v>
      </c>
      <c r="C73" s="40">
        <v>676.90388800000005</v>
      </c>
      <c r="D73" s="40">
        <v>210.14837700000001</v>
      </c>
      <c r="E73" s="40">
        <v>13.439458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204</v>
      </c>
      <c r="C74" s="35">
        <v>36.530039000000002</v>
      </c>
      <c r="D74" s="35">
        <v>14.874247</v>
      </c>
      <c r="E74" s="35">
        <v>12.895219000000001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242</v>
      </c>
      <c r="C75" s="40">
        <v>37.986913000000001</v>
      </c>
      <c r="D75" s="40">
        <v>61.519868000000002</v>
      </c>
      <c r="E75" s="40">
        <v>11.091691000000001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380</v>
      </c>
      <c r="C76" s="35" t="s">
        <v>66</v>
      </c>
      <c r="D76" s="35" t="s">
        <v>66</v>
      </c>
      <c r="E76" s="35">
        <v>9.9232809999999994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190</v>
      </c>
      <c r="C77" s="40">
        <v>27.405676</v>
      </c>
      <c r="D77" s="40">
        <v>14.51197</v>
      </c>
      <c r="E77" s="40">
        <v>9.8756789999999999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244</v>
      </c>
      <c r="C78" s="35">
        <v>16.888621000000001</v>
      </c>
      <c r="D78" s="35">
        <v>10.607824000000001</v>
      </c>
      <c r="E78" s="35">
        <v>8.7101100000000002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207</v>
      </c>
      <c r="C79" s="40">
        <v>15.877053999999999</v>
      </c>
      <c r="D79" s="40">
        <v>10.161488</v>
      </c>
      <c r="E79" s="40">
        <v>8.2720380000000002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217</v>
      </c>
      <c r="C80" s="35">
        <v>24.373933999999998</v>
      </c>
      <c r="D80" s="35">
        <v>13.767321000000001</v>
      </c>
      <c r="E80" s="35">
        <v>7.537865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248</v>
      </c>
      <c r="C81" s="40">
        <v>55.076608999999998</v>
      </c>
      <c r="D81" s="40">
        <v>9.9915380000000003</v>
      </c>
      <c r="E81" s="40">
        <v>7.06149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224</v>
      </c>
      <c r="C82" s="35">
        <v>7.081461</v>
      </c>
      <c r="D82" s="35">
        <v>10.095883000000001</v>
      </c>
      <c r="E82" s="35">
        <v>6.5907850000000003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186</v>
      </c>
      <c r="C83" s="40">
        <v>3.0866660000000001</v>
      </c>
      <c r="D83" s="40">
        <v>18.502367</v>
      </c>
      <c r="E83" s="40">
        <v>6.4424919999999997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206</v>
      </c>
      <c r="C84" s="35">
        <v>8.5903810000000007</v>
      </c>
      <c r="D84" s="35">
        <v>6.4683580000000003</v>
      </c>
      <c r="E84" s="35">
        <v>6.4038040000000001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246</v>
      </c>
      <c r="C85" s="40">
        <v>9.2897040000000004</v>
      </c>
      <c r="D85" s="40">
        <v>9.7204470000000001</v>
      </c>
      <c r="E85" s="40">
        <v>6.322902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177</v>
      </c>
      <c r="C86" s="35">
        <v>237.61863</v>
      </c>
      <c r="D86" s="35">
        <v>14.548814999999999</v>
      </c>
      <c r="E86" s="35">
        <v>6.2799820000000004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183</v>
      </c>
      <c r="C87" s="40">
        <v>9.8147549999999999</v>
      </c>
      <c r="D87" s="40">
        <v>4.4578660000000001</v>
      </c>
      <c r="E87" s="40">
        <v>5.8910780000000003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193</v>
      </c>
      <c r="C88" s="35">
        <v>7.2448649999999999</v>
      </c>
      <c r="D88" s="35">
        <v>9.6758659999999992</v>
      </c>
      <c r="E88" s="35">
        <v>4.6457309999999996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218</v>
      </c>
      <c r="C89" s="40">
        <v>15.918736000000001</v>
      </c>
      <c r="D89" s="40">
        <v>1.408814</v>
      </c>
      <c r="E89" s="40">
        <v>4.4543160000000004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195</v>
      </c>
      <c r="C90" s="35">
        <v>10.957698000000001</v>
      </c>
      <c r="D90" s="35">
        <v>17.358305999999999</v>
      </c>
      <c r="E90" s="35">
        <v>4.391642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249</v>
      </c>
      <c r="C91" s="40">
        <v>3.0003980000000001</v>
      </c>
      <c r="D91" s="40">
        <v>3.4276040000000001</v>
      </c>
      <c r="E91" s="40">
        <v>4.3208299999999999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212</v>
      </c>
      <c r="C92" s="35">
        <v>3.5394269999999999</v>
      </c>
      <c r="D92" s="35">
        <v>8.4240490000000001</v>
      </c>
      <c r="E92" s="35">
        <v>4.1832029999999998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174</v>
      </c>
      <c r="C93" s="40">
        <v>10.610179</v>
      </c>
      <c r="D93" s="40">
        <v>15.277479</v>
      </c>
      <c r="E93" s="40">
        <v>3.9907859999999999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226</v>
      </c>
      <c r="C94" s="35">
        <v>0.14130000000000001</v>
      </c>
      <c r="D94" s="35">
        <v>0.6129</v>
      </c>
      <c r="E94" s="35">
        <v>3.9006530000000001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252</v>
      </c>
      <c r="C95" s="40">
        <v>15.611731000000001</v>
      </c>
      <c r="D95" s="40">
        <v>5.3894200000000003</v>
      </c>
      <c r="E95" s="40">
        <v>3.8316870000000001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251</v>
      </c>
      <c r="C96" s="35">
        <v>0.47048000000000001</v>
      </c>
      <c r="D96" s="35">
        <v>1.9493050000000001</v>
      </c>
      <c r="E96" s="35">
        <v>3.731636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365</v>
      </c>
      <c r="C97" s="40" t="s">
        <v>66</v>
      </c>
      <c r="D97" s="40">
        <v>1.1529</v>
      </c>
      <c r="E97" s="40">
        <v>3.7110910000000001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211</v>
      </c>
      <c r="C98" s="35">
        <v>1.9414659999999999</v>
      </c>
      <c r="D98" s="35">
        <v>39.577762</v>
      </c>
      <c r="E98" s="35">
        <v>3.4766919999999999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209</v>
      </c>
      <c r="C99" s="40">
        <v>8.8296299999999999</v>
      </c>
      <c r="D99" s="40">
        <v>3.4151750000000001</v>
      </c>
      <c r="E99" s="40">
        <v>2.6171099999999998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168</v>
      </c>
      <c r="C100" s="35">
        <v>3.1366269999999998</v>
      </c>
      <c r="D100" s="35">
        <v>3.579577</v>
      </c>
      <c r="E100" s="35">
        <v>2.5789019999999998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233</v>
      </c>
      <c r="C101" s="40">
        <v>0.92681199999999997</v>
      </c>
      <c r="D101" s="40">
        <v>1.4893E-2</v>
      </c>
      <c r="E101" s="40">
        <v>2.5462590000000001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173</v>
      </c>
      <c r="C102" s="35">
        <v>21.022762</v>
      </c>
      <c r="D102" s="35">
        <v>11.182736</v>
      </c>
      <c r="E102" s="35">
        <v>2.294905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250</v>
      </c>
      <c r="C103" s="40">
        <v>5.2488640000000002</v>
      </c>
      <c r="D103" s="40">
        <v>5.2069770000000002</v>
      </c>
      <c r="E103" s="40">
        <v>2.2346279999999998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219</v>
      </c>
      <c r="C104" s="35">
        <v>4.083075</v>
      </c>
      <c r="D104" s="35">
        <v>1.8717459999999999</v>
      </c>
      <c r="E104" s="35">
        <v>2.0784180000000001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216</v>
      </c>
      <c r="C105" s="40">
        <v>3.8174489999999999</v>
      </c>
      <c r="D105" s="40">
        <v>6.0603680000000004</v>
      </c>
      <c r="E105" s="40">
        <v>2.0336799999999999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245</v>
      </c>
      <c r="C106" s="35">
        <v>7.8514590000000002</v>
      </c>
      <c r="D106" s="35">
        <v>11.967447999999999</v>
      </c>
      <c r="E106" s="35">
        <v>1.959992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165</v>
      </c>
      <c r="C107" s="40">
        <v>3.0001980000000001</v>
      </c>
      <c r="D107" s="40">
        <v>6.6451390000000004</v>
      </c>
      <c r="E107" s="40">
        <v>1.840185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230</v>
      </c>
      <c r="C108" s="35">
        <v>2.992985</v>
      </c>
      <c r="D108" s="35">
        <v>10.377174999999999</v>
      </c>
      <c r="E108" s="35">
        <v>1.773134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258</v>
      </c>
      <c r="C109" s="40">
        <v>0.61918700000000004</v>
      </c>
      <c r="D109" s="40">
        <v>2.204752</v>
      </c>
      <c r="E109" s="40">
        <v>1.686337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210</v>
      </c>
      <c r="C110" s="35">
        <v>1.1970970000000001</v>
      </c>
      <c r="D110" s="35">
        <v>0.39504800000000001</v>
      </c>
      <c r="E110" s="35">
        <v>1.649848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381</v>
      </c>
      <c r="C111" s="40" t="s">
        <v>66</v>
      </c>
      <c r="D111" s="40" t="s">
        <v>66</v>
      </c>
      <c r="E111" s="40">
        <v>1.6413979999999999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253</v>
      </c>
      <c r="C112" s="35">
        <v>2.4907979999999998</v>
      </c>
      <c r="D112" s="35">
        <v>1.258127</v>
      </c>
      <c r="E112" s="35">
        <v>1.599785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222</v>
      </c>
      <c r="C113" s="40">
        <v>8.1318839999999994</v>
      </c>
      <c r="D113" s="40">
        <v>2.137705</v>
      </c>
      <c r="E113" s="40">
        <v>1.549858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202</v>
      </c>
      <c r="C114" s="35">
        <v>1.9336359999999999</v>
      </c>
      <c r="D114" s="35">
        <v>100.716459</v>
      </c>
      <c r="E114" s="35">
        <v>1.3310390000000001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345</v>
      </c>
      <c r="C115" s="40">
        <v>2.1879999999999998E-3</v>
      </c>
      <c r="D115" s="40">
        <v>1.7731619999999999</v>
      </c>
      <c r="E115" s="40">
        <v>1.276159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349</v>
      </c>
      <c r="C116" s="35">
        <v>0.51095999999999997</v>
      </c>
      <c r="D116" s="35">
        <v>0.13100600000000001</v>
      </c>
      <c r="E116" s="35">
        <v>1.275217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340</v>
      </c>
      <c r="C117" s="40">
        <v>0.22545399999999999</v>
      </c>
      <c r="D117" s="40">
        <v>0.121278</v>
      </c>
      <c r="E117" s="40">
        <v>1.158053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256</v>
      </c>
      <c r="C118" s="35">
        <v>0.308334</v>
      </c>
      <c r="D118" s="35">
        <v>2.0070209999999999</v>
      </c>
      <c r="E118" s="35">
        <v>1.1382749999999999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192</v>
      </c>
      <c r="C119" s="40">
        <v>2.1737639999999998</v>
      </c>
      <c r="D119" s="40" t="s">
        <v>66</v>
      </c>
      <c r="E119" s="40">
        <v>1.1078920000000001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263</v>
      </c>
      <c r="C120" s="35">
        <v>1.3524659999999999</v>
      </c>
      <c r="D120" s="35">
        <v>2.6239330000000001</v>
      </c>
      <c r="E120" s="35">
        <v>1.087513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199</v>
      </c>
      <c r="C121" s="40">
        <v>3.3199360000000002</v>
      </c>
      <c r="D121" s="40">
        <v>2.1112700000000002</v>
      </c>
      <c r="E121" s="40">
        <v>1.0821419999999999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196</v>
      </c>
      <c r="C122" s="35">
        <v>1.4827129999999999</v>
      </c>
      <c r="D122" s="35">
        <v>1.04478</v>
      </c>
      <c r="E122" s="35">
        <v>1.0644960000000001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368</v>
      </c>
      <c r="C123" s="40">
        <v>0.20285300000000001</v>
      </c>
      <c r="D123" s="40">
        <v>0.28687499999999999</v>
      </c>
      <c r="E123" s="40">
        <v>0.944156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347</v>
      </c>
      <c r="C124" s="35">
        <v>0.27753</v>
      </c>
      <c r="D124" s="35">
        <v>0.12953100000000001</v>
      </c>
      <c r="E124" s="35">
        <v>0.88741000000000003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257</v>
      </c>
      <c r="C125" s="40">
        <v>1.599637</v>
      </c>
      <c r="D125" s="40">
        <v>2.9499900000000001</v>
      </c>
      <c r="E125" s="40">
        <v>0.874251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342</v>
      </c>
      <c r="C126" s="35">
        <v>0.15304100000000001</v>
      </c>
      <c r="D126" s="35">
        <v>0.78545299999999996</v>
      </c>
      <c r="E126" s="35">
        <v>0.87304400000000004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200</v>
      </c>
      <c r="C127" s="40">
        <v>5.1070169999999999</v>
      </c>
      <c r="D127" s="40">
        <v>1.715103</v>
      </c>
      <c r="E127" s="40">
        <v>0.78322599999999998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227</v>
      </c>
      <c r="C128" s="35">
        <v>0.33765099999999998</v>
      </c>
      <c r="D128" s="35">
        <v>0.197382</v>
      </c>
      <c r="E128" s="35">
        <v>0.74512800000000001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238</v>
      </c>
      <c r="C129" s="40">
        <v>9.7934999999999994E-2</v>
      </c>
      <c r="D129" s="40">
        <v>0.62955799999999995</v>
      </c>
      <c r="E129" s="40">
        <v>0.694546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255</v>
      </c>
      <c r="C130" s="35">
        <v>2.3402210000000001</v>
      </c>
      <c r="D130" s="35">
        <v>1.495744</v>
      </c>
      <c r="E130" s="35">
        <v>0.69418199999999997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366</v>
      </c>
      <c r="C131" s="40">
        <v>0.57857099999999995</v>
      </c>
      <c r="D131" s="40">
        <v>0.77095800000000003</v>
      </c>
      <c r="E131" s="40">
        <v>0.65284500000000001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261</v>
      </c>
      <c r="C132" s="35">
        <v>24.893113</v>
      </c>
      <c r="D132" s="35">
        <v>16.667005</v>
      </c>
      <c r="E132" s="35">
        <v>0.63697499999999996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237</v>
      </c>
      <c r="C133" s="40">
        <v>0.34143099999999998</v>
      </c>
      <c r="D133" s="40" t="s">
        <v>66</v>
      </c>
      <c r="E133" s="40">
        <v>0.59274199999999999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205</v>
      </c>
      <c r="C134" s="35">
        <v>2.5635370000000002</v>
      </c>
      <c r="D134" s="35">
        <v>2.9226139999999998</v>
      </c>
      <c r="E134" s="35">
        <v>0.59204500000000004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188</v>
      </c>
      <c r="C135" s="40">
        <v>3.0178310000000002</v>
      </c>
      <c r="D135" s="40">
        <v>0.84855199999999997</v>
      </c>
      <c r="E135" s="40">
        <v>0.58060299999999998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232</v>
      </c>
      <c r="C136" s="35" t="s">
        <v>66</v>
      </c>
      <c r="D136" s="35" t="s">
        <v>66</v>
      </c>
      <c r="E136" s="35">
        <v>0.43688700000000003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360</v>
      </c>
      <c r="C137" s="40">
        <v>0.48194999999999999</v>
      </c>
      <c r="D137" s="40">
        <v>62.819969</v>
      </c>
      <c r="E137" s="40">
        <v>0.40937299999999999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254</v>
      </c>
      <c r="C138" s="35">
        <v>2.7043349999999999</v>
      </c>
      <c r="D138" s="35">
        <v>6.3576999999999995E-2</v>
      </c>
      <c r="E138" s="35">
        <v>0.40188800000000002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352</v>
      </c>
      <c r="C139" s="40">
        <v>0.491948</v>
      </c>
      <c r="D139" s="40">
        <v>0.90869100000000003</v>
      </c>
      <c r="E139" s="40">
        <v>0.39976400000000001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223</v>
      </c>
      <c r="C140" s="35">
        <v>1.5462020000000001</v>
      </c>
      <c r="D140" s="35">
        <v>0.71475299999999997</v>
      </c>
      <c r="E140" s="35">
        <v>0.31192500000000001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229</v>
      </c>
      <c r="C141" s="40">
        <v>152.876913</v>
      </c>
      <c r="D141" s="40">
        <v>0.52170700000000003</v>
      </c>
      <c r="E141" s="40">
        <v>0.30474800000000002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265</v>
      </c>
      <c r="C142" s="35">
        <v>0.33660800000000002</v>
      </c>
      <c r="D142" s="35">
        <v>0.15365500000000001</v>
      </c>
      <c r="E142" s="35">
        <v>0.29658699999999999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221</v>
      </c>
      <c r="C143" s="40">
        <v>3.368989</v>
      </c>
      <c r="D143" s="40" t="s">
        <v>66</v>
      </c>
      <c r="E143" s="40">
        <v>0.27839799999999998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357</v>
      </c>
      <c r="C144" s="35">
        <v>2.8513E-2</v>
      </c>
      <c r="D144" s="35">
        <v>0.444552</v>
      </c>
      <c r="E144" s="35">
        <v>0.15773100000000001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370</v>
      </c>
      <c r="C145" s="40" t="s">
        <v>66</v>
      </c>
      <c r="D145" s="40" t="s">
        <v>66</v>
      </c>
      <c r="E145" s="40">
        <v>0.127192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361</v>
      </c>
      <c r="C146" s="35">
        <v>2.6243210000000001</v>
      </c>
      <c r="D146" s="35">
        <v>0.71012299999999995</v>
      </c>
      <c r="E146" s="35">
        <v>0.12035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369</v>
      </c>
      <c r="C147" s="40">
        <v>7.7453999999999995E-2</v>
      </c>
      <c r="D147" s="40">
        <v>5.1686000000000003E-2</v>
      </c>
      <c r="E147" s="40">
        <v>6.6916000000000003E-2</v>
      </c>
      <c r="G147" s="36"/>
      <c r="J147" s="25"/>
      <c r="K147" s="25"/>
    </row>
    <row r="148" spans="1:11" ht="20.149999999999999" customHeight="1" x14ac:dyDescent="0.75">
      <c r="A148" s="106">
        <v>143</v>
      </c>
      <c r="B148" s="34" t="s">
        <v>371</v>
      </c>
      <c r="C148" s="35" t="s">
        <v>66</v>
      </c>
      <c r="D148" s="35" t="s">
        <v>66</v>
      </c>
      <c r="E148" s="35">
        <v>6.2494000000000001E-2</v>
      </c>
      <c r="G148" s="36"/>
      <c r="J148" s="25"/>
      <c r="K148" s="25"/>
    </row>
    <row r="149" spans="1:11" ht="20.149999999999999" customHeight="1" x14ac:dyDescent="0.75">
      <c r="A149" s="107">
        <v>144</v>
      </c>
      <c r="B149" s="39" t="s">
        <v>372</v>
      </c>
      <c r="C149" s="40" t="s">
        <v>66</v>
      </c>
      <c r="D149" s="40" t="s">
        <v>66</v>
      </c>
      <c r="E149" s="40">
        <v>6.1240000000000003E-2</v>
      </c>
      <c r="G149" s="36"/>
      <c r="J149" s="25"/>
      <c r="K149" s="25"/>
    </row>
    <row r="150" spans="1:11" ht="20.149999999999999" customHeight="1" thickBot="1" x14ac:dyDescent="0.8">
      <c r="A150" s="106"/>
      <c r="B150" s="34" t="s">
        <v>262</v>
      </c>
      <c r="C150" s="35">
        <v>367.92988499999996</v>
      </c>
      <c r="D150" s="35">
        <v>9.3342979999999987</v>
      </c>
      <c r="E150" s="35">
        <v>0.17806999999999998</v>
      </c>
      <c r="G150" s="36"/>
      <c r="J150" s="25"/>
      <c r="K150" s="25"/>
    </row>
    <row r="151" spans="1:11" ht="20.149999999999999" customHeight="1" thickBot="1" x14ac:dyDescent="0.8">
      <c r="A151" s="111"/>
      <c r="B151" s="140" t="s">
        <v>0</v>
      </c>
      <c r="C151" s="141">
        <v>147098.10201300005</v>
      </c>
      <c r="D151" s="141">
        <v>98734.193024000007</v>
      </c>
      <c r="E151" s="141">
        <v>88753.075062999953</v>
      </c>
      <c r="J151" s="25"/>
      <c r="K151" s="25"/>
    </row>
    <row r="152" spans="1:11" ht="19.5" customHeight="1" x14ac:dyDescent="0.75">
      <c r="A152" s="44"/>
      <c r="B152" s="44"/>
      <c r="C152" s="102"/>
      <c r="D152" s="102"/>
      <c r="E152" s="102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54"/>
      <c r="J153" s="25"/>
      <c r="K153" s="25"/>
    </row>
    <row r="154" spans="1:11" ht="17.25" customHeight="1" x14ac:dyDescent="0.75">
      <c r="A154" s="44"/>
      <c r="B154" s="44"/>
      <c r="C154" s="102"/>
      <c r="D154" s="102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J227" s="25"/>
      <c r="K227" s="25"/>
    </row>
    <row r="228" spans="1:11" ht="17.25" customHeight="1" x14ac:dyDescent="0.75">
      <c r="J228" s="25"/>
      <c r="K228" s="25"/>
    </row>
    <row r="229" spans="1:11" ht="17.25" customHeight="1" x14ac:dyDescent="0.75">
      <c r="J229" s="25"/>
      <c r="K229" s="25"/>
    </row>
    <row r="230" spans="1:11" ht="17.25" customHeight="1" x14ac:dyDescent="0.75">
      <c r="J230" s="25"/>
      <c r="K230" s="25"/>
    </row>
    <row r="231" spans="1:11" ht="17.25" customHeight="1" x14ac:dyDescent="0.75">
      <c r="J231" s="25"/>
      <c r="K231" s="25"/>
    </row>
    <row r="232" spans="1:11" ht="17.25" customHeight="1" x14ac:dyDescent="0.75">
      <c r="J232" s="25"/>
      <c r="K232" s="25"/>
    </row>
    <row r="233" spans="1:11" ht="17.25" customHeight="1" x14ac:dyDescent="0.75">
      <c r="J233" s="25"/>
      <c r="K233" s="25"/>
    </row>
    <row r="234" spans="1:11" ht="17.25" customHeight="1" x14ac:dyDescent="0.75"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1" t="s">
        <v>91</v>
      </c>
      <c r="G1" s="138"/>
    </row>
    <row r="2" spans="1:23" ht="27" customHeight="1" x14ac:dyDescent="0.75">
      <c r="A2" s="82" t="s">
        <v>376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3258.9036590000001</v>
      </c>
      <c r="C5" s="54">
        <v>116.020248</v>
      </c>
      <c r="D5" s="54">
        <v>10.735433</v>
      </c>
      <c r="E5" s="54">
        <v>15.438706</v>
      </c>
      <c r="F5" s="54">
        <v>99.252154000000004</v>
      </c>
      <c r="G5" s="54">
        <v>6.2778320000000001</v>
      </c>
      <c r="H5" s="54">
        <v>323.021773</v>
      </c>
      <c r="I5" s="54">
        <v>341.38494400000002</v>
      </c>
      <c r="J5" s="54">
        <v>5.0658029999999998</v>
      </c>
      <c r="K5" s="54">
        <v>2.0123639999999998</v>
      </c>
      <c r="L5" s="54">
        <v>22.426521000000001</v>
      </c>
      <c r="M5" s="54">
        <v>37.931344000000003</v>
      </c>
      <c r="N5" s="54">
        <v>3.3467500000000001</v>
      </c>
      <c r="O5" s="54">
        <v>37.095464999999997</v>
      </c>
      <c r="P5" s="54">
        <v>164.31648200000001</v>
      </c>
      <c r="Q5" s="54">
        <v>283.85927299999997</v>
      </c>
      <c r="R5" s="54">
        <v>1017.342342</v>
      </c>
      <c r="S5" s="54">
        <v>704.664624</v>
      </c>
      <c r="T5" s="54">
        <v>40.940668000000002</v>
      </c>
      <c r="U5" s="54">
        <v>0</v>
      </c>
      <c r="V5" s="54">
        <v>21.404166</v>
      </c>
      <c r="W5" s="54">
        <v>6.3667670000000003</v>
      </c>
    </row>
    <row r="6" spans="1:23" x14ac:dyDescent="0.75">
      <c r="A6" s="44" t="s">
        <v>133</v>
      </c>
      <c r="B6" s="84">
        <v>1597.3248320000007</v>
      </c>
      <c r="C6" s="54">
        <v>8.4999999999999995E-4</v>
      </c>
      <c r="D6" s="54">
        <v>0.14583399999999999</v>
      </c>
      <c r="E6" s="54">
        <v>38.814597999999997</v>
      </c>
      <c r="F6" s="54">
        <v>0.20736499999999999</v>
      </c>
      <c r="G6" s="54">
        <v>2.824713</v>
      </c>
      <c r="H6" s="54">
        <v>899.56104800000003</v>
      </c>
      <c r="I6" s="54">
        <v>312.43749300000002</v>
      </c>
      <c r="J6" s="54">
        <v>5.0910229999999999</v>
      </c>
      <c r="K6" s="54">
        <v>0</v>
      </c>
      <c r="L6" s="54">
        <v>7.1007829999999998</v>
      </c>
      <c r="M6" s="54">
        <v>2.388245</v>
      </c>
      <c r="N6" s="54">
        <v>1.4959999999999999E-3</v>
      </c>
      <c r="O6" s="54">
        <v>37.779555000000002</v>
      </c>
      <c r="P6" s="54">
        <v>5.8339999999999998E-3</v>
      </c>
      <c r="Q6" s="54">
        <v>240.60627500000001</v>
      </c>
      <c r="R6" s="54">
        <v>47.234794000000001</v>
      </c>
      <c r="S6" s="54">
        <v>7.9618999999999995E-2</v>
      </c>
      <c r="T6" s="54">
        <v>0.84930600000000001</v>
      </c>
      <c r="U6" s="54">
        <v>0</v>
      </c>
      <c r="V6" s="54">
        <v>1.5713000000000001E-2</v>
      </c>
      <c r="W6" s="54">
        <v>2.180288</v>
      </c>
    </row>
    <row r="7" spans="1:23" x14ac:dyDescent="0.75">
      <c r="A7" s="44" t="s">
        <v>132</v>
      </c>
      <c r="B7" s="84">
        <v>1541.1579280000001</v>
      </c>
      <c r="C7" s="54">
        <v>23.583552999999998</v>
      </c>
      <c r="D7" s="54">
        <v>0.64106099999999999</v>
      </c>
      <c r="E7" s="54">
        <v>0</v>
      </c>
      <c r="F7" s="54">
        <v>0.74030600000000002</v>
      </c>
      <c r="G7" s="54">
        <v>3.895273</v>
      </c>
      <c r="H7" s="54">
        <v>682.81974100000002</v>
      </c>
      <c r="I7" s="54">
        <v>629.31425899999999</v>
      </c>
      <c r="J7" s="54">
        <v>1.4465170000000001</v>
      </c>
      <c r="K7" s="54">
        <v>0</v>
      </c>
      <c r="L7" s="54">
        <v>0.82428400000000002</v>
      </c>
      <c r="M7" s="54">
        <v>20.71124</v>
      </c>
      <c r="N7" s="54">
        <v>2.3809330000000002</v>
      </c>
      <c r="O7" s="54">
        <v>3.8307370000000001</v>
      </c>
      <c r="P7" s="54">
        <v>4.5557100000000004</v>
      </c>
      <c r="Q7" s="54">
        <v>60.621816000000003</v>
      </c>
      <c r="R7" s="54">
        <v>96.122477000000003</v>
      </c>
      <c r="S7" s="54">
        <v>8.3694819999999996</v>
      </c>
      <c r="T7" s="54">
        <v>0.88278199999999996</v>
      </c>
      <c r="U7" s="54">
        <v>0</v>
      </c>
      <c r="V7" s="54">
        <v>0.417657</v>
      </c>
      <c r="W7" s="54">
        <v>1E-4</v>
      </c>
    </row>
    <row r="8" spans="1:23" x14ac:dyDescent="0.75">
      <c r="A8" s="44" t="s">
        <v>240</v>
      </c>
      <c r="B8" s="84">
        <v>693.62534400000015</v>
      </c>
      <c r="C8" s="54">
        <v>0</v>
      </c>
      <c r="D8" s="54">
        <v>0.49731999999999998</v>
      </c>
      <c r="E8" s="54">
        <v>0</v>
      </c>
      <c r="F8" s="54">
        <v>2.7153160000000001</v>
      </c>
      <c r="G8" s="54">
        <v>0</v>
      </c>
      <c r="H8" s="54">
        <v>197.97291899999999</v>
      </c>
      <c r="I8" s="54">
        <v>460.52405099999999</v>
      </c>
      <c r="J8" s="54">
        <v>0</v>
      </c>
      <c r="K8" s="54">
        <v>0</v>
      </c>
      <c r="L8" s="54">
        <v>9.9999999999999995E-7</v>
      </c>
      <c r="M8" s="54">
        <v>3.470396</v>
      </c>
      <c r="N8" s="54">
        <v>0</v>
      </c>
      <c r="O8" s="54">
        <v>1.1867319999999999</v>
      </c>
      <c r="P8" s="54">
        <v>3.2335970000000001</v>
      </c>
      <c r="Q8" s="54">
        <v>5.72905</v>
      </c>
      <c r="R8" s="54">
        <v>12.069335000000001</v>
      </c>
      <c r="S8" s="54">
        <v>4.5488460000000002</v>
      </c>
      <c r="T8" s="54">
        <v>1.097693</v>
      </c>
      <c r="U8" s="54">
        <v>0</v>
      </c>
      <c r="V8" s="54">
        <v>0.53445299999999996</v>
      </c>
      <c r="W8" s="54">
        <v>4.5635000000000002E-2</v>
      </c>
    </row>
    <row r="9" spans="1:23" x14ac:dyDescent="0.75">
      <c r="A9" s="44" t="s">
        <v>136</v>
      </c>
      <c r="B9" s="84">
        <v>693.47463900000002</v>
      </c>
      <c r="C9" s="54">
        <v>1.7820800000000001</v>
      </c>
      <c r="D9" s="54">
        <v>14.909628</v>
      </c>
      <c r="E9" s="54">
        <v>0.77524000000000004</v>
      </c>
      <c r="F9" s="54">
        <v>4.3928339999999997</v>
      </c>
      <c r="G9" s="54">
        <v>6.7451990000000004</v>
      </c>
      <c r="H9" s="54">
        <v>173.77595700000001</v>
      </c>
      <c r="I9" s="54">
        <v>307.805971</v>
      </c>
      <c r="J9" s="54">
        <v>0</v>
      </c>
      <c r="K9" s="54">
        <v>0</v>
      </c>
      <c r="L9" s="54">
        <v>26.883572000000001</v>
      </c>
      <c r="M9" s="54">
        <v>4.4002280000000003</v>
      </c>
      <c r="N9" s="54">
        <v>0</v>
      </c>
      <c r="O9" s="54">
        <v>4.4838690000000003</v>
      </c>
      <c r="P9" s="54">
        <v>0</v>
      </c>
      <c r="Q9" s="54">
        <v>50.215997999999999</v>
      </c>
      <c r="R9" s="54">
        <v>25.896145000000001</v>
      </c>
      <c r="S9" s="54">
        <v>66.956479000000002</v>
      </c>
      <c r="T9" s="54">
        <v>0.75051199999999996</v>
      </c>
      <c r="U9" s="54">
        <v>0</v>
      </c>
      <c r="V9" s="54">
        <v>1.9910950000000001</v>
      </c>
      <c r="W9" s="54">
        <v>1.709832</v>
      </c>
    </row>
    <row r="10" spans="1:23" x14ac:dyDescent="0.75">
      <c r="A10" s="44" t="s">
        <v>33</v>
      </c>
      <c r="B10" s="84">
        <v>672.73024199999998</v>
      </c>
      <c r="C10" s="54">
        <v>2.8816000000000001E-2</v>
      </c>
      <c r="D10" s="54">
        <v>3.9199999999999999E-3</v>
      </c>
      <c r="E10" s="54">
        <v>0</v>
      </c>
      <c r="F10" s="54">
        <v>1.8911290000000001</v>
      </c>
      <c r="G10" s="54">
        <v>15.870849</v>
      </c>
      <c r="H10" s="54">
        <v>362.91989599999999</v>
      </c>
      <c r="I10" s="54">
        <v>29.783541</v>
      </c>
      <c r="J10" s="54">
        <v>2.3011E-2</v>
      </c>
      <c r="K10" s="54">
        <v>3.8400000000000001E-4</v>
      </c>
      <c r="L10" s="54">
        <v>0.85534500000000002</v>
      </c>
      <c r="M10" s="54">
        <v>13.812576999999999</v>
      </c>
      <c r="N10" s="54">
        <v>0</v>
      </c>
      <c r="O10" s="54">
        <v>1.1891640000000001</v>
      </c>
      <c r="P10" s="54">
        <v>1.141812</v>
      </c>
      <c r="Q10" s="54">
        <v>185.89329599999999</v>
      </c>
      <c r="R10" s="54">
        <v>21.154335</v>
      </c>
      <c r="S10" s="54">
        <v>22.691607000000001</v>
      </c>
      <c r="T10" s="54">
        <v>10.730264999999999</v>
      </c>
      <c r="U10" s="54">
        <v>4.2069359999999998</v>
      </c>
      <c r="V10" s="54">
        <v>0.222277</v>
      </c>
      <c r="W10" s="54">
        <v>0.31108200000000003</v>
      </c>
    </row>
    <row r="11" spans="1:23" x14ac:dyDescent="0.75">
      <c r="A11" s="44" t="s">
        <v>60</v>
      </c>
      <c r="B11" s="84">
        <v>608.03015900000003</v>
      </c>
      <c r="C11" s="54">
        <v>99.484821999999994</v>
      </c>
      <c r="D11" s="54">
        <v>12.856221</v>
      </c>
      <c r="E11" s="54">
        <v>10.699088</v>
      </c>
      <c r="F11" s="54">
        <v>74.487353999999996</v>
      </c>
      <c r="G11" s="54">
        <v>5.1847079999999997</v>
      </c>
      <c r="H11" s="54">
        <v>84.805930000000004</v>
      </c>
      <c r="I11" s="54">
        <v>36.290793000000001</v>
      </c>
      <c r="J11" s="54">
        <v>0.19636899999999999</v>
      </c>
      <c r="K11" s="54">
        <v>4.3249659999999999</v>
      </c>
      <c r="L11" s="54">
        <v>20.921384</v>
      </c>
      <c r="M11" s="54">
        <v>2.946669</v>
      </c>
      <c r="N11" s="54">
        <v>1.4009640000000001</v>
      </c>
      <c r="O11" s="54">
        <v>23.033742</v>
      </c>
      <c r="P11" s="54">
        <v>3.09172</v>
      </c>
      <c r="Q11" s="54">
        <v>66.598971000000006</v>
      </c>
      <c r="R11" s="54">
        <v>83.758132000000003</v>
      </c>
      <c r="S11" s="54">
        <v>62.134385000000002</v>
      </c>
      <c r="T11" s="54">
        <v>4.1810450000000001</v>
      </c>
      <c r="U11" s="54">
        <v>0</v>
      </c>
      <c r="V11" s="54">
        <v>10.914267000000001</v>
      </c>
      <c r="W11" s="54">
        <v>0.71862899999999996</v>
      </c>
    </row>
    <row r="12" spans="1:23" x14ac:dyDescent="0.75">
      <c r="A12" s="44" t="s">
        <v>141</v>
      </c>
      <c r="B12" s="84">
        <v>598.27244799999994</v>
      </c>
      <c r="C12" s="54">
        <v>0.42007</v>
      </c>
      <c r="D12" s="54">
        <v>0</v>
      </c>
      <c r="E12" s="54">
        <v>0</v>
      </c>
      <c r="F12" s="54">
        <v>2.7444E-2</v>
      </c>
      <c r="G12" s="54">
        <v>0.1845</v>
      </c>
      <c r="H12" s="54">
        <v>141.156623</v>
      </c>
      <c r="I12" s="54">
        <v>449.00250399999999</v>
      </c>
      <c r="J12" s="54">
        <v>0</v>
      </c>
      <c r="K12" s="54">
        <v>4.3263999999999997E-2</v>
      </c>
      <c r="L12" s="54">
        <v>1.1306E-2</v>
      </c>
      <c r="M12" s="54">
        <v>0</v>
      </c>
      <c r="N12" s="54">
        <v>1.4852000000000001E-2</v>
      </c>
      <c r="O12" s="54">
        <v>7.0333000000000007E-2</v>
      </c>
      <c r="P12" s="54">
        <v>0</v>
      </c>
      <c r="Q12" s="54">
        <v>3.757771</v>
      </c>
      <c r="R12" s="54">
        <v>1.2779199999999999</v>
      </c>
      <c r="S12" s="54">
        <v>2.113334</v>
      </c>
      <c r="T12" s="54">
        <v>0.14843200000000001</v>
      </c>
      <c r="U12" s="54">
        <v>0</v>
      </c>
      <c r="V12" s="54">
        <v>0</v>
      </c>
      <c r="W12" s="54">
        <v>4.4095000000000002E-2</v>
      </c>
    </row>
    <row r="13" spans="1:23" x14ac:dyDescent="0.75">
      <c r="A13" s="44" t="s">
        <v>150</v>
      </c>
      <c r="B13" s="84">
        <v>544.93798000000015</v>
      </c>
      <c r="C13" s="54">
        <v>21.432632000000002</v>
      </c>
      <c r="D13" s="54">
        <v>5.5584020000000001</v>
      </c>
      <c r="E13" s="54">
        <v>7.5835109999999997</v>
      </c>
      <c r="F13" s="54">
        <v>100.81923399999999</v>
      </c>
      <c r="G13" s="54">
        <v>21.776064999999999</v>
      </c>
      <c r="H13" s="54">
        <v>99.260223999999994</v>
      </c>
      <c r="I13" s="54">
        <v>122.411061</v>
      </c>
      <c r="J13" s="54">
        <v>1.094E-2</v>
      </c>
      <c r="K13" s="54">
        <v>0.61158000000000001</v>
      </c>
      <c r="L13" s="54">
        <v>12.441763999999999</v>
      </c>
      <c r="M13" s="54">
        <v>4.0612870000000001</v>
      </c>
      <c r="N13" s="54">
        <v>0.17663699999999999</v>
      </c>
      <c r="O13" s="54">
        <v>22.205690000000001</v>
      </c>
      <c r="P13" s="54">
        <v>1.552E-3</v>
      </c>
      <c r="Q13" s="54">
        <v>97.983633999999995</v>
      </c>
      <c r="R13" s="54">
        <v>11.457115</v>
      </c>
      <c r="S13" s="54">
        <v>11.162179</v>
      </c>
      <c r="T13" s="54">
        <v>0.24334500000000001</v>
      </c>
      <c r="U13" s="54">
        <v>0</v>
      </c>
      <c r="V13" s="54">
        <v>5.2140690000000003</v>
      </c>
      <c r="W13" s="54">
        <v>0.52705900000000006</v>
      </c>
    </row>
    <row r="14" spans="1:23" x14ac:dyDescent="0.75">
      <c r="A14" s="44" t="s">
        <v>149</v>
      </c>
      <c r="B14" s="84">
        <v>500.61275100000006</v>
      </c>
      <c r="C14" s="54">
        <v>0</v>
      </c>
      <c r="D14" s="54">
        <v>0</v>
      </c>
      <c r="E14" s="54">
        <v>0</v>
      </c>
      <c r="F14" s="54">
        <v>0.152559</v>
      </c>
      <c r="G14" s="54">
        <v>0.59544900000000001</v>
      </c>
      <c r="H14" s="54">
        <v>273.214539</v>
      </c>
      <c r="I14" s="54">
        <v>211.21023700000001</v>
      </c>
      <c r="J14" s="54">
        <v>9.6410000000000003E-3</v>
      </c>
      <c r="K14" s="54">
        <v>0</v>
      </c>
      <c r="L14" s="54">
        <v>0</v>
      </c>
      <c r="M14" s="54">
        <v>5.3927899999999998</v>
      </c>
      <c r="N14" s="54">
        <v>0</v>
      </c>
      <c r="O14" s="54">
        <v>0</v>
      </c>
      <c r="P14" s="54">
        <v>0</v>
      </c>
      <c r="Q14" s="54">
        <v>2.5998230000000002</v>
      </c>
      <c r="R14" s="54">
        <v>2.410593</v>
      </c>
      <c r="S14" s="54">
        <v>2.828865</v>
      </c>
      <c r="T14" s="54">
        <v>0.161216</v>
      </c>
      <c r="U14" s="54">
        <v>0</v>
      </c>
      <c r="V14" s="54">
        <v>4.8809999999999999E-3</v>
      </c>
      <c r="W14" s="54">
        <v>2.0321579999999999</v>
      </c>
    </row>
    <row r="15" spans="1:23" x14ac:dyDescent="0.75">
      <c r="A15" s="44" t="s">
        <v>156</v>
      </c>
      <c r="B15" s="84">
        <v>420.68022000000002</v>
      </c>
      <c r="C15" s="54">
        <v>30.557821000000001</v>
      </c>
      <c r="D15" s="54">
        <v>11.968446</v>
      </c>
      <c r="E15" s="54">
        <v>1.0435890000000001</v>
      </c>
      <c r="F15" s="54">
        <v>102.255999</v>
      </c>
      <c r="G15" s="54">
        <v>10.813969999999999</v>
      </c>
      <c r="H15" s="54">
        <v>18.021118000000001</v>
      </c>
      <c r="I15" s="54">
        <v>99.841746999999998</v>
      </c>
      <c r="J15" s="54">
        <v>0.17744499999999999</v>
      </c>
      <c r="K15" s="54">
        <v>10.906969999999999</v>
      </c>
      <c r="L15" s="54">
        <v>27.206029999999998</v>
      </c>
      <c r="M15" s="54">
        <v>14.084084000000001</v>
      </c>
      <c r="N15" s="54">
        <v>0.301427</v>
      </c>
      <c r="O15" s="54">
        <v>12.839017</v>
      </c>
      <c r="P15" s="54">
        <v>2.2800000000000001E-2</v>
      </c>
      <c r="Q15" s="54">
        <v>31.639752000000001</v>
      </c>
      <c r="R15" s="54">
        <v>11.595774</v>
      </c>
      <c r="S15" s="54">
        <v>7.154045</v>
      </c>
      <c r="T15" s="54">
        <v>0.16858999999999999</v>
      </c>
      <c r="U15" s="54">
        <v>0</v>
      </c>
      <c r="V15" s="54">
        <v>29.608090000000001</v>
      </c>
      <c r="W15" s="54">
        <v>0.47350599999999998</v>
      </c>
    </row>
    <row r="16" spans="1:23" x14ac:dyDescent="0.75">
      <c r="A16" s="44" t="s">
        <v>163</v>
      </c>
      <c r="B16" s="84">
        <v>395.10561700000005</v>
      </c>
      <c r="C16" s="54">
        <v>28.052042</v>
      </c>
      <c r="D16" s="54">
        <v>0.31968800000000003</v>
      </c>
      <c r="E16" s="54">
        <v>0</v>
      </c>
      <c r="F16" s="54">
        <v>86.246278000000004</v>
      </c>
      <c r="G16" s="54">
        <v>1.3387500000000001</v>
      </c>
      <c r="H16" s="54">
        <v>30.027889999999999</v>
      </c>
      <c r="I16" s="54">
        <v>25.346067999999999</v>
      </c>
      <c r="J16" s="54">
        <v>0</v>
      </c>
      <c r="K16" s="54">
        <v>1.7226000000000002E-2</v>
      </c>
      <c r="L16" s="54">
        <v>13.422181999999999</v>
      </c>
      <c r="M16" s="54">
        <v>0.67021900000000001</v>
      </c>
      <c r="N16" s="54">
        <v>0</v>
      </c>
      <c r="O16" s="54">
        <v>14.892286</v>
      </c>
      <c r="P16" s="54">
        <v>0</v>
      </c>
      <c r="Q16" s="54">
        <v>119.325847</v>
      </c>
      <c r="R16" s="54">
        <v>55.132086999999999</v>
      </c>
      <c r="S16" s="54">
        <v>9.3980370000000004</v>
      </c>
      <c r="T16" s="54">
        <v>0.49153599999999997</v>
      </c>
      <c r="U16" s="54">
        <v>0</v>
      </c>
      <c r="V16" s="54">
        <v>10.39629</v>
      </c>
      <c r="W16" s="54">
        <v>2.9191000000000002E-2</v>
      </c>
    </row>
    <row r="17" spans="1:23" x14ac:dyDescent="0.75">
      <c r="A17" s="44" t="s">
        <v>61</v>
      </c>
      <c r="B17" s="84">
        <v>388.60536200000001</v>
      </c>
      <c r="C17" s="54">
        <v>38.845159000000002</v>
      </c>
      <c r="D17" s="54">
        <v>10.228533000000001</v>
      </c>
      <c r="E17" s="54">
        <v>9.9325860000000006</v>
      </c>
      <c r="F17" s="54">
        <v>34.203403000000002</v>
      </c>
      <c r="G17" s="54">
        <v>14.379134000000001</v>
      </c>
      <c r="H17" s="54">
        <v>39.552455000000002</v>
      </c>
      <c r="I17" s="54">
        <v>25.238340000000001</v>
      </c>
      <c r="J17" s="54">
        <v>0.57726999999999995</v>
      </c>
      <c r="K17" s="54">
        <v>2.2906260000000001</v>
      </c>
      <c r="L17" s="54">
        <v>9.3746779999999994</v>
      </c>
      <c r="M17" s="54">
        <v>4.1681090000000003</v>
      </c>
      <c r="N17" s="54">
        <v>0.63262799999999997</v>
      </c>
      <c r="O17" s="54">
        <v>12.126355999999999</v>
      </c>
      <c r="P17" s="54">
        <v>1.6000000000000001E-4</v>
      </c>
      <c r="Q17" s="54">
        <v>39.075777000000002</v>
      </c>
      <c r="R17" s="54">
        <v>71.010840000000002</v>
      </c>
      <c r="S17" s="54">
        <v>43.643270999999999</v>
      </c>
      <c r="T17" s="54">
        <v>25.661702999999999</v>
      </c>
      <c r="U17" s="54">
        <v>1.584E-2</v>
      </c>
      <c r="V17" s="54">
        <v>7.1641440000000003</v>
      </c>
      <c r="W17" s="54">
        <v>0.48435</v>
      </c>
    </row>
    <row r="18" spans="1:23" x14ac:dyDescent="0.75">
      <c r="A18" s="44" t="s">
        <v>158</v>
      </c>
      <c r="B18" s="84">
        <v>377.41151400000007</v>
      </c>
      <c r="C18" s="54">
        <v>32.370874999999998</v>
      </c>
      <c r="D18" s="54">
        <v>2.2794880000000002</v>
      </c>
      <c r="E18" s="54">
        <v>0.68352999999999997</v>
      </c>
      <c r="F18" s="54">
        <v>42.154598</v>
      </c>
      <c r="G18" s="54">
        <v>3.0506679999999999</v>
      </c>
      <c r="H18" s="54">
        <v>146.63838100000001</v>
      </c>
      <c r="I18" s="54">
        <v>34.915708000000002</v>
      </c>
      <c r="J18" s="54">
        <v>0.66039000000000003</v>
      </c>
      <c r="K18" s="54">
        <v>0.34098699999999998</v>
      </c>
      <c r="L18" s="54">
        <v>7.4812510000000003</v>
      </c>
      <c r="M18" s="54">
        <v>3.7909519999999999</v>
      </c>
      <c r="N18" s="54">
        <v>0.219223</v>
      </c>
      <c r="O18" s="54">
        <v>7.3759899999999998</v>
      </c>
      <c r="P18" s="54">
        <v>0</v>
      </c>
      <c r="Q18" s="54">
        <v>23.882065999999998</v>
      </c>
      <c r="R18" s="54">
        <v>27.810237999999998</v>
      </c>
      <c r="S18" s="54">
        <v>32.134624000000002</v>
      </c>
      <c r="T18" s="54">
        <v>0.57866899999999999</v>
      </c>
      <c r="U18" s="54">
        <v>0</v>
      </c>
      <c r="V18" s="54">
        <v>10.920881</v>
      </c>
      <c r="W18" s="54">
        <v>0.12299499999999999</v>
      </c>
    </row>
    <row r="19" spans="1:23" x14ac:dyDescent="0.75">
      <c r="A19" s="44" t="s">
        <v>135</v>
      </c>
      <c r="B19" s="84">
        <v>326.55793500000004</v>
      </c>
      <c r="C19" s="54">
        <v>0</v>
      </c>
      <c r="D19" s="54">
        <v>0</v>
      </c>
      <c r="E19" s="54">
        <v>0</v>
      </c>
      <c r="F19" s="54">
        <v>0</v>
      </c>
      <c r="G19" s="54">
        <v>0.226294</v>
      </c>
      <c r="H19" s="54">
        <v>153.14706200000001</v>
      </c>
      <c r="I19" s="54">
        <v>35.779752999999999</v>
      </c>
      <c r="J19" s="54">
        <v>0</v>
      </c>
      <c r="K19" s="54">
        <v>0</v>
      </c>
      <c r="L19" s="54">
        <v>0</v>
      </c>
      <c r="M19" s="54">
        <v>5.9586E-2</v>
      </c>
      <c r="N19" s="54">
        <v>0</v>
      </c>
      <c r="O19" s="54">
        <v>0.182139</v>
      </c>
      <c r="P19" s="54">
        <v>0</v>
      </c>
      <c r="Q19" s="54">
        <v>132.27113399999999</v>
      </c>
      <c r="R19" s="54">
        <v>4.7976109999999998</v>
      </c>
      <c r="S19" s="54">
        <v>0</v>
      </c>
      <c r="T19" s="54">
        <v>7.6811000000000004E-2</v>
      </c>
      <c r="U19" s="54">
        <v>0</v>
      </c>
      <c r="V19" s="54">
        <v>7.7999999999999999E-5</v>
      </c>
      <c r="W19" s="54">
        <v>1.7467E-2</v>
      </c>
    </row>
    <row r="20" spans="1:23" x14ac:dyDescent="0.75">
      <c r="A20" s="44" t="s">
        <v>179</v>
      </c>
      <c r="B20" s="84">
        <v>252.36026600000002</v>
      </c>
      <c r="C20" s="54">
        <v>0</v>
      </c>
      <c r="D20" s="54">
        <v>0</v>
      </c>
      <c r="E20" s="54">
        <v>0</v>
      </c>
      <c r="F20" s="54">
        <v>3.1130550000000001</v>
      </c>
      <c r="G20" s="54">
        <v>0</v>
      </c>
      <c r="H20" s="54">
        <v>36.374558</v>
      </c>
      <c r="I20" s="54">
        <v>172.97962200000001</v>
      </c>
      <c r="J20" s="54">
        <v>0</v>
      </c>
      <c r="K20" s="54">
        <v>0</v>
      </c>
      <c r="L20" s="54">
        <v>30.587126000000001</v>
      </c>
      <c r="M20" s="54">
        <v>3.0413070000000002</v>
      </c>
      <c r="N20" s="54">
        <v>0</v>
      </c>
      <c r="O20" s="54">
        <v>0.68008999999999997</v>
      </c>
      <c r="P20" s="54">
        <v>0</v>
      </c>
      <c r="Q20" s="54">
        <v>1.3588150000000001</v>
      </c>
      <c r="R20" s="54">
        <v>1.5885050000000001</v>
      </c>
      <c r="S20" s="54">
        <v>2.6037759999999999</v>
      </c>
      <c r="T20" s="54">
        <v>1.8638999999999999E-2</v>
      </c>
      <c r="U20" s="54">
        <v>0</v>
      </c>
      <c r="V20" s="54">
        <v>0</v>
      </c>
      <c r="W20" s="54">
        <v>1.4773E-2</v>
      </c>
    </row>
    <row r="21" spans="1:23" x14ac:dyDescent="0.75">
      <c r="A21" s="44" t="s">
        <v>138</v>
      </c>
      <c r="B21" s="84">
        <v>247.809595</v>
      </c>
      <c r="C21" s="54">
        <v>6.1622000000000003E-2</v>
      </c>
      <c r="D21" s="54">
        <v>0</v>
      </c>
      <c r="E21" s="54">
        <v>0</v>
      </c>
      <c r="F21" s="54">
        <v>3.5083000000000003E-2</v>
      </c>
      <c r="G21" s="54">
        <v>0</v>
      </c>
      <c r="H21" s="54">
        <v>180.79890800000001</v>
      </c>
      <c r="I21" s="54">
        <v>27.180102999999999</v>
      </c>
      <c r="J21" s="54">
        <v>0</v>
      </c>
      <c r="K21" s="54">
        <v>0</v>
      </c>
      <c r="L21" s="54">
        <v>1.4499999999999999E-3</v>
      </c>
      <c r="M21" s="54">
        <v>2.2472099999999999</v>
      </c>
      <c r="N21" s="54">
        <v>0</v>
      </c>
      <c r="O21" s="54">
        <v>1.6070000000000001E-2</v>
      </c>
      <c r="P21" s="54">
        <v>19.325536</v>
      </c>
      <c r="Q21" s="54">
        <v>17.301525999999999</v>
      </c>
      <c r="R21" s="54">
        <v>0.74834999999999996</v>
      </c>
      <c r="S21" s="54">
        <v>9.3121999999999996E-2</v>
      </c>
      <c r="T21" s="54">
        <v>0</v>
      </c>
      <c r="U21" s="54">
        <v>0</v>
      </c>
      <c r="V21" s="54">
        <v>0</v>
      </c>
      <c r="W21" s="54">
        <v>6.1499999999999999E-4</v>
      </c>
    </row>
    <row r="22" spans="1:23" x14ac:dyDescent="0.75">
      <c r="A22" s="44" t="s">
        <v>170</v>
      </c>
      <c r="B22" s="84">
        <v>206.79413800000003</v>
      </c>
      <c r="C22" s="54">
        <v>0.62983100000000003</v>
      </c>
      <c r="D22" s="54">
        <v>6.6724940000000004</v>
      </c>
      <c r="E22" s="54">
        <v>0</v>
      </c>
      <c r="F22" s="54">
        <v>0.59139600000000003</v>
      </c>
      <c r="G22" s="54">
        <v>0</v>
      </c>
      <c r="H22" s="54">
        <v>86.601044000000002</v>
      </c>
      <c r="I22" s="54">
        <v>83.429424999999995</v>
      </c>
      <c r="J22" s="54">
        <v>0</v>
      </c>
      <c r="K22" s="54">
        <v>0</v>
      </c>
      <c r="L22" s="54">
        <v>4.3241519999999998</v>
      </c>
      <c r="M22" s="54">
        <v>2.7687979999999999</v>
      </c>
      <c r="N22" s="54">
        <v>0</v>
      </c>
      <c r="O22" s="54">
        <v>5.2564919999999997</v>
      </c>
      <c r="P22" s="54">
        <v>0</v>
      </c>
      <c r="Q22" s="54">
        <v>2.9937149999999999</v>
      </c>
      <c r="R22" s="54">
        <v>2.5382630000000002</v>
      </c>
      <c r="S22" s="54">
        <v>10.865</v>
      </c>
      <c r="T22" s="54">
        <v>0</v>
      </c>
      <c r="U22" s="54">
        <v>0</v>
      </c>
      <c r="V22" s="54">
        <v>0</v>
      </c>
      <c r="W22" s="54">
        <v>0.123528</v>
      </c>
    </row>
    <row r="23" spans="1:23" x14ac:dyDescent="0.75">
      <c r="A23" s="44" t="s">
        <v>147</v>
      </c>
      <c r="B23" s="84">
        <v>204.70276399999997</v>
      </c>
      <c r="C23" s="54">
        <v>3.59E-4</v>
      </c>
      <c r="D23" s="54">
        <v>0</v>
      </c>
      <c r="E23" s="54">
        <v>0</v>
      </c>
      <c r="F23" s="54">
        <v>0</v>
      </c>
      <c r="G23" s="54">
        <v>0.49540499999999998</v>
      </c>
      <c r="H23" s="54">
        <v>155.35971900000001</v>
      </c>
      <c r="I23" s="54">
        <v>44.867457999999999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0.75729999999999997</v>
      </c>
      <c r="P23" s="54">
        <v>0</v>
      </c>
      <c r="Q23" s="54">
        <v>3.1578849999999998</v>
      </c>
      <c r="R23" s="54">
        <v>2.7500000000000002E-4</v>
      </c>
      <c r="S23" s="54">
        <v>0</v>
      </c>
      <c r="T23" s="54">
        <v>6.4363000000000004E-2</v>
      </c>
      <c r="U23" s="54">
        <v>0</v>
      </c>
      <c r="V23" s="54">
        <v>0</v>
      </c>
      <c r="W23" s="54">
        <v>0</v>
      </c>
    </row>
    <row r="24" spans="1:23" x14ac:dyDescent="0.75">
      <c r="A24" s="44" t="s">
        <v>153</v>
      </c>
      <c r="B24" s="84">
        <v>185.438355</v>
      </c>
      <c r="C24" s="54">
        <v>0.46035100000000001</v>
      </c>
      <c r="D24" s="54">
        <v>4.4471999999999998E-2</v>
      </c>
      <c r="E24" s="54">
        <v>0.02</v>
      </c>
      <c r="F24" s="54">
        <v>1.101307</v>
      </c>
      <c r="G24" s="54">
        <v>5.5435790000000003</v>
      </c>
      <c r="H24" s="54">
        <v>27.093931000000001</v>
      </c>
      <c r="I24" s="54">
        <v>123.74603999999999</v>
      </c>
      <c r="J24" s="54">
        <v>5.31E-4</v>
      </c>
      <c r="K24" s="54">
        <v>0</v>
      </c>
      <c r="L24" s="54">
        <v>0</v>
      </c>
      <c r="M24" s="54">
        <v>0.48150100000000001</v>
      </c>
      <c r="N24" s="54">
        <v>0</v>
      </c>
      <c r="O24" s="54">
        <v>1.1330100000000001</v>
      </c>
      <c r="P24" s="54">
        <v>0</v>
      </c>
      <c r="Q24" s="54">
        <v>22.418151000000002</v>
      </c>
      <c r="R24" s="54">
        <v>1.974947</v>
      </c>
      <c r="S24" s="54">
        <v>0.170128</v>
      </c>
      <c r="T24" s="54">
        <v>0.91469999999999996</v>
      </c>
      <c r="U24" s="54">
        <v>0</v>
      </c>
      <c r="V24" s="54">
        <v>8.5710000000000005E-3</v>
      </c>
      <c r="W24" s="54">
        <v>0.32713599999999998</v>
      </c>
    </row>
    <row r="25" spans="1:23" x14ac:dyDescent="0.75">
      <c r="A25" s="44" t="s">
        <v>140</v>
      </c>
      <c r="B25" s="84">
        <v>182.53057799999996</v>
      </c>
      <c r="C25" s="54">
        <v>5.0689999999999997E-3</v>
      </c>
      <c r="D25" s="54">
        <v>0</v>
      </c>
      <c r="E25" s="54">
        <v>0</v>
      </c>
      <c r="F25" s="54">
        <v>0.27706599999999998</v>
      </c>
      <c r="G25" s="54">
        <v>0</v>
      </c>
      <c r="H25" s="54">
        <v>50.751931999999996</v>
      </c>
      <c r="I25" s="54">
        <v>59.610840000000003</v>
      </c>
      <c r="J25" s="54">
        <v>1.466745</v>
      </c>
      <c r="K25" s="54">
        <v>0</v>
      </c>
      <c r="L25" s="54">
        <v>1.3493E-2</v>
      </c>
      <c r="M25" s="54">
        <v>2.4303569999999999</v>
      </c>
      <c r="N25" s="54">
        <v>0.51102300000000001</v>
      </c>
      <c r="O25" s="54">
        <v>4.9151439999999997</v>
      </c>
      <c r="P25" s="54">
        <v>0.54053300000000004</v>
      </c>
      <c r="Q25" s="54">
        <v>47.550189000000003</v>
      </c>
      <c r="R25" s="54">
        <v>7.7077910000000003</v>
      </c>
      <c r="S25" s="54">
        <v>4.703379</v>
      </c>
      <c r="T25" s="54">
        <v>1.8048000000000002E-2</v>
      </c>
      <c r="U25" s="54">
        <v>0</v>
      </c>
      <c r="V25" s="54">
        <v>2.0146350000000002</v>
      </c>
      <c r="W25" s="54">
        <v>1.4334E-2</v>
      </c>
    </row>
    <row r="26" spans="1:23" x14ac:dyDescent="0.75">
      <c r="A26" s="44" t="s">
        <v>145</v>
      </c>
      <c r="B26" s="84">
        <v>152.43569600000001</v>
      </c>
      <c r="C26" s="54">
        <v>0.28109600000000001</v>
      </c>
      <c r="D26" s="54">
        <v>0.33212199999999997</v>
      </c>
      <c r="E26" s="54">
        <v>0</v>
      </c>
      <c r="F26" s="54">
        <v>0.69903899999999997</v>
      </c>
      <c r="G26" s="54">
        <v>0</v>
      </c>
      <c r="H26" s="54">
        <v>0.92458300000000004</v>
      </c>
      <c r="I26" s="54">
        <v>29.673210000000001</v>
      </c>
      <c r="J26" s="54">
        <v>2.8572E-2</v>
      </c>
      <c r="K26" s="54">
        <v>5.7700000000000004E-4</v>
      </c>
      <c r="L26" s="54">
        <v>3.2310270000000001</v>
      </c>
      <c r="M26" s="54">
        <v>2.794794</v>
      </c>
      <c r="N26" s="54">
        <v>1.4499999999999999E-3</v>
      </c>
      <c r="O26" s="54">
        <v>0.35971900000000001</v>
      </c>
      <c r="P26" s="54">
        <v>9.0919999999999994E-3</v>
      </c>
      <c r="Q26" s="54">
        <v>40.173428000000001</v>
      </c>
      <c r="R26" s="54">
        <v>51.462533999999998</v>
      </c>
      <c r="S26" s="54">
        <v>9.4680510000000009</v>
      </c>
      <c r="T26" s="54">
        <v>7.2742370000000003</v>
      </c>
      <c r="U26" s="54">
        <v>0</v>
      </c>
      <c r="V26" s="54">
        <v>0.13781599999999999</v>
      </c>
      <c r="W26" s="54">
        <v>5.5843489999999996</v>
      </c>
    </row>
    <row r="27" spans="1:23" x14ac:dyDescent="0.75">
      <c r="A27" s="44" t="s">
        <v>161</v>
      </c>
      <c r="B27" s="84">
        <v>143.840149</v>
      </c>
      <c r="C27" s="54">
        <v>0.28330499999999997</v>
      </c>
      <c r="D27" s="54">
        <v>0</v>
      </c>
      <c r="E27" s="54">
        <v>0.44531300000000001</v>
      </c>
      <c r="F27" s="54">
        <v>4.4825809999999997</v>
      </c>
      <c r="G27" s="54">
        <v>0</v>
      </c>
      <c r="H27" s="54">
        <v>29.902709000000002</v>
      </c>
      <c r="I27" s="54">
        <v>108.01505899999999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0.15803800000000001</v>
      </c>
      <c r="R27" s="54">
        <v>8.7667999999999996E-2</v>
      </c>
      <c r="S27" s="54">
        <v>0.06</v>
      </c>
      <c r="T27" s="54">
        <v>0</v>
      </c>
      <c r="U27" s="54">
        <v>0</v>
      </c>
      <c r="V27" s="54">
        <v>0.405476</v>
      </c>
      <c r="W27" s="54">
        <v>0</v>
      </c>
    </row>
    <row r="28" spans="1:23" x14ac:dyDescent="0.75">
      <c r="A28" s="44" t="s">
        <v>146</v>
      </c>
      <c r="B28" s="84">
        <v>142.58031800000001</v>
      </c>
      <c r="C28" s="54">
        <v>0.117413</v>
      </c>
      <c r="D28" s="54">
        <v>6.0361999999999999E-2</v>
      </c>
      <c r="E28" s="54">
        <v>0</v>
      </c>
      <c r="F28" s="54">
        <v>1.3186979999999999</v>
      </c>
      <c r="G28" s="54">
        <v>0.5454</v>
      </c>
      <c r="H28" s="54">
        <v>37.39725</v>
      </c>
      <c r="I28" s="54">
        <v>79.260390999999998</v>
      </c>
      <c r="J28" s="54">
        <v>0.72601499999999997</v>
      </c>
      <c r="K28" s="54">
        <v>0</v>
      </c>
      <c r="L28" s="54">
        <v>0.153757</v>
      </c>
      <c r="M28" s="54">
        <v>1.4083220000000001</v>
      </c>
      <c r="N28" s="54">
        <v>0</v>
      </c>
      <c r="O28" s="54">
        <v>8.6281999999999998E-2</v>
      </c>
      <c r="P28" s="54">
        <v>0</v>
      </c>
      <c r="Q28" s="54">
        <v>19.848974999999999</v>
      </c>
      <c r="R28" s="54">
        <v>0.39607799999999999</v>
      </c>
      <c r="S28" s="54">
        <v>3.7572000000000001E-2</v>
      </c>
      <c r="T28" s="54">
        <v>6.6074999999999995E-2</v>
      </c>
      <c r="U28" s="54">
        <v>0</v>
      </c>
      <c r="V28" s="54">
        <v>0.51700000000000002</v>
      </c>
      <c r="W28" s="54">
        <v>0.64072799999999996</v>
      </c>
    </row>
    <row r="29" spans="1:23" x14ac:dyDescent="0.75">
      <c r="A29" s="44" t="s">
        <v>144</v>
      </c>
      <c r="B29" s="84">
        <v>138.84416400000001</v>
      </c>
      <c r="C29" s="54">
        <v>1.9032880000000001</v>
      </c>
      <c r="D29" s="54">
        <v>0</v>
      </c>
      <c r="E29" s="54">
        <v>0</v>
      </c>
      <c r="F29" s="54">
        <v>8.9999999999999998E-4</v>
      </c>
      <c r="G29" s="54">
        <v>0</v>
      </c>
      <c r="H29" s="54">
        <v>51.901569000000002</v>
      </c>
      <c r="I29" s="54">
        <v>54.891641999999997</v>
      </c>
      <c r="J29" s="54">
        <v>0</v>
      </c>
      <c r="K29" s="54">
        <v>8.7999999999999998E-5</v>
      </c>
      <c r="L29" s="54">
        <v>0.34900300000000001</v>
      </c>
      <c r="M29" s="54">
        <v>0.88453400000000004</v>
      </c>
      <c r="N29" s="54">
        <v>0</v>
      </c>
      <c r="O29" s="54">
        <v>0.67353399999999997</v>
      </c>
      <c r="P29" s="54">
        <v>0</v>
      </c>
      <c r="Q29" s="54">
        <v>4.0378449999999999</v>
      </c>
      <c r="R29" s="54">
        <v>3.10745</v>
      </c>
      <c r="S29" s="54">
        <v>21.023216000000001</v>
      </c>
      <c r="T29" s="54">
        <v>2.2284000000000002E-2</v>
      </c>
      <c r="U29" s="54">
        <v>0</v>
      </c>
      <c r="V29" s="54">
        <v>0</v>
      </c>
      <c r="W29" s="54">
        <v>4.8811E-2</v>
      </c>
    </row>
    <row r="30" spans="1:23" x14ac:dyDescent="0.75">
      <c r="A30" s="44" t="s">
        <v>160</v>
      </c>
      <c r="B30" s="84">
        <v>134.53972999999999</v>
      </c>
      <c r="C30" s="54">
        <v>0</v>
      </c>
      <c r="D30" s="54">
        <v>0</v>
      </c>
      <c r="E30" s="54">
        <v>0.23950299999999999</v>
      </c>
      <c r="F30" s="54">
        <v>11.465289</v>
      </c>
      <c r="G30" s="54">
        <v>0.61686799999999997</v>
      </c>
      <c r="H30" s="54">
        <v>82.022426999999993</v>
      </c>
      <c r="I30" s="54">
        <v>38.269446000000002</v>
      </c>
      <c r="J30" s="54">
        <v>0.14249999999999999</v>
      </c>
      <c r="K30" s="54">
        <v>0</v>
      </c>
      <c r="L30" s="54">
        <v>0.57364999999999999</v>
      </c>
      <c r="M30" s="54">
        <v>2.676E-3</v>
      </c>
      <c r="N30" s="54">
        <v>0</v>
      </c>
      <c r="O30" s="54">
        <v>0</v>
      </c>
      <c r="P30" s="54">
        <v>0</v>
      </c>
      <c r="Q30" s="54">
        <v>0.82171000000000005</v>
      </c>
      <c r="R30" s="54">
        <v>1.1609999999999999E-3</v>
      </c>
      <c r="S30" s="54">
        <v>0</v>
      </c>
      <c r="T30" s="54">
        <v>0</v>
      </c>
      <c r="U30" s="54">
        <v>0</v>
      </c>
      <c r="V30" s="54">
        <v>1.5E-3</v>
      </c>
      <c r="W30" s="54">
        <v>0.38300000000000001</v>
      </c>
    </row>
    <row r="31" spans="1:23" x14ac:dyDescent="0.75">
      <c r="A31" s="44" t="s">
        <v>137</v>
      </c>
      <c r="B31" s="84">
        <v>130.408942</v>
      </c>
      <c r="C31" s="54">
        <v>0</v>
      </c>
      <c r="D31" s="54">
        <v>0</v>
      </c>
      <c r="E31" s="54">
        <v>0</v>
      </c>
      <c r="F31" s="54">
        <v>8.5099999999999998E-4</v>
      </c>
      <c r="G31" s="54">
        <v>0.72284599999999999</v>
      </c>
      <c r="H31" s="54">
        <v>59.255952000000001</v>
      </c>
      <c r="I31" s="54">
        <v>31.995117</v>
      </c>
      <c r="J31" s="54">
        <v>0</v>
      </c>
      <c r="K31" s="54">
        <v>0</v>
      </c>
      <c r="L31" s="54">
        <v>0</v>
      </c>
      <c r="M31" s="54">
        <v>0.30019000000000001</v>
      </c>
      <c r="N31" s="54">
        <v>0</v>
      </c>
      <c r="O31" s="54">
        <v>4.8162000000000003E-2</v>
      </c>
      <c r="P31" s="54">
        <v>0</v>
      </c>
      <c r="Q31" s="54">
        <v>38.076568000000002</v>
      </c>
      <c r="R31" s="54">
        <v>0</v>
      </c>
      <c r="S31" s="54">
        <v>9.2560000000000003E-3</v>
      </c>
      <c r="T31" s="54">
        <v>0</v>
      </c>
      <c r="U31" s="54">
        <v>0</v>
      </c>
      <c r="V31" s="54">
        <v>0</v>
      </c>
      <c r="W31" s="54">
        <v>0</v>
      </c>
    </row>
    <row r="32" spans="1:23" x14ac:dyDescent="0.75">
      <c r="A32" s="44" t="s">
        <v>157</v>
      </c>
      <c r="B32" s="84">
        <v>124.293783</v>
      </c>
      <c r="C32" s="54">
        <v>0</v>
      </c>
      <c r="D32" s="54">
        <v>0.90252200000000005</v>
      </c>
      <c r="E32" s="54">
        <v>0</v>
      </c>
      <c r="F32" s="54">
        <v>3.0599999999999998E-3</v>
      </c>
      <c r="G32" s="54">
        <v>5.4995000000000002E-2</v>
      </c>
      <c r="H32" s="54">
        <v>80.246380000000002</v>
      </c>
      <c r="I32" s="54">
        <v>35.352511</v>
      </c>
      <c r="J32" s="54">
        <v>1.2756829999999999</v>
      </c>
      <c r="K32" s="54">
        <v>0</v>
      </c>
      <c r="L32" s="54">
        <v>0.29078100000000001</v>
      </c>
      <c r="M32" s="54">
        <v>1.654606</v>
      </c>
      <c r="N32" s="54">
        <v>0</v>
      </c>
      <c r="O32" s="54">
        <v>0.38866699999999998</v>
      </c>
      <c r="P32" s="54">
        <v>0</v>
      </c>
      <c r="Q32" s="54">
        <v>2.5660470000000002</v>
      </c>
      <c r="R32" s="54">
        <v>1.2379279999999999</v>
      </c>
      <c r="S32" s="54">
        <v>0.21562999999999999</v>
      </c>
      <c r="T32" s="54">
        <v>0</v>
      </c>
      <c r="U32" s="54">
        <v>0</v>
      </c>
      <c r="V32" s="54">
        <v>0</v>
      </c>
      <c r="W32" s="54">
        <v>0.104973</v>
      </c>
    </row>
    <row r="33" spans="1:23" x14ac:dyDescent="0.75">
      <c r="A33" s="44" t="s">
        <v>142</v>
      </c>
      <c r="B33" s="84">
        <v>120.81127200000002</v>
      </c>
      <c r="C33" s="54">
        <v>1.5920000000000001E-3</v>
      </c>
      <c r="D33" s="54">
        <v>1.0889999999999999E-3</v>
      </c>
      <c r="E33" s="54">
        <v>0</v>
      </c>
      <c r="F33" s="54">
        <v>0</v>
      </c>
      <c r="G33" s="54">
        <v>0</v>
      </c>
      <c r="H33" s="54">
        <v>80.591075000000004</v>
      </c>
      <c r="I33" s="54">
        <v>25.838191999999999</v>
      </c>
      <c r="J33" s="54">
        <v>0</v>
      </c>
      <c r="K33" s="54">
        <v>0</v>
      </c>
      <c r="L33" s="54">
        <v>8.2127890000000008</v>
      </c>
      <c r="M33" s="54">
        <v>0.46243400000000001</v>
      </c>
      <c r="N33" s="54">
        <v>0</v>
      </c>
      <c r="O33" s="54">
        <v>3.711665</v>
      </c>
      <c r="P33" s="54">
        <v>0</v>
      </c>
      <c r="Q33" s="54">
        <v>0.14272099999999999</v>
      </c>
      <c r="R33" s="54">
        <v>1.6563939999999999</v>
      </c>
      <c r="S33" s="54">
        <v>0.01</v>
      </c>
      <c r="T33" s="54">
        <v>1.9236E-2</v>
      </c>
      <c r="U33" s="54">
        <v>0</v>
      </c>
      <c r="V33" s="54">
        <v>0</v>
      </c>
      <c r="W33" s="54">
        <v>0.16408500000000001</v>
      </c>
    </row>
    <row r="34" spans="1:23" x14ac:dyDescent="0.75">
      <c r="A34" s="44" t="s">
        <v>134</v>
      </c>
      <c r="B34" s="84">
        <v>110.99812500000003</v>
      </c>
      <c r="C34" s="54">
        <v>0.45530100000000001</v>
      </c>
      <c r="D34" s="54">
        <v>3.2174000000000001E-2</v>
      </c>
      <c r="E34" s="54">
        <v>0</v>
      </c>
      <c r="F34" s="54">
        <v>0</v>
      </c>
      <c r="G34" s="54">
        <v>0</v>
      </c>
      <c r="H34" s="54">
        <v>45.523569000000002</v>
      </c>
      <c r="I34" s="54">
        <v>11.043599</v>
      </c>
      <c r="J34" s="54">
        <v>0</v>
      </c>
      <c r="K34" s="54">
        <v>0</v>
      </c>
      <c r="L34" s="54">
        <v>1.5200000000000001E-4</v>
      </c>
      <c r="M34" s="54">
        <v>0</v>
      </c>
      <c r="N34" s="54">
        <v>0</v>
      </c>
      <c r="O34" s="54">
        <v>0</v>
      </c>
      <c r="P34" s="54">
        <v>0</v>
      </c>
      <c r="Q34" s="54">
        <v>48.244371000000001</v>
      </c>
      <c r="R34" s="54">
        <v>2.6837270000000002</v>
      </c>
      <c r="S34" s="54">
        <v>7.6900000000000004E-4</v>
      </c>
      <c r="T34" s="54">
        <v>3.0118649999999998</v>
      </c>
      <c r="U34" s="54">
        <v>0</v>
      </c>
      <c r="V34" s="54">
        <v>0</v>
      </c>
      <c r="W34" s="54">
        <v>2.598E-3</v>
      </c>
    </row>
    <row r="35" spans="1:23" x14ac:dyDescent="0.75">
      <c r="A35" s="44" t="s">
        <v>152</v>
      </c>
      <c r="B35" s="84">
        <v>102.98916199999999</v>
      </c>
      <c r="C35" s="54">
        <v>0</v>
      </c>
      <c r="D35" s="54">
        <v>0.39511099999999999</v>
      </c>
      <c r="E35" s="54">
        <v>21.040351000000001</v>
      </c>
      <c r="F35" s="54">
        <v>0.20408999999999999</v>
      </c>
      <c r="G35" s="54">
        <v>1.338303</v>
      </c>
      <c r="H35" s="54">
        <v>21.487105</v>
      </c>
      <c r="I35" s="54">
        <v>15.894015</v>
      </c>
      <c r="J35" s="54">
        <v>0</v>
      </c>
      <c r="K35" s="54">
        <v>8.5499999999999997E-4</v>
      </c>
      <c r="L35" s="54">
        <v>0</v>
      </c>
      <c r="M35" s="54">
        <v>3.389205</v>
      </c>
      <c r="N35" s="54">
        <v>0</v>
      </c>
      <c r="O35" s="54">
        <v>0</v>
      </c>
      <c r="P35" s="54">
        <v>0</v>
      </c>
      <c r="Q35" s="54">
        <v>23.098666999999999</v>
      </c>
      <c r="R35" s="54">
        <v>4.1053280000000001</v>
      </c>
      <c r="S35" s="54">
        <v>2.4602019999999998</v>
      </c>
      <c r="T35" s="54">
        <v>9.4895589999999999</v>
      </c>
      <c r="U35" s="54">
        <v>0</v>
      </c>
      <c r="V35" s="54">
        <v>0.01</v>
      </c>
      <c r="W35" s="54">
        <v>7.6370999999999994E-2</v>
      </c>
    </row>
    <row r="36" spans="1:23" x14ac:dyDescent="0.75">
      <c r="A36" s="44" t="s">
        <v>176</v>
      </c>
      <c r="B36" s="84">
        <v>97.452983000000003</v>
      </c>
      <c r="C36" s="54">
        <v>0</v>
      </c>
      <c r="D36" s="54">
        <v>0</v>
      </c>
      <c r="E36" s="54">
        <v>0</v>
      </c>
      <c r="F36" s="54">
        <v>0.20228299999999999</v>
      </c>
      <c r="G36" s="54">
        <v>8.0759999999999998E-2</v>
      </c>
      <c r="H36" s="54">
        <v>79.304764000000006</v>
      </c>
      <c r="I36" s="54">
        <v>3.9116749999999998</v>
      </c>
      <c r="J36" s="54">
        <v>0</v>
      </c>
      <c r="K36" s="54">
        <v>2.1859E-2</v>
      </c>
      <c r="L36" s="54">
        <v>0</v>
      </c>
      <c r="M36" s="54">
        <v>4.8994229999999996</v>
      </c>
      <c r="N36" s="54">
        <v>0</v>
      </c>
      <c r="O36" s="54">
        <v>1.946488</v>
      </c>
      <c r="P36" s="54">
        <v>0</v>
      </c>
      <c r="Q36" s="54">
        <v>4.8309689999999996</v>
      </c>
      <c r="R36" s="54">
        <v>2.100428</v>
      </c>
      <c r="S36" s="54">
        <v>5.1131000000000003E-2</v>
      </c>
      <c r="T36" s="54">
        <v>8.4391999999999995E-2</v>
      </c>
      <c r="U36" s="54">
        <v>0</v>
      </c>
      <c r="V36" s="54">
        <v>3.8249999999999998E-3</v>
      </c>
      <c r="W36" s="54">
        <v>1.4985999999999999E-2</v>
      </c>
    </row>
    <row r="37" spans="1:23" x14ac:dyDescent="0.75">
      <c r="A37" s="44" t="s">
        <v>169</v>
      </c>
      <c r="B37" s="84">
        <v>95.425588999999988</v>
      </c>
      <c r="C37" s="54">
        <v>1.1436010000000001</v>
      </c>
      <c r="D37" s="54">
        <v>0.68418000000000001</v>
      </c>
      <c r="E37" s="54">
        <v>14.271118</v>
      </c>
      <c r="F37" s="54">
        <v>24.17296</v>
      </c>
      <c r="G37" s="54">
        <v>0.10188999999999999</v>
      </c>
      <c r="H37" s="54">
        <v>1.015984</v>
      </c>
      <c r="I37" s="54">
        <v>3.6402610000000002</v>
      </c>
      <c r="J37" s="54">
        <v>0</v>
      </c>
      <c r="K37" s="54">
        <v>4.0202000000000002E-2</v>
      </c>
      <c r="L37" s="54">
        <v>1.2253419999999999</v>
      </c>
      <c r="M37" s="54">
        <v>0.67671400000000004</v>
      </c>
      <c r="N37" s="54">
        <v>0</v>
      </c>
      <c r="O37" s="54">
        <v>3.3737999999999997E-2</v>
      </c>
      <c r="P37" s="54">
        <v>0</v>
      </c>
      <c r="Q37" s="54">
        <v>0.736568</v>
      </c>
      <c r="R37" s="54">
        <v>1.234874</v>
      </c>
      <c r="S37" s="54">
        <v>4.2304069999999996</v>
      </c>
      <c r="T37" s="54">
        <v>5.0500000000000002E-4</v>
      </c>
      <c r="U37" s="54">
        <v>0</v>
      </c>
      <c r="V37" s="54">
        <v>0.100227</v>
      </c>
      <c r="W37" s="54">
        <v>42.117018000000002</v>
      </c>
    </row>
    <row r="38" spans="1:23" x14ac:dyDescent="0.75">
      <c r="A38" s="44" t="s">
        <v>191</v>
      </c>
      <c r="B38" s="84">
        <v>88.083576999999991</v>
      </c>
      <c r="C38" s="54">
        <v>4.4707509999999999</v>
      </c>
      <c r="D38" s="54">
        <v>0</v>
      </c>
      <c r="E38" s="54">
        <v>0.63556900000000005</v>
      </c>
      <c r="F38" s="54">
        <v>2.3457309999999998</v>
      </c>
      <c r="G38" s="54">
        <v>0</v>
      </c>
      <c r="H38" s="54">
        <v>7.7065619999999999</v>
      </c>
      <c r="I38" s="54">
        <v>10.72771</v>
      </c>
      <c r="J38" s="54">
        <v>0</v>
      </c>
      <c r="K38" s="54">
        <v>3.3750000000000002E-2</v>
      </c>
      <c r="L38" s="54">
        <v>0.382303</v>
      </c>
      <c r="M38" s="54">
        <v>0.212282</v>
      </c>
      <c r="N38" s="54">
        <v>0</v>
      </c>
      <c r="O38" s="54">
        <v>0.72279499999999997</v>
      </c>
      <c r="P38" s="54">
        <v>0</v>
      </c>
      <c r="Q38" s="54">
        <v>59.170943999999999</v>
      </c>
      <c r="R38" s="54">
        <v>1.0337959999999999</v>
      </c>
      <c r="S38" s="54">
        <v>0.06</v>
      </c>
      <c r="T38" s="54">
        <v>0.30660100000000001</v>
      </c>
      <c r="U38" s="54">
        <v>0</v>
      </c>
      <c r="V38" s="54">
        <v>0.259579</v>
      </c>
      <c r="W38" s="54">
        <v>1.5204000000000001E-2</v>
      </c>
    </row>
    <row r="39" spans="1:23" x14ac:dyDescent="0.75">
      <c r="A39" s="44" t="s">
        <v>62</v>
      </c>
      <c r="B39" s="84">
        <v>85.889628999999985</v>
      </c>
      <c r="C39" s="54">
        <v>1.595307</v>
      </c>
      <c r="D39" s="54">
        <v>6.3353789999999996</v>
      </c>
      <c r="E39" s="54">
        <v>0.31944800000000001</v>
      </c>
      <c r="F39" s="54">
        <v>5.8272620000000002</v>
      </c>
      <c r="G39" s="54">
        <v>2.1746180000000002</v>
      </c>
      <c r="H39" s="54">
        <v>5.8633629999999997</v>
      </c>
      <c r="I39" s="54">
        <v>8.2733790000000003</v>
      </c>
      <c r="J39" s="54">
        <v>0.24221200000000001</v>
      </c>
      <c r="K39" s="54">
        <v>0.49433300000000002</v>
      </c>
      <c r="L39" s="54">
        <v>1.9984459999999999</v>
      </c>
      <c r="M39" s="54">
        <v>3.3848530000000001</v>
      </c>
      <c r="N39" s="54">
        <v>0.53059400000000001</v>
      </c>
      <c r="O39" s="54">
        <v>2.9822709999999999</v>
      </c>
      <c r="P39" s="54">
        <v>7.8989000000000004E-2</v>
      </c>
      <c r="Q39" s="54">
        <v>7.4153909999999996</v>
      </c>
      <c r="R39" s="54">
        <v>5.8153199999999998</v>
      </c>
      <c r="S39" s="54">
        <v>23.248422000000001</v>
      </c>
      <c r="T39" s="54">
        <v>6.5041169999999999</v>
      </c>
      <c r="U39" s="54">
        <v>0.1</v>
      </c>
      <c r="V39" s="54">
        <v>2.5715690000000002</v>
      </c>
      <c r="W39" s="54">
        <v>0.134356</v>
      </c>
    </row>
    <row r="40" spans="1:23" x14ac:dyDescent="0.75">
      <c r="A40" s="44" t="s">
        <v>235</v>
      </c>
      <c r="B40" s="84">
        <v>85.100373000000005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8.4379999999999993E-3</v>
      </c>
      <c r="U40" s="54">
        <v>0</v>
      </c>
      <c r="V40" s="54">
        <v>0</v>
      </c>
      <c r="W40" s="54">
        <v>85.091935000000007</v>
      </c>
    </row>
    <row r="41" spans="1:23" x14ac:dyDescent="0.75">
      <c r="A41" s="44" t="s">
        <v>166</v>
      </c>
      <c r="B41" s="84">
        <v>71.577712000000005</v>
      </c>
      <c r="C41" s="54">
        <v>6.9999999999999994E-5</v>
      </c>
      <c r="D41" s="54">
        <v>5.7799999999999995E-4</v>
      </c>
      <c r="E41" s="54">
        <v>0</v>
      </c>
      <c r="F41" s="54">
        <v>1.1E-4</v>
      </c>
      <c r="G41" s="54">
        <v>0</v>
      </c>
      <c r="H41" s="54">
        <v>1.5585640000000001</v>
      </c>
      <c r="I41" s="54">
        <v>29.193812999999999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0.71111500000000005</v>
      </c>
      <c r="P41" s="54">
        <v>0</v>
      </c>
      <c r="Q41" s="54">
        <v>39.486122000000002</v>
      </c>
      <c r="R41" s="54">
        <v>1.0330000000000001E-3</v>
      </c>
      <c r="S41" s="54">
        <v>0.61081799999999997</v>
      </c>
      <c r="T41" s="54">
        <v>0</v>
      </c>
      <c r="U41" s="54">
        <v>0</v>
      </c>
      <c r="V41" s="54">
        <v>0</v>
      </c>
      <c r="W41" s="54">
        <v>1.5488999999999999E-2</v>
      </c>
    </row>
    <row r="42" spans="1:23" x14ac:dyDescent="0.75">
      <c r="A42" s="44" t="s">
        <v>155</v>
      </c>
      <c r="B42" s="84">
        <v>71.458657999999986</v>
      </c>
      <c r="C42" s="54">
        <v>0</v>
      </c>
      <c r="D42" s="54">
        <v>5.6480000000000002E-3</v>
      </c>
      <c r="E42" s="54">
        <v>0</v>
      </c>
      <c r="F42" s="54">
        <v>7.1900000000000002E-4</v>
      </c>
      <c r="G42" s="54">
        <v>0</v>
      </c>
      <c r="H42" s="54">
        <v>1.531833</v>
      </c>
      <c r="I42" s="54">
        <v>1.4926649999999999</v>
      </c>
      <c r="J42" s="54">
        <v>4.9352E-2</v>
      </c>
      <c r="K42" s="54">
        <v>0</v>
      </c>
      <c r="L42" s="54">
        <v>0</v>
      </c>
      <c r="M42" s="54">
        <v>6.7089999999999997E-3</v>
      </c>
      <c r="N42" s="54">
        <v>9.5040000000000003E-3</v>
      </c>
      <c r="O42" s="54">
        <v>3.7721999999999999E-2</v>
      </c>
      <c r="P42" s="54">
        <v>51.886377000000003</v>
      </c>
      <c r="Q42" s="54">
        <v>1.5415E-2</v>
      </c>
      <c r="R42" s="54">
        <v>2.126001</v>
      </c>
      <c r="S42" s="54">
        <v>0.92122499999999996</v>
      </c>
      <c r="T42" s="54">
        <v>13.347166</v>
      </c>
      <c r="U42" s="54">
        <v>0</v>
      </c>
      <c r="V42" s="54">
        <v>1.0184E-2</v>
      </c>
      <c r="W42" s="54">
        <v>1.8138000000000001E-2</v>
      </c>
    </row>
    <row r="43" spans="1:23" x14ac:dyDescent="0.75">
      <c r="A43" s="44" t="s">
        <v>148</v>
      </c>
      <c r="B43" s="84">
        <v>68.373750999999999</v>
      </c>
      <c r="C43" s="54">
        <v>2.0063999999999999E-2</v>
      </c>
      <c r="D43" s="54">
        <v>0</v>
      </c>
      <c r="E43" s="54">
        <v>0</v>
      </c>
      <c r="F43" s="54">
        <v>0</v>
      </c>
      <c r="G43" s="54">
        <v>0</v>
      </c>
      <c r="H43" s="54">
        <v>4.0036319999999996</v>
      </c>
      <c r="I43" s="54">
        <v>2.9986009999999998</v>
      </c>
      <c r="J43" s="54">
        <v>0</v>
      </c>
      <c r="K43" s="54">
        <v>3.7249999999999998E-2</v>
      </c>
      <c r="L43" s="54">
        <v>0.15698400000000001</v>
      </c>
      <c r="M43" s="54">
        <v>0.95428299999999999</v>
      </c>
      <c r="N43" s="54">
        <v>0</v>
      </c>
      <c r="O43" s="54">
        <v>0.59869700000000003</v>
      </c>
      <c r="P43" s="54">
        <v>0.65090300000000001</v>
      </c>
      <c r="Q43" s="54">
        <v>5.0035679999999996</v>
      </c>
      <c r="R43" s="54">
        <v>28.87293</v>
      </c>
      <c r="S43" s="54">
        <v>15.663475999999999</v>
      </c>
      <c r="T43" s="54">
        <v>0.25988299999999998</v>
      </c>
      <c r="U43" s="54">
        <v>8.5712360000000007</v>
      </c>
      <c r="V43" s="54">
        <v>4.1411000000000003E-2</v>
      </c>
      <c r="W43" s="54">
        <v>0.54083300000000001</v>
      </c>
    </row>
    <row r="44" spans="1:23" x14ac:dyDescent="0.75">
      <c r="A44" s="44" t="s">
        <v>171</v>
      </c>
      <c r="B44" s="84">
        <v>65.715628999999993</v>
      </c>
      <c r="C44" s="54">
        <v>0</v>
      </c>
      <c r="D44" s="54">
        <v>2.7190000000000001E-3</v>
      </c>
      <c r="E44" s="54">
        <v>0</v>
      </c>
      <c r="F44" s="54">
        <v>1.8940000000000001E-3</v>
      </c>
      <c r="G44" s="54">
        <v>5.0000000000000001E-3</v>
      </c>
      <c r="H44" s="54">
        <v>3.9002669999999999</v>
      </c>
      <c r="I44" s="54">
        <v>50.192945000000002</v>
      </c>
      <c r="J44" s="54">
        <v>3.5590999999999998E-2</v>
      </c>
      <c r="K44" s="54">
        <v>0</v>
      </c>
      <c r="L44" s="54">
        <v>3.0271499999999998</v>
      </c>
      <c r="M44" s="54">
        <v>0.61700699999999997</v>
      </c>
      <c r="N44" s="54">
        <v>4.5576999999999999E-2</v>
      </c>
      <c r="O44" s="54">
        <v>0.21110599999999999</v>
      </c>
      <c r="P44" s="54">
        <v>1.9505999999999999E-2</v>
      </c>
      <c r="Q44" s="54">
        <v>7.3964629999999998</v>
      </c>
      <c r="R44" s="54">
        <v>2.8490000000000001E-2</v>
      </c>
      <c r="S44" s="54">
        <v>0</v>
      </c>
      <c r="T44" s="54">
        <v>6.0080000000000001E-2</v>
      </c>
      <c r="U44" s="54">
        <v>0</v>
      </c>
      <c r="V44" s="54">
        <v>2.7706000000000001E-2</v>
      </c>
      <c r="W44" s="54">
        <v>0.14412800000000001</v>
      </c>
    </row>
    <row r="45" spans="1:23" x14ac:dyDescent="0.75">
      <c r="A45" s="44" t="s">
        <v>243</v>
      </c>
      <c r="B45" s="84">
        <v>64.937070000000006</v>
      </c>
      <c r="C45" s="54">
        <v>0</v>
      </c>
      <c r="D45" s="54">
        <v>0</v>
      </c>
      <c r="E45" s="54">
        <v>0</v>
      </c>
      <c r="F45" s="54">
        <v>0</v>
      </c>
      <c r="G45" s="54">
        <v>0.70807299999999995</v>
      </c>
      <c r="H45" s="54">
        <v>59.287500000000001</v>
      </c>
      <c r="I45" s="54">
        <v>4.4967189999999997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0.44477800000000001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</row>
    <row r="46" spans="1:23" x14ac:dyDescent="0.75">
      <c r="A46" s="44" t="s">
        <v>139</v>
      </c>
      <c r="B46" s="84">
        <v>59.597624999999994</v>
      </c>
      <c r="C46" s="54">
        <v>0</v>
      </c>
      <c r="D46" s="54">
        <v>2.9399999999999999E-3</v>
      </c>
      <c r="E46" s="54">
        <v>0</v>
      </c>
      <c r="F46" s="54">
        <v>4.2847280000000003</v>
      </c>
      <c r="G46" s="54">
        <v>0.205899</v>
      </c>
      <c r="H46" s="54">
        <v>3.9895659999999999</v>
      </c>
      <c r="I46" s="54">
        <v>49.266226000000003</v>
      </c>
      <c r="J46" s="54">
        <v>0</v>
      </c>
      <c r="K46" s="54">
        <v>3.5000000000000001E-3</v>
      </c>
      <c r="L46" s="54">
        <v>1.4837530000000001</v>
      </c>
      <c r="M46" s="54">
        <v>2.7125E-2</v>
      </c>
      <c r="N46" s="54">
        <v>0</v>
      </c>
      <c r="O46" s="54">
        <v>0</v>
      </c>
      <c r="P46" s="54">
        <v>0</v>
      </c>
      <c r="Q46" s="54">
        <v>1.4838E-2</v>
      </c>
      <c r="R46" s="54">
        <v>0.12836700000000001</v>
      </c>
      <c r="S46" s="54">
        <v>0.12239800000000001</v>
      </c>
      <c r="T46" s="54">
        <v>0</v>
      </c>
      <c r="U46" s="54">
        <v>0</v>
      </c>
      <c r="V46" s="54">
        <v>8.6E-3</v>
      </c>
      <c r="W46" s="54">
        <v>5.9685000000000002E-2</v>
      </c>
    </row>
    <row r="47" spans="1:23" x14ac:dyDescent="0.75">
      <c r="A47" s="44" t="s">
        <v>241</v>
      </c>
      <c r="B47" s="84">
        <v>53.191520000000004</v>
      </c>
      <c r="C47" s="54">
        <v>1.5444040000000001</v>
      </c>
      <c r="D47" s="54">
        <v>0.224436</v>
      </c>
      <c r="E47" s="54">
        <v>0</v>
      </c>
      <c r="F47" s="54">
        <v>2.3465150000000001</v>
      </c>
      <c r="G47" s="54">
        <v>0</v>
      </c>
      <c r="H47" s="54">
        <v>2.599224</v>
      </c>
      <c r="I47" s="54">
        <v>20.628529</v>
      </c>
      <c r="J47" s="54">
        <v>1.65E-3</v>
      </c>
      <c r="K47" s="54">
        <v>0.111189</v>
      </c>
      <c r="L47" s="54">
        <v>0.17493</v>
      </c>
      <c r="M47" s="54">
        <v>1.4473819999999999</v>
      </c>
      <c r="N47" s="54">
        <v>4.2492000000000002E-2</v>
      </c>
      <c r="O47" s="54">
        <v>0.43632700000000002</v>
      </c>
      <c r="P47" s="54">
        <v>0</v>
      </c>
      <c r="Q47" s="54">
        <v>2.0020790000000002</v>
      </c>
      <c r="R47" s="54">
        <v>0.14544099999999999</v>
      </c>
      <c r="S47" s="54">
        <v>21.021816999999999</v>
      </c>
      <c r="T47" s="54">
        <v>0</v>
      </c>
      <c r="U47" s="54">
        <v>0</v>
      </c>
      <c r="V47" s="54">
        <v>0.39683600000000002</v>
      </c>
      <c r="W47" s="54">
        <v>6.8268999999999996E-2</v>
      </c>
    </row>
    <row r="48" spans="1:23" x14ac:dyDescent="0.75">
      <c r="A48" s="44" t="s">
        <v>151</v>
      </c>
      <c r="B48" s="84">
        <v>47.486255000000007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3.986E-3</v>
      </c>
      <c r="I48" s="54">
        <v>44.089446000000002</v>
      </c>
      <c r="J48" s="54">
        <v>0</v>
      </c>
      <c r="K48" s="54">
        <v>0</v>
      </c>
      <c r="L48" s="54">
        <v>6.6039999999999996E-3</v>
      </c>
      <c r="M48" s="54">
        <v>1.098325</v>
      </c>
      <c r="N48" s="54">
        <v>0</v>
      </c>
      <c r="O48" s="54">
        <v>0</v>
      </c>
      <c r="P48" s="54">
        <v>0</v>
      </c>
      <c r="Q48" s="54">
        <v>0.97762499999999997</v>
      </c>
      <c r="R48" s="54">
        <v>0.96707799999999999</v>
      </c>
      <c r="S48" s="54">
        <v>0.33629199999999998</v>
      </c>
      <c r="T48" s="54">
        <v>0</v>
      </c>
      <c r="U48" s="54">
        <v>0</v>
      </c>
      <c r="V48" s="54">
        <v>6.8989999999999998E-3</v>
      </c>
      <c r="W48" s="54">
        <v>0</v>
      </c>
    </row>
    <row r="49" spans="1:23" x14ac:dyDescent="0.75">
      <c r="A49" s="44" t="s">
        <v>167</v>
      </c>
      <c r="B49" s="84">
        <v>47.127218999999997</v>
      </c>
      <c r="C49" s="54">
        <v>0.15678</v>
      </c>
      <c r="D49" s="54">
        <v>1.4709E-2</v>
      </c>
      <c r="E49" s="54">
        <v>0</v>
      </c>
      <c r="F49" s="54">
        <v>0.184254</v>
      </c>
      <c r="G49" s="54">
        <v>0</v>
      </c>
      <c r="H49" s="54">
        <v>7.0317000000000005E-2</v>
      </c>
      <c r="I49" s="54">
        <v>13.303869000000001</v>
      </c>
      <c r="J49" s="54">
        <v>0.26237300000000002</v>
      </c>
      <c r="K49" s="54">
        <v>0</v>
      </c>
      <c r="L49" s="54">
        <v>0.28138999999999997</v>
      </c>
      <c r="M49" s="54">
        <v>0.189105</v>
      </c>
      <c r="N49" s="54">
        <v>0</v>
      </c>
      <c r="O49" s="54">
        <v>0.146594</v>
      </c>
      <c r="P49" s="54">
        <v>0</v>
      </c>
      <c r="Q49" s="54">
        <v>8.6129999999999998E-2</v>
      </c>
      <c r="R49" s="54">
        <v>14.709472</v>
      </c>
      <c r="S49" s="54">
        <v>4.9723889999999997</v>
      </c>
      <c r="T49" s="54">
        <v>12.744757999999999</v>
      </c>
      <c r="U49" s="54">
        <v>0</v>
      </c>
      <c r="V49" s="54">
        <v>0</v>
      </c>
      <c r="W49" s="54">
        <v>5.0790000000000002E-3</v>
      </c>
    </row>
    <row r="50" spans="1:23" x14ac:dyDescent="0.75">
      <c r="A50" s="44" t="s">
        <v>143</v>
      </c>
      <c r="B50" s="84">
        <v>46.89405399999999</v>
      </c>
      <c r="C50" s="54">
        <v>0</v>
      </c>
      <c r="D50" s="54">
        <v>9.4899999999999997E-4</v>
      </c>
      <c r="E50" s="54">
        <v>0</v>
      </c>
      <c r="F50" s="54">
        <v>0.17999699999999999</v>
      </c>
      <c r="G50" s="54">
        <v>0.91625599999999996</v>
      </c>
      <c r="H50" s="54">
        <v>4.3464200000000002</v>
      </c>
      <c r="I50" s="54">
        <v>6.6992729999999998</v>
      </c>
      <c r="J50" s="54">
        <v>0</v>
      </c>
      <c r="K50" s="54">
        <v>1.2921999999999999E-2</v>
      </c>
      <c r="L50" s="54">
        <v>0</v>
      </c>
      <c r="M50" s="54">
        <v>0.68119099999999999</v>
      </c>
      <c r="N50" s="54">
        <v>2.8499999999999999E-4</v>
      </c>
      <c r="O50" s="54">
        <v>0.273976</v>
      </c>
      <c r="P50" s="54">
        <v>0</v>
      </c>
      <c r="Q50" s="54">
        <v>9.9712390000000006</v>
      </c>
      <c r="R50" s="54">
        <v>5.9447960000000002</v>
      </c>
      <c r="S50" s="54">
        <v>13.64568</v>
      </c>
      <c r="T50" s="54">
        <v>4.145022</v>
      </c>
      <c r="U50" s="54">
        <v>0</v>
      </c>
      <c r="V50" s="54">
        <v>2.9090000000000001E-2</v>
      </c>
      <c r="W50" s="54">
        <v>4.6958E-2</v>
      </c>
    </row>
    <row r="51" spans="1:23" x14ac:dyDescent="0.75">
      <c r="A51" s="44" t="s">
        <v>180</v>
      </c>
      <c r="B51" s="84">
        <v>42.890090000000001</v>
      </c>
      <c r="C51" s="54">
        <v>0</v>
      </c>
      <c r="D51" s="54">
        <v>0</v>
      </c>
      <c r="E51" s="54">
        <v>0</v>
      </c>
      <c r="F51" s="54">
        <v>0</v>
      </c>
      <c r="G51" s="54">
        <v>0.15964300000000001</v>
      </c>
      <c r="H51" s="54">
        <v>39.517173</v>
      </c>
      <c r="I51" s="54">
        <v>1.071067</v>
      </c>
      <c r="J51" s="54">
        <v>0</v>
      </c>
      <c r="K51" s="54">
        <v>0</v>
      </c>
      <c r="L51" s="54">
        <v>8.9887999999999996E-2</v>
      </c>
      <c r="M51" s="54">
        <v>1.461284</v>
      </c>
      <c r="N51" s="54">
        <v>0</v>
      </c>
      <c r="O51" s="54">
        <v>0.59063500000000002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4.0000000000000002E-4</v>
      </c>
    </row>
    <row r="52" spans="1:23" x14ac:dyDescent="0.75">
      <c r="A52" s="44" t="s">
        <v>189</v>
      </c>
      <c r="B52" s="84">
        <v>42.488195999999995</v>
      </c>
      <c r="C52" s="54">
        <v>0</v>
      </c>
      <c r="D52" s="54">
        <v>0.44722800000000001</v>
      </c>
      <c r="E52" s="54">
        <v>7.4999999999999993E-5</v>
      </c>
      <c r="F52" s="54">
        <v>0</v>
      </c>
      <c r="G52" s="54">
        <v>0</v>
      </c>
      <c r="H52" s="54">
        <v>1.0990979999999999</v>
      </c>
      <c r="I52" s="54">
        <v>27.754864000000001</v>
      </c>
      <c r="J52" s="54">
        <v>0</v>
      </c>
      <c r="K52" s="54">
        <v>0</v>
      </c>
      <c r="L52" s="54">
        <v>0</v>
      </c>
      <c r="M52" s="54">
        <v>1.0840350000000001</v>
      </c>
      <c r="N52" s="54">
        <v>0</v>
      </c>
      <c r="O52" s="54">
        <v>0.31946799999999997</v>
      </c>
      <c r="P52" s="54">
        <v>0</v>
      </c>
      <c r="Q52" s="54">
        <v>2.8099460000000001</v>
      </c>
      <c r="R52" s="54">
        <v>8.4963999999999998E-2</v>
      </c>
      <c r="S52" s="54">
        <v>5.7027279999999996</v>
      </c>
      <c r="T52" s="54">
        <v>0</v>
      </c>
      <c r="U52" s="54">
        <v>0</v>
      </c>
      <c r="V52" s="54">
        <v>0</v>
      </c>
      <c r="W52" s="54">
        <v>3.1857899999999999</v>
      </c>
    </row>
    <row r="53" spans="1:23" x14ac:dyDescent="0.75">
      <c r="A53" s="44" t="s">
        <v>213</v>
      </c>
      <c r="B53" s="84">
        <v>42.381987000000009</v>
      </c>
      <c r="C53" s="54">
        <v>1.282465</v>
      </c>
      <c r="D53" s="54">
        <v>0.63207999999999998</v>
      </c>
      <c r="E53" s="54">
        <v>2.6338E-2</v>
      </c>
      <c r="F53" s="54">
        <v>35.258363000000003</v>
      </c>
      <c r="G53" s="54">
        <v>6.3800000000000003E-3</v>
      </c>
      <c r="H53" s="54">
        <v>1.044386</v>
      </c>
      <c r="I53" s="54">
        <v>0.93887799999999999</v>
      </c>
      <c r="J53" s="54">
        <v>0</v>
      </c>
      <c r="K53" s="54">
        <v>5.3399999999999997E-4</v>
      </c>
      <c r="L53" s="54">
        <v>0.73198099999999999</v>
      </c>
      <c r="M53" s="54">
        <v>5.9999999999999995E-4</v>
      </c>
      <c r="N53" s="54">
        <v>0</v>
      </c>
      <c r="O53" s="54">
        <v>1.661354</v>
      </c>
      <c r="P53" s="54">
        <v>0</v>
      </c>
      <c r="Q53" s="54">
        <v>0.439328</v>
      </c>
      <c r="R53" s="54">
        <v>0.32129999999999997</v>
      </c>
      <c r="S53" s="54">
        <v>0</v>
      </c>
      <c r="T53" s="54">
        <v>0</v>
      </c>
      <c r="U53" s="54">
        <v>0</v>
      </c>
      <c r="V53" s="54">
        <v>2.8000000000000001E-2</v>
      </c>
      <c r="W53" s="54">
        <v>0.01</v>
      </c>
    </row>
    <row r="54" spans="1:23" x14ac:dyDescent="0.75">
      <c r="A54" s="44" t="s">
        <v>185</v>
      </c>
      <c r="B54" s="84">
        <v>36.858918999999993</v>
      </c>
      <c r="C54" s="54">
        <v>0.66625000000000001</v>
      </c>
      <c r="D54" s="54">
        <v>6.5362239999999998</v>
      </c>
      <c r="E54" s="54">
        <v>0</v>
      </c>
      <c r="F54" s="54">
        <v>0.81068300000000004</v>
      </c>
      <c r="G54" s="54">
        <v>0</v>
      </c>
      <c r="H54" s="54">
        <v>2.422377</v>
      </c>
      <c r="I54" s="54">
        <v>25.426628000000001</v>
      </c>
      <c r="J54" s="54">
        <v>0</v>
      </c>
      <c r="K54" s="54">
        <v>0</v>
      </c>
      <c r="L54" s="54">
        <v>0.29593900000000001</v>
      </c>
      <c r="M54" s="54">
        <v>0.40994000000000003</v>
      </c>
      <c r="N54" s="54">
        <v>0</v>
      </c>
      <c r="O54" s="54">
        <v>0.112085</v>
      </c>
      <c r="P54" s="54">
        <v>0</v>
      </c>
      <c r="Q54" s="54">
        <v>0.17879300000000001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</row>
    <row r="55" spans="1:23" x14ac:dyDescent="0.75">
      <c r="A55" s="44" t="s">
        <v>198</v>
      </c>
      <c r="B55" s="84">
        <v>35.878052999999994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30.374663000000002</v>
      </c>
      <c r="I55" s="54">
        <v>4.4544410000000001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0.89613100000000001</v>
      </c>
      <c r="R55" s="54">
        <v>0.112818</v>
      </c>
      <c r="S55" s="54">
        <v>0.04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75">
      <c r="A56" s="44" t="s">
        <v>187</v>
      </c>
      <c r="B56" s="84">
        <v>34.550484000000004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0.147754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7.8246450000000003</v>
      </c>
      <c r="S56" s="54">
        <v>26.578085000000002</v>
      </c>
      <c r="T56" s="54">
        <v>0</v>
      </c>
      <c r="U56" s="54">
        <v>0</v>
      </c>
      <c r="V56" s="54">
        <v>0</v>
      </c>
      <c r="W56" s="54">
        <v>0</v>
      </c>
    </row>
    <row r="57" spans="1:23" x14ac:dyDescent="0.75">
      <c r="A57" s="44" t="s">
        <v>194</v>
      </c>
      <c r="B57" s="84">
        <v>31.326479999999997</v>
      </c>
      <c r="C57" s="54">
        <v>0</v>
      </c>
      <c r="D57" s="54">
        <v>6.0599999999999998E-4</v>
      </c>
      <c r="E57" s="54">
        <v>0</v>
      </c>
      <c r="F57" s="54">
        <v>3.3492579999999998</v>
      </c>
      <c r="G57" s="54">
        <v>14.389561</v>
      </c>
      <c r="H57" s="54">
        <v>0.183116</v>
      </c>
      <c r="I57" s="54">
        <v>13.004422999999999</v>
      </c>
      <c r="J57" s="54">
        <v>0</v>
      </c>
      <c r="K57" s="54">
        <v>0</v>
      </c>
      <c r="L57" s="54">
        <v>9.9999999999999995E-7</v>
      </c>
      <c r="M57" s="54">
        <v>3.3305000000000001E-2</v>
      </c>
      <c r="N57" s="54">
        <v>0</v>
      </c>
      <c r="O57" s="54">
        <v>2.4538999999999998E-2</v>
      </c>
      <c r="P57" s="54">
        <v>0</v>
      </c>
      <c r="Q57" s="54">
        <v>0.13954900000000001</v>
      </c>
      <c r="R57" s="54">
        <v>2.0199999999999999E-2</v>
      </c>
      <c r="S57" s="54">
        <v>0.153</v>
      </c>
      <c r="T57" s="54">
        <v>0</v>
      </c>
      <c r="U57" s="54">
        <v>0</v>
      </c>
      <c r="V57" s="54">
        <v>4.5999999999999999E-3</v>
      </c>
      <c r="W57" s="54">
        <v>2.4322E-2</v>
      </c>
    </row>
    <row r="58" spans="1:23" x14ac:dyDescent="0.75">
      <c r="A58" s="44" t="s">
        <v>159</v>
      </c>
      <c r="B58" s="84">
        <v>23.864208999999999</v>
      </c>
      <c r="C58" s="54">
        <v>0.18706999999999999</v>
      </c>
      <c r="D58" s="54">
        <v>0</v>
      </c>
      <c r="E58" s="54">
        <v>0</v>
      </c>
      <c r="F58" s="54">
        <v>0.35498400000000002</v>
      </c>
      <c r="G58" s="54">
        <v>0</v>
      </c>
      <c r="H58" s="54">
        <v>2.9024999999999999</v>
      </c>
      <c r="I58" s="54">
        <v>18.509519000000001</v>
      </c>
      <c r="J58" s="54">
        <v>0</v>
      </c>
      <c r="K58" s="54">
        <v>0</v>
      </c>
      <c r="L58" s="54">
        <v>1.541E-2</v>
      </c>
      <c r="M58" s="54">
        <v>7.9810000000000006E-2</v>
      </c>
      <c r="N58" s="54">
        <v>0</v>
      </c>
      <c r="O58" s="54">
        <v>0.229881</v>
      </c>
      <c r="P58" s="54">
        <v>0</v>
      </c>
      <c r="Q58" s="54">
        <v>5.5899999999999998E-2</v>
      </c>
      <c r="R58" s="54">
        <v>0.27832800000000002</v>
      </c>
      <c r="S58" s="54">
        <v>3.8349999999999999E-3</v>
      </c>
      <c r="T58" s="54">
        <v>9.1771000000000005E-2</v>
      </c>
      <c r="U58" s="54">
        <v>0</v>
      </c>
      <c r="V58" s="54">
        <v>0.1875</v>
      </c>
      <c r="W58" s="54">
        <v>0.96770100000000003</v>
      </c>
    </row>
    <row r="59" spans="1:23" x14ac:dyDescent="0.75">
      <c r="A59" s="44" t="s">
        <v>203</v>
      </c>
      <c r="B59" s="84">
        <v>22.572283000000002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22.482862000000001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8.9421E-2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75">
      <c r="A60" s="44" t="s">
        <v>162</v>
      </c>
      <c r="B60" s="84">
        <v>19.227478000000001</v>
      </c>
      <c r="C60" s="54">
        <v>0</v>
      </c>
      <c r="D60" s="54">
        <v>0</v>
      </c>
      <c r="E60" s="54">
        <v>0</v>
      </c>
      <c r="F60" s="54">
        <v>0.12626299999999999</v>
      </c>
      <c r="G60" s="54">
        <v>0.33058999999999999</v>
      </c>
      <c r="H60" s="54">
        <v>0.79537500000000005</v>
      </c>
      <c r="I60" s="54">
        <v>16.941503000000001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0.96331699999999998</v>
      </c>
      <c r="R60" s="54">
        <v>0</v>
      </c>
      <c r="S60" s="54">
        <v>5.9126999999999999E-2</v>
      </c>
      <c r="T60" s="54">
        <v>0</v>
      </c>
      <c r="U60" s="54">
        <v>0</v>
      </c>
      <c r="V60" s="54">
        <v>0</v>
      </c>
      <c r="W60" s="54">
        <v>1.1303000000000001E-2</v>
      </c>
    </row>
    <row r="61" spans="1:23" x14ac:dyDescent="0.75">
      <c r="A61" s="44" t="s">
        <v>175</v>
      </c>
      <c r="B61" s="84">
        <v>18.084477000000003</v>
      </c>
      <c r="C61" s="54">
        <v>0.148281</v>
      </c>
      <c r="D61" s="54">
        <v>0.18562899999999999</v>
      </c>
      <c r="E61" s="54">
        <v>0</v>
      </c>
      <c r="F61" s="54">
        <v>0.10062599999999999</v>
      </c>
      <c r="G61" s="54">
        <v>0.81810000000000005</v>
      </c>
      <c r="H61" s="54">
        <v>0</v>
      </c>
      <c r="I61" s="54">
        <v>15.306927</v>
      </c>
      <c r="J61" s="54">
        <v>0</v>
      </c>
      <c r="K61" s="54">
        <v>0</v>
      </c>
      <c r="L61" s="54">
        <v>0.501058</v>
      </c>
      <c r="M61" s="54">
        <v>0.61637799999999998</v>
      </c>
      <c r="N61" s="54">
        <v>0</v>
      </c>
      <c r="O61" s="54">
        <v>0.26460600000000001</v>
      </c>
      <c r="P61" s="54">
        <v>0</v>
      </c>
      <c r="Q61" s="54">
        <v>0.14194000000000001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9.3199999999999999E-4</v>
      </c>
    </row>
    <row r="62" spans="1:23" x14ac:dyDescent="0.75">
      <c r="A62" s="44" t="s">
        <v>184</v>
      </c>
      <c r="B62" s="84">
        <v>15.161344000000001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7.5209910000000004</v>
      </c>
      <c r="J62" s="54">
        <v>0</v>
      </c>
      <c r="K62" s="54">
        <v>0</v>
      </c>
      <c r="L62" s="54">
        <v>0</v>
      </c>
      <c r="M62" s="54">
        <v>8.3250000000000005E-2</v>
      </c>
      <c r="N62" s="54">
        <v>0</v>
      </c>
      <c r="O62" s="54">
        <v>0</v>
      </c>
      <c r="P62" s="54">
        <v>0</v>
      </c>
      <c r="Q62" s="54">
        <v>4.5492999999999997</v>
      </c>
      <c r="R62" s="54">
        <v>2.9928029999999999</v>
      </c>
      <c r="S62" s="54">
        <v>0</v>
      </c>
      <c r="T62" s="54">
        <v>0</v>
      </c>
      <c r="U62" s="54">
        <v>0</v>
      </c>
      <c r="V62" s="54">
        <v>0</v>
      </c>
      <c r="W62" s="54">
        <v>1.4999999999999999E-2</v>
      </c>
    </row>
    <row r="63" spans="1:23" x14ac:dyDescent="0.75">
      <c r="A63" s="44" t="s">
        <v>208</v>
      </c>
      <c r="B63" s="84">
        <v>14.274002999999999</v>
      </c>
      <c r="C63" s="54">
        <v>0</v>
      </c>
      <c r="D63" s="54">
        <v>0</v>
      </c>
      <c r="E63" s="54">
        <v>0</v>
      </c>
      <c r="F63" s="54">
        <v>0.13131599999999999</v>
      </c>
      <c r="G63" s="54">
        <v>0</v>
      </c>
      <c r="H63" s="54">
        <v>0</v>
      </c>
      <c r="I63" s="54">
        <v>0.61487999999999998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1.0280000000000001E-3</v>
      </c>
      <c r="R63" s="54">
        <v>13.514875999999999</v>
      </c>
      <c r="S63" s="54">
        <v>0</v>
      </c>
      <c r="T63" s="54">
        <v>0</v>
      </c>
      <c r="U63" s="54">
        <v>0</v>
      </c>
      <c r="V63" s="54">
        <v>1.1903E-2</v>
      </c>
      <c r="W63" s="54">
        <v>0</v>
      </c>
    </row>
    <row r="64" spans="1:23" x14ac:dyDescent="0.75">
      <c r="A64" s="44" t="s">
        <v>197</v>
      </c>
      <c r="B64" s="84">
        <v>14.170237</v>
      </c>
      <c r="C64" s="54">
        <v>0</v>
      </c>
      <c r="D64" s="54">
        <v>0.124764</v>
      </c>
      <c r="E64" s="54">
        <v>0</v>
      </c>
      <c r="F64" s="54">
        <v>0.23865600000000001</v>
      </c>
      <c r="G64" s="54">
        <v>0</v>
      </c>
      <c r="H64" s="54">
        <v>0.418937</v>
      </c>
      <c r="I64" s="54">
        <v>12.139624</v>
      </c>
      <c r="J64" s="54">
        <v>0</v>
      </c>
      <c r="K64" s="54">
        <v>0</v>
      </c>
      <c r="L64" s="54">
        <v>0.84614500000000004</v>
      </c>
      <c r="M64" s="54">
        <v>1.1999999999999999E-3</v>
      </c>
      <c r="N64" s="54">
        <v>0</v>
      </c>
      <c r="O64" s="54">
        <v>6.2394999999999999E-2</v>
      </c>
      <c r="P64" s="54">
        <v>0</v>
      </c>
      <c r="Q64" s="54">
        <v>0</v>
      </c>
      <c r="R64" s="54">
        <v>8.0000000000000004E-4</v>
      </c>
      <c r="S64" s="54">
        <v>0</v>
      </c>
      <c r="T64" s="54">
        <v>0</v>
      </c>
      <c r="U64" s="54">
        <v>0</v>
      </c>
      <c r="V64" s="54">
        <v>2.5000000000000001E-3</v>
      </c>
      <c r="W64" s="54">
        <v>0.33521600000000001</v>
      </c>
    </row>
    <row r="65" spans="1:23" x14ac:dyDescent="0.75">
      <c r="A65" s="44" t="s">
        <v>154</v>
      </c>
      <c r="B65" s="84">
        <v>13.442729</v>
      </c>
      <c r="C65" s="54">
        <v>1.487474</v>
      </c>
      <c r="D65" s="54">
        <v>0.11817</v>
      </c>
      <c r="E65" s="54">
        <v>0</v>
      </c>
      <c r="F65" s="54">
        <v>0.29114699999999999</v>
      </c>
      <c r="G65" s="54">
        <v>0</v>
      </c>
      <c r="H65" s="54">
        <v>0.89983599999999997</v>
      </c>
      <c r="I65" s="54">
        <v>0.40668300000000002</v>
      </c>
      <c r="J65" s="54">
        <v>0</v>
      </c>
      <c r="K65" s="54">
        <v>0</v>
      </c>
      <c r="L65" s="54">
        <v>1.104384</v>
      </c>
      <c r="M65" s="54">
        <v>0.97584899999999997</v>
      </c>
      <c r="N65" s="54">
        <v>0</v>
      </c>
      <c r="O65" s="54">
        <v>0.24129</v>
      </c>
      <c r="P65" s="54">
        <v>0</v>
      </c>
      <c r="Q65" s="54">
        <v>1.171716</v>
      </c>
      <c r="R65" s="54">
        <v>0.74252399999999996</v>
      </c>
      <c r="S65" s="54">
        <v>5.0282119999999999</v>
      </c>
      <c r="T65" s="54">
        <v>0.11132400000000001</v>
      </c>
      <c r="U65" s="54">
        <v>0</v>
      </c>
      <c r="V65" s="54">
        <v>0.80968700000000005</v>
      </c>
      <c r="W65" s="54">
        <v>5.4433000000000002E-2</v>
      </c>
    </row>
    <row r="66" spans="1:23" x14ac:dyDescent="0.75">
      <c r="A66" s="44" t="s">
        <v>181</v>
      </c>
      <c r="B66" s="84">
        <v>13.439458000000002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0.61570899999999995</v>
      </c>
      <c r="I66" s="54">
        <v>12.794572000000001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2.7074999999999998E-2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2.1020000000000001E-3</v>
      </c>
    </row>
    <row r="67" spans="1:23" x14ac:dyDescent="0.75">
      <c r="A67" s="44" t="s">
        <v>204</v>
      </c>
      <c r="B67" s="84">
        <v>12.895219000000001</v>
      </c>
      <c r="C67" s="54">
        <v>0</v>
      </c>
      <c r="D67" s="54">
        <v>0</v>
      </c>
      <c r="E67" s="54">
        <v>0</v>
      </c>
      <c r="F67" s="54">
        <v>1.5069399999999999</v>
      </c>
      <c r="G67" s="54">
        <v>0</v>
      </c>
      <c r="H67" s="54">
        <v>0</v>
      </c>
      <c r="I67" s="54">
        <v>11.388279000000001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75">
      <c r="A68" s="44" t="s">
        <v>242</v>
      </c>
      <c r="B68" s="84">
        <v>11.091690999999997</v>
      </c>
      <c r="C68" s="54">
        <v>1.1980299999999999</v>
      </c>
      <c r="D68" s="54">
        <v>0</v>
      </c>
      <c r="E68" s="54">
        <v>0</v>
      </c>
      <c r="F68" s="54">
        <v>2.2838750000000001</v>
      </c>
      <c r="G68" s="54">
        <v>0</v>
      </c>
      <c r="H68" s="54">
        <v>0.672709</v>
      </c>
      <c r="I68" s="54">
        <v>3.0377049999999999</v>
      </c>
      <c r="J68" s="54">
        <v>0</v>
      </c>
      <c r="K68" s="54">
        <v>0</v>
      </c>
      <c r="L68" s="54">
        <v>0</v>
      </c>
      <c r="M68" s="54">
        <v>1.6344559999999999</v>
      </c>
      <c r="N68" s="54">
        <v>0</v>
      </c>
      <c r="O68" s="54">
        <v>1.7694780000000001</v>
      </c>
      <c r="P68" s="54">
        <v>0</v>
      </c>
      <c r="Q68" s="54">
        <v>0</v>
      </c>
      <c r="R68" s="54">
        <v>0.15964999999999999</v>
      </c>
      <c r="S68" s="54">
        <v>0.222</v>
      </c>
      <c r="T68" s="54">
        <v>0.113788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380</v>
      </c>
      <c r="B69" s="84">
        <v>9.9232809999999994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9.9232809999999994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75">
      <c r="A70" s="44" t="s">
        <v>190</v>
      </c>
      <c r="B70" s="84">
        <v>9.8756789999999999</v>
      </c>
      <c r="C70" s="54">
        <v>0</v>
      </c>
      <c r="D70" s="54">
        <v>1.1148E-2</v>
      </c>
      <c r="E70" s="54">
        <v>0</v>
      </c>
      <c r="F70" s="54">
        <v>1.36914</v>
      </c>
      <c r="G70" s="54">
        <v>0.15007999999999999</v>
      </c>
      <c r="H70" s="54">
        <v>1.0613999999999999</v>
      </c>
      <c r="I70" s="54">
        <v>5.295064</v>
      </c>
      <c r="J70" s="54">
        <v>0</v>
      </c>
      <c r="K70" s="54">
        <v>3.5575000000000002E-2</v>
      </c>
      <c r="L70" s="54">
        <v>0</v>
      </c>
      <c r="M70" s="54">
        <v>0.21360299999999999</v>
      </c>
      <c r="N70" s="54">
        <v>0</v>
      </c>
      <c r="O70" s="54">
        <v>0.51399399999999995</v>
      </c>
      <c r="P70" s="54">
        <v>0</v>
      </c>
      <c r="Q70" s="54">
        <v>4.6502000000000002E-2</v>
      </c>
      <c r="R70" s="54">
        <v>0</v>
      </c>
      <c r="S70" s="54">
        <v>5.2061000000000003E-2</v>
      </c>
      <c r="T70" s="54">
        <v>0</v>
      </c>
      <c r="U70" s="54">
        <v>0</v>
      </c>
      <c r="V70" s="54">
        <v>0</v>
      </c>
      <c r="W70" s="54">
        <v>1.1271119999999999</v>
      </c>
    </row>
    <row r="71" spans="1:23" x14ac:dyDescent="0.75">
      <c r="A71" s="44" t="s">
        <v>244</v>
      </c>
      <c r="B71" s="84">
        <v>8.7101099999999985</v>
      </c>
      <c r="C71" s="54">
        <v>0</v>
      </c>
      <c r="D71" s="54">
        <v>0</v>
      </c>
      <c r="E71" s="54">
        <v>0</v>
      </c>
      <c r="F71" s="54">
        <v>0.85455899999999996</v>
      </c>
      <c r="G71" s="54">
        <v>0</v>
      </c>
      <c r="H71" s="54">
        <v>0.38092799999999999</v>
      </c>
      <c r="I71" s="54">
        <v>7.4474229999999997</v>
      </c>
      <c r="J71" s="54">
        <v>0</v>
      </c>
      <c r="K71" s="54">
        <v>0</v>
      </c>
      <c r="L71" s="54">
        <v>0</v>
      </c>
      <c r="M71" s="54">
        <v>2.1600000000000001E-2</v>
      </c>
      <c r="N71" s="54">
        <v>0</v>
      </c>
      <c r="O71" s="54">
        <v>0</v>
      </c>
      <c r="P71" s="54">
        <v>0</v>
      </c>
      <c r="Q71" s="54">
        <v>3.0999999999999999E-3</v>
      </c>
      <c r="R71" s="54">
        <v>0</v>
      </c>
      <c r="S71" s="54">
        <v>0</v>
      </c>
      <c r="T71" s="54">
        <v>0</v>
      </c>
      <c r="U71" s="54">
        <v>0</v>
      </c>
      <c r="V71" s="54">
        <v>2.5000000000000001E-3</v>
      </c>
      <c r="W71" s="54">
        <v>0</v>
      </c>
    </row>
    <row r="72" spans="1:23" x14ac:dyDescent="0.75">
      <c r="A72" s="44" t="s">
        <v>207</v>
      </c>
      <c r="B72" s="84">
        <v>8.2720380000000002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0.31640600000000002</v>
      </c>
      <c r="I72" s="54">
        <v>6.0941280000000004</v>
      </c>
      <c r="J72" s="54">
        <v>0</v>
      </c>
      <c r="K72" s="54">
        <v>0</v>
      </c>
      <c r="L72" s="54">
        <v>0</v>
      </c>
      <c r="M72" s="54">
        <v>5.6809999999999999E-2</v>
      </c>
      <c r="N72" s="54">
        <v>0</v>
      </c>
      <c r="O72" s="54">
        <v>0</v>
      </c>
      <c r="P72" s="54">
        <v>0</v>
      </c>
      <c r="Q72" s="54">
        <v>1.1211E-2</v>
      </c>
      <c r="R72" s="54">
        <v>1.7934829999999999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75">
      <c r="A73" s="44" t="s">
        <v>217</v>
      </c>
      <c r="B73" s="84">
        <v>7.5378649999999983</v>
      </c>
      <c r="C73" s="54">
        <v>1.148997</v>
      </c>
      <c r="D73" s="54">
        <v>0.12553</v>
      </c>
      <c r="E73" s="54">
        <v>0</v>
      </c>
      <c r="F73" s="54">
        <v>2.646925</v>
      </c>
      <c r="G73" s="54">
        <v>1.4999999999999999E-2</v>
      </c>
      <c r="H73" s="54">
        <v>0.97812900000000003</v>
      </c>
      <c r="I73" s="54">
        <v>1.1413420000000001</v>
      </c>
      <c r="J73" s="54">
        <v>0</v>
      </c>
      <c r="K73" s="54">
        <v>0</v>
      </c>
      <c r="L73" s="54">
        <v>9.9999999999999995E-7</v>
      </c>
      <c r="M73" s="54">
        <v>7.3181999999999997E-2</v>
      </c>
      <c r="N73" s="54">
        <v>0</v>
      </c>
      <c r="O73" s="54">
        <v>0.20494000000000001</v>
      </c>
      <c r="P73" s="54">
        <v>0</v>
      </c>
      <c r="Q73" s="54">
        <v>0.18917500000000001</v>
      </c>
      <c r="R73" s="54">
        <v>0.69061099999999997</v>
      </c>
      <c r="S73" s="54">
        <v>2.8000000000000001E-2</v>
      </c>
      <c r="T73" s="54">
        <v>0</v>
      </c>
      <c r="U73" s="54">
        <v>0</v>
      </c>
      <c r="V73" s="54">
        <v>0.26372499999999999</v>
      </c>
      <c r="W73" s="54">
        <v>3.2308000000000003E-2</v>
      </c>
    </row>
    <row r="74" spans="1:23" x14ac:dyDescent="0.75">
      <c r="A74" s="44" t="s">
        <v>248</v>
      </c>
      <c r="B74" s="84">
        <v>7.06149</v>
      </c>
      <c r="C74" s="54">
        <v>5.158175</v>
      </c>
      <c r="D74" s="54">
        <v>1.6701000000000001E-2</v>
      </c>
      <c r="E74" s="54">
        <v>0</v>
      </c>
      <c r="F74" s="54">
        <v>6.0000000000000001E-3</v>
      </c>
      <c r="G74" s="54">
        <v>0</v>
      </c>
      <c r="H74" s="54">
        <v>1.6999999999999999E-3</v>
      </c>
      <c r="I74" s="54">
        <v>1.099637</v>
      </c>
      <c r="J74" s="54">
        <v>0</v>
      </c>
      <c r="K74" s="54">
        <v>0</v>
      </c>
      <c r="L74" s="54">
        <v>0.16023899999999999</v>
      </c>
      <c r="M74" s="54">
        <v>0.223691</v>
      </c>
      <c r="N74" s="54">
        <v>0</v>
      </c>
      <c r="O74" s="54">
        <v>0</v>
      </c>
      <c r="P74" s="54">
        <v>0</v>
      </c>
      <c r="Q74" s="54">
        <v>5.8729000000000003E-2</v>
      </c>
      <c r="R74" s="54">
        <v>0.294539</v>
      </c>
      <c r="S74" s="54">
        <v>2.9000999999999999E-2</v>
      </c>
      <c r="T74" s="54">
        <v>0</v>
      </c>
      <c r="U74" s="54">
        <v>0</v>
      </c>
      <c r="V74" s="54">
        <v>6.4000000000000003E-3</v>
      </c>
      <c r="W74" s="54">
        <v>6.6779999999999999E-3</v>
      </c>
    </row>
    <row r="75" spans="1:23" x14ac:dyDescent="0.75">
      <c r="A75" s="44" t="s">
        <v>224</v>
      </c>
      <c r="B75" s="84">
        <v>6.5907849999999994</v>
      </c>
      <c r="C75" s="54">
        <v>0</v>
      </c>
      <c r="D75" s="54">
        <v>0</v>
      </c>
      <c r="E75" s="54">
        <v>0</v>
      </c>
      <c r="F75" s="54">
        <v>0.22497800000000001</v>
      </c>
      <c r="G75" s="54">
        <v>0</v>
      </c>
      <c r="H75" s="54">
        <v>0.14832300000000001</v>
      </c>
      <c r="I75" s="54">
        <v>5.8599579999999998</v>
      </c>
      <c r="J75" s="54">
        <v>0</v>
      </c>
      <c r="K75" s="54">
        <v>0</v>
      </c>
      <c r="L75" s="54">
        <v>0.263789</v>
      </c>
      <c r="M75" s="54">
        <v>0</v>
      </c>
      <c r="N75" s="54">
        <v>0</v>
      </c>
      <c r="O75" s="54">
        <v>3.8413999999999997E-2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5.5322999999999997E-2</v>
      </c>
    </row>
    <row r="76" spans="1:23" x14ac:dyDescent="0.75">
      <c r="A76" s="44" t="s">
        <v>186</v>
      </c>
      <c r="B76" s="84">
        <v>6.4424919999999997</v>
      </c>
      <c r="C76" s="54">
        <v>3.859035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2.5499480000000001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6.7499999999999999E-3</v>
      </c>
      <c r="S76" s="54">
        <v>1.5380000000000001E-3</v>
      </c>
      <c r="T76" s="54">
        <v>1.8221000000000001E-2</v>
      </c>
      <c r="U76" s="54">
        <v>0</v>
      </c>
      <c r="V76" s="54">
        <v>0</v>
      </c>
      <c r="W76" s="54">
        <v>7.0000000000000001E-3</v>
      </c>
    </row>
    <row r="77" spans="1:23" x14ac:dyDescent="0.75">
      <c r="A77" s="44" t="s">
        <v>206</v>
      </c>
      <c r="B77" s="84">
        <v>6.4038040000000001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5.7053200000000004</v>
      </c>
      <c r="J77" s="54">
        <v>0</v>
      </c>
      <c r="K77" s="54">
        <v>0</v>
      </c>
      <c r="L77" s="54">
        <v>0.69848399999999999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75">
      <c r="A78" s="44" t="s">
        <v>246</v>
      </c>
      <c r="B78" s="84">
        <v>6.3229019999999991</v>
      </c>
      <c r="C78" s="54">
        <v>0</v>
      </c>
      <c r="D78" s="54">
        <v>0</v>
      </c>
      <c r="E78" s="54">
        <v>0</v>
      </c>
      <c r="F78" s="54">
        <v>1.2722059999999999</v>
      </c>
      <c r="G78" s="54">
        <v>0</v>
      </c>
      <c r="H78" s="54">
        <v>0.60523199999999999</v>
      </c>
      <c r="I78" s="54">
        <v>2.6183290000000001</v>
      </c>
      <c r="J78" s="54">
        <v>0</v>
      </c>
      <c r="K78" s="54">
        <v>0</v>
      </c>
      <c r="L78" s="54">
        <v>1.9999999999999999E-6</v>
      </c>
      <c r="M78" s="54">
        <v>2.0999999999999999E-3</v>
      </c>
      <c r="N78" s="54">
        <v>0</v>
      </c>
      <c r="O78" s="54">
        <v>1.272E-2</v>
      </c>
      <c r="P78" s="54">
        <v>0</v>
      </c>
      <c r="Q78" s="54">
        <v>5.3310000000000003E-2</v>
      </c>
      <c r="R78" s="54">
        <v>0.469053</v>
      </c>
      <c r="S78" s="54">
        <v>1.2702</v>
      </c>
      <c r="T78" s="54">
        <v>0</v>
      </c>
      <c r="U78" s="54">
        <v>0</v>
      </c>
      <c r="V78" s="54">
        <v>7.0000000000000001E-3</v>
      </c>
      <c r="W78" s="54">
        <v>1.2749999999999999E-2</v>
      </c>
    </row>
    <row r="79" spans="1:23" x14ac:dyDescent="0.75">
      <c r="A79" s="44" t="s">
        <v>177</v>
      </c>
      <c r="B79" s="84">
        <v>6.2799820000000004</v>
      </c>
      <c r="C79" s="54">
        <v>0</v>
      </c>
      <c r="D79" s="54">
        <v>0.64407000000000003</v>
      </c>
      <c r="E79" s="54">
        <v>0</v>
      </c>
      <c r="F79" s="54">
        <v>0</v>
      </c>
      <c r="G79" s="54">
        <v>0</v>
      </c>
      <c r="H79" s="54">
        <v>0</v>
      </c>
      <c r="I79" s="54">
        <v>5.628457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4.9500000000000004E-3</v>
      </c>
      <c r="P79" s="54">
        <v>0</v>
      </c>
      <c r="Q79" s="54">
        <v>2E-3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5.0500000000000002E-4</v>
      </c>
    </row>
    <row r="80" spans="1:23" x14ac:dyDescent="0.75">
      <c r="A80" s="44" t="s">
        <v>183</v>
      </c>
      <c r="B80" s="84">
        <v>5.8910779999999994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4.7989179999999996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0.52113900000000002</v>
      </c>
      <c r="S80" s="54">
        <v>0.565971</v>
      </c>
      <c r="T80" s="54">
        <v>0</v>
      </c>
      <c r="U80" s="54">
        <v>0</v>
      </c>
      <c r="V80" s="54">
        <v>0</v>
      </c>
      <c r="W80" s="54">
        <v>5.0499999999999998E-3</v>
      </c>
    </row>
    <row r="81" spans="1:23" x14ac:dyDescent="0.75">
      <c r="A81" s="44" t="s">
        <v>178</v>
      </c>
      <c r="B81" s="84">
        <v>5.5165429999999995</v>
      </c>
      <c r="C81" s="54">
        <v>2.5295999999999999E-2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5.4622849999999996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2.2880000000000001E-3</v>
      </c>
      <c r="R81" s="54">
        <v>2.6674E-2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193</v>
      </c>
      <c r="B82" s="84">
        <v>4.6457309999999996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4.2721559999999998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0.22181600000000001</v>
      </c>
      <c r="P82" s="54">
        <v>0</v>
      </c>
      <c r="Q82" s="54">
        <v>0</v>
      </c>
      <c r="R82" s="54">
        <v>0.15175900000000001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75">
      <c r="A83" s="44" t="s">
        <v>218</v>
      </c>
      <c r="B83" s="84">
        <v>4.4543160000000004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4.4543160000000004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75">
      <c r="A84" s="44" t="s">
        <v>195</v>
      </c>
      <c r="B84" s="84">
        <v>4.391642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4.391642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75">
      <c r="A85" s="44" t="s">
        <v>249</v>
      </c>
      <c r="B85" s="84">
        <v>4.3208300000000008</v>
      </c>
      <c r="C85" s="54">
        <v>0</v>
      </c>
      <c r="D85" s="54">
        <v>6.6210000000000001E-3</v>
      </c>
      <c r="E85" s="54">
        <v>0</v>
      </c>
      <c r="F85" s="54">
        <v>0.25485099999999999</v>
      </c>
      <c r="G85" s="54">
        <v>0</v>
      </c>
      <c r="H85" s="54">
        <v>0</v>
      </c>
      <c r="I85" s="54">
        <v>2.7528440000000001</v>
      </c>
      <c r="J85" s="54">
        <v>0</v>
      </c>
      <c r="K85" s="54">
        <v>6.5379999999999994E-2</v>
      </c>
      <c r="L85" s="54">
        <v>1E-4</v>
      </c>
      <c r="M85" s="54">
        <v>0.76622299999999999</v>
      </c>
      <c r="N85" s="54">
        <v>0</v>
      </c>
      <c r="O85" s="54">
        <v>0</v>
      </c>
      <c r="P85" s="54">
        <v>0</v>
      </c>
      <c r="Q85" s="54">
        <v>1.2699999999999999E-2</v>
      </c>
      <c r="R85" s="54">
        <v>1.5E-3</v>
      </c>
      <c r="S85" s="54">
        <v>0.45250000000000001</v>
      </c>
      <c r="T85" s="54">
        <v>0</v>
      </c>
      <c r="U85" s="54">
        <v>0</v>
      </c>
      <c r="V85" s="54">
        <v>0</v>
      </c>
      <c r="W85" s="54">
        <v>8.1110000000000002E-3</v>
      </c>
    </row>
    <row r="86" spans="1:23" x14ac:dyDescent="0.75">
      <c r="A86" s="44" t="s">
        <v>212</v>
      </c>
      <c r="B86" s="84">
        <v>4.1832029999999998</v>
      </c>
      <c r="C86" s="54">
        <v>0</v>
      </c>
      <c r="D86" s="54">
        <v>0</v>
      </c>
      <c r="E86" s="54">
        <v>0</v>
      </c>
      <c r="F86" s="54">
        <v>0.35842499999999999</v>
      </c>
      <c r="G86" s="54">
        <v>0</v>
      </c>
      <c r="H86" s="54">
        <v>0</v>
      </c>
      <c r="I86" s="54">
        <v>3.7611669999999999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6.3611000000000001E-2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174</v>
      </c>
      <c r="B87" s="84">
        <v>3.9907859999999999</v>
      </c>
      <c r="C87" s="54">
        <v>0.50946599999999997</v>
      </c>
      <c r="D87" s="54">
        <v>0</v>
      </c>
      <c r="E87" s="54">
        <v>0</v>
      </c>
      <c r="F87" s="54">
        <v>0</v>
      </c>
      <c r="G87" s="54">
        <v>0</v>
      </c>
      <c r="H87" s="54">
        <v>0.1351</v>
      </c>
      <c r="I87" s="54">
        <v>1.0918570000000001</v>
      </c>
      <c r="J87" s="54">
        <v>0</v>
      </c>
      <c r="K87" s="54">
        <v>0</v>
      </c>
      <c r="L87" s="54">
        <v>0.24355399999999999</v>
      </c>
      <c r="M87" s="54">
        <v>1.863226</v>
      </c>
      <c r="N87" s="54">
        <v>0</v>
      </c>
      <c r="O87" s="54">
        <v>5.0689999999999997E-3</v>
      </c>
      <c r="P87" s="54">
        <v>0</v>
      </c>
      <c r="Q87" s="54">
        <v>0.142514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226</v>
      </c>
      <c r="B88" s="84">
        <v>3.9006530000000001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3.900652</v>
      </c>
      <c r="J88" s="54">
        <v>0</v>
      </c>
      <c r="K88" s="54">
        <v>0</v>
      </c>
      <c r="L88" s="54">
        <v>9.9999999999999995E-7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252</v>
      </c>
      <c r="B89" s="84">
        <v>3.8316870000000001</v>
      </c>
      <c r="C89" s="54">
        <v>0</v>
      </c>
      <c r="D89" s="54">
        <v>0</v>
      </c>
      <c r="E89" s="54">
        <v>0</v>
      </c>
      <c r="F89" s="54">
        <v>0.23227400000000001</v>
      </c>
      <c r="G89" s="54">
        <v>0</v>
      </c>
      <c r="H89" s="54">
        <v>0.12697600000000001</v>
      </c>
      <c r="I89" s="54">
        <v>3.4724370000000002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251</v>
      </c>
      <c r="B90" s="84">
        <v>3.731636</v>
      </c>
      <c r="C90" s="54">
        <v>2.8870209999999998</v>
      </c>
      <c r="D90" s="54">
        <v>0</v>
      </c>
      <c r="E90" s="54">
        <v>0</v>
      </c>
      <c r="F90" s="54">
        <v>0.844615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365</v>
      </c>
      <c r="B91" s="84">
        <v>3.7110910000000001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3.7110910000000001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211</v>
      </c>
      <c r="B92" s="84">
        <v>3.4766919999999999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2.2049639999999999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2.9510999999999999E-2</v>
      </c>
      <c r="R92" s="54">
        <v>1.2422169999999999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209</v>
      </c>
      <c r="B93" s="84">
        <v>2.6171099999999998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0.19924600000000001</v>
      </c>
      <c r="I93" s="54">
        <v>2.4178639999999998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168</v>
      </c>
      <c r="B94" s="84">
        <v>2.5789020000000002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0.15989800000000001</v>
      </c>
      <c r="I94" s="54">
        <v>1.7304139999999999</v>
      </c>
      <c r="J94" s="54">
        <v>0</v>
      </c>
      <c r="K94" s="54">
        <v>0</v>
      </c>
      <c r="L94" s="54">
        <v>0</v>
      </c>
      <c r="M94" s="54">
        <v>0.158359</v>
      </c>
      <c r="N94" s="54">
        <v>0</v>
      </c>
      <c r="O94" s="54">
        <v>0.40308100000000002</v>
      </c>
      <c r="P94" s="54">
        <v>0</v>
      </c>
      <c r="Q94" s="54">
        <v>0</v>
      </c>
      <c r="R94" s="54">
        <v>2.7712000000000001E-2</v>
      </c>
      <c r="S94" s="54">
        <v>9.8239999999999994E-2</v>
      </c>
      <c r="T94" s="54">
        <v>0</v>
      </c>
      <c r="U94" s="54">
        <v>0</v>
      </c>
      <c r="V94" s="54">
        <v>0</v>
      </c>
      <c r="W94" s="54">
        <v>1.1980000000000001E-3</v>
      </c>
    </row>
    <row r="95" spans="1:23" x14ac:dyDescent="0.75">
      <c r="A95" s="44" t="s">
        <v>233</v>
      </c>
      <c r="B95" s="84">
        <v>2.5462590000000001</v>
      </c>
      <c r="C95" s="54">
        <v>0.20755399999999999</v>
      </c>
      <c r="D95" s="54">
        <v>0</v>
      </c>
      <c r="E95" s="54">
        <v>0</v>
      </c>
      <c r="F95" s="54">
        <v>0</v>
      </c>
      <c r="G95" s="54">
        <v>0</v>
      </c>
      <c r="H95" s="54">
        <v>0.41735299999999997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6.9431999999999994E-2</v>
      </c>
      <c r="S95" s="54">
        <v>0</v>
      </c>
      <c r="T95" s="54">
        <v>1.3868999999999999E-2</v>
      </c>
      <c r="U95" s="54">
        <v>0</v>
      </c>
      <c r="V95" s="54">
        <v>0</v>
      </c>
      <c r="W95" s="54">
        <v>1.8380510000000001</v>
      </c>
    </row>
    <row r="96" spans="1:23" x14ac:dyDescent="0.75">
      <c r="A96" s="44" t="s">
        <v>173</v>
      </c>
      <c r="B96" s="84">
        <v>2.294905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0.40445999999999999</v>
      </c>
      <c r="I96" s="54">
        <v>1.3472599999999999</v>
      </c>
      <c r="J96" s="54">
        <v>0</v>
      </c>
      <c r="K96" s="54">
        <v>0</v>
      </c>
      <c r="L96" s="54">
        <v>0</v>
      </c>
      <c r="M96" s="54">
        <v>0.15792</v>
      </c>
      <c r="N96" s="54">
        <v>0</v>
      </c>
      <c r="O96" s="54">
        <v>0</v>
      </c>
      <c r="P96" s="54">
        <v>0</v>
      </c>
      <c r="Q96" s="54">
        <v>6.2699999999999995E-4</v>
      </c>
      <c r="R96" s="54">
        <v>0.20841999999999999</v>
      </c>
      <c r="S96" s="54">
        <v>0</v>
      </c>
      <c r="T96" s="54">
        <v>0.17621800000000001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250</v>
      </c>
      <c r="B97" s="84">
        <v>2.2346279999999998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1.6380699999999999</v>
      </c>
      <c r="J97" s="54">
        <v>0</v>
      </c>
      <c r="K97" s="54">
        <v>0</v>
      </c>
      <c r="L97" s="54">
        <v>7.3879999999999996E-3</v>
      </c>
      <c r="M97" s="54">
        <v>0.52030600000000005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6.8863999999999995E-2</v>
      </c>
    </row>
    <row r="98" spans="1:23" x14ac:dyDescent="0.75">
      <c r="A98" s="44" t="s">
        <v>219</v>
      </c>
      <c r="B98" s="84">
        <v>2.0784180000000001</v>
      </c>
      <c r="C98" s="54">
        <v>0</v>
      </c>
      <c r="D98" s="54">
        <v>0</v>
      </c>
      <c r="E98" s="54">
        <v>0</v>
      </c>
      <c r="F98" s="54">
        <v>0.67679999999999996</v>
      </c>
      <c r="G98" s="54">
        <v>0</v>
      </c>
      <c r="H98" s="54">
        <v>0</v>
      </c>
      <c r="I98" s="54">
        <v>0.89879299999999995</v>
      </c>
      <c r="J98" s="54">
        <v>0</v>
      </c>
      <c r="K98" s="54">
        <v>0</v>
      </c>
      <c r="L98" s="54">
        <v>0.39178099999999999</v>
      </c>
      <c r="M98" s="54">
        <v>0</v>
      </c>
      <c r="N98" s="54">
        <v>0</v>
      </c>
      <c r="O98" s="54">
        <v>0</v>
      </c>
      <c r="P98" s="54">
        <v>0</v>
      </c>
      <c r="Q98" s="54">
        <v>0.110744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2.9999999999999997E-4</v>
      </c>
    </row>
    <row r="99" spans="1:23" x14ac:dyDescent="0.75">
      <c r="A99" s="44" t="s">
        <v>216</v>
      </c>
      <c r="B99" s="84">
        <v>2.0336799999999999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2.0136539999999998</v>
      </c>
      <c r="J99" s="54">
        <v>0</v>
      </c>
      <c r="K99" s="54">
        <v>0</v>
      </c>
      <c r="L99" s="54">
        <v>0</v>
      </c>
      <c r="M99" s="54">
        <v>3.5000000000000001E-3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7.0000000000000001E-3</v>
      </c>
      <c r="W99" s="54">
        <v>9.5259999999999997E-3</v>
      </c>
    </row>
    <row r="100" spans="1:23" x14ac:dyDescent="0.75">
      <c r="A100" s="44" t="s">
        <v>245</v>
      </c>
      <c r="B100" s="84">
        <v>1.959992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1.959992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247</v>
      </c>
      <c r="B101" s="84">
        <v>1.948223</v>
      </c>
      <c r="C101" s="54">
        <v>0</v>
      </c>
      <c r="D101" s="54">
        <v>0</v>
      </c>
      <c r="E101" s="54">
        <v>0</v>
      </c>
      <c r="F101" s="54">
        <v>0.11934</v>
      </c>
      <c r="G101" s="54">
        <v>0</v>
      </c>
      <c r="H101" s="54">
        <v>0.56125199999999997</v>
      </c>
      <c r="I101" s="54">
        <v>1.267631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165</v>
      </c>
      <c r="B102" s="84">
        <v>1.840185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0.325239</v>
      </c>
      <c r="N102" s="54">
        <v>0</v>
      </c>
      <c r="O102" s="54">
        <v>0</v>
      </c>
      <c r="P102" s="54">
        <v>0</v>
      </c>
      <c r="Q102" s="54">
        <v>1.424901</v>
      </c>
      <c r="R102" s="54">
        <v>7.8100000000000001E-4</v>
      </c>
      <c r="S102" s="54">
        <v>0</v>
      </c>
      <c r="T102" s="54">
        <v>8.8287000000000004E-2</v>
      </c>
      <c r="U102" s="54">
        <v>0</v>
      </c>
      <c r="V102" s="54">
        <v>0</v>
      </c>
      <c r="W102" s="54">
        <v>9.77E-4</v>
      </c>
    </row>
    <row r="103" spans="1:23" x14ac:dyDescent="0.75">
      <c r="A103" s="44" t="s">
        <v>230</v>
      </c>
      <c r="B103" s="84">
        <v>1.7731339999999998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1.7608239999999999</v>
      </c>
      <c r="J103" s="54">
        <v>0</v>
      </c>
      <c r="K103" s="54">
        <v>0</v>
      </c>
      <c r="L103" s="54">
        <v>7.175E-3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5.1349999999999998E-3</v>
      </c>
    </row>
    <row r="104" spans="1:23" x14ac:dyDescent="0.75">
      <c r="A104" s="44" t="s">
        <v>258</v>
      </c>
      <c r="B104" s="84">
        <v>1.686337</v>
      </c>
      <c r="C104" s="54">
        <v>0</v>
      </c>
      <c r="D104" s="54">
        <v>0</v>
      </c>
      <c r="E104" s="54">
        <v>0</v>
      </c>
      <c r="F104" s="54">
        <v>0.449546</v>
      </c>
      <c r="G104" s="54">
        <v>0</v>
      </c>
      <c r="H104" s="54">
        <v>0</v>
      </c>
      <c r="I104" s="54">
        <v>1.236791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210</v>
      </c>
      <c r="B105" s="84">
        <v>1.649848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1.560781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8.9066999999999993E-2</v>
      </c>
      <c r="V105" s="54">
        <v>0</v>
      </c>
      <c r="W105" s="54">
        <v>0</v>
      </c>
    </row>
    <row r="106" spans="1:23" x14ac:dyDescent="0.75">
      <c r="A106" s="44" t="s">
        <v>381</v>
      </c>
      <c r="B106" s="84">
        <v>1.6413979999999999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1.6413979999999999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253</v>
      </c>
      <c r="B107" s="84">
        <v>1.599785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0.19046399999999999</v>
      </c>
      <c r="I107" s="54">
        <v>1.409319</v>
      </c>
      <c r="J107" s="54">
        <v>0</v>
      </c>
      <c r="K107" s="54">
        <v>0</v>
      </c>
      <c r="L107" s="54">
        <v>1.9999999999999999E-6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222</v>
      </c>
      <c r="B108" s="84">
        <v>1.549858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0.748811</v>
      </c>
      <c r="J108" s="54">
        <v>0</v>
      </c>
      <c r="K108" s="54">
        <v>0</v>
      </c>
      <c r="L108" s="54">
        <v>6.7204E-2</v>
      </c>
      <c r="M108" s="54">
        <v>0</v>
      </c>
      <c r="N108" s="54">
        <v>0</v>
      </c>
      <c r="O108" s="54">
        <v>0.73268999999999995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1.1529999999999999E-3</v>
      </c>
    </row>
    <row r="109" spans="1:23" x14ac:dyDescent="0.75">
      <c r="A109" s="44" t="s">
        <v>202</v>
      </c>
      <c r="B109" s="84">
        <v>1.3310390000000001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1.3310390000000001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345</v>
      </c>
      <c r="B110" s="84">
        <v>1.276159</v>
      </c>
      <c r="C110" s="54">
        <v>0</v>
      </c>
      <c r="D110" s="54">
        <v>1.812E-3</v>
      </c>
      <c r="E110" s="54">
        <v>0</v>
      </c>
      <c r="F110" s="54">
        <v>0.719356</v>
      </c>
      <c r="G110" s="54">
        <v>0</v>
      </c>
      <c r="H110" s="54">
        <v>6.3488000000000003E-2</v>
      </c>
      <c r="I110" s="54">
        <v>0.435506</v>
      </c>
      <c r="J110" s="54">
        <v>0</v>
      </c>
      <c r="K110" s="54">
        <v>0</v>
      </c>
      <c r="L110" s="54">
        <v>0</v>
      </c>
      <c r="M110" s="54">
        <v>6.0600000000000003E-3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0.03</v>
      </c>
      <c r="T110" s="54">
        <v>0</v>
      </c>
      <c r="U110" s="54">
        <v>0</v>
      </c>
      <c r="V110" s="54">
        <v>2.5249999999999999E-3</v>
      </c>
      <c r="W110" s="54">
        <v>1.7412E-2</v>
      </c>
    </row>
    <row r="111" spans="1:23" x14ac:dyDescent="0.75">
      <c r="A111" s="44" t="s">
        <v>349</v>
      </c>
      <c r="B111" s="84">
        <v>1.2752169999999998</v>
      </c>
      <c r="C111" s="54">
        <v>0</v>
      </c>
      <c r="D111" s="54">
        <v>1.178E-3</v>
      </c>
      <c r="E111" s="54">
        <v>0</v>
      </c>
      <c r="F111" s="54">
        <v>0</v>
      </c>
      <c r="G111" s="54">
        <v>0</v>
      </c>
      <c r="H111" s="54">
        <v>0</v>
      </c>
      <c r="I111" s="54">
        <v>1.2727839999999999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1.255E-3</v>
      </c>
    </row>
    <row r="112" spans="1:23" x14ac:dyDescent="0.75">
      <c r="A112" s="44" t="s">
        <v>340</v>
      </c>
      <c r="B112" s="84">
        <v>1.158053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0.29144599999999998</v>
      </c>
      <c r="N112" s="54">
        <v>0</v>
      </c>
      <c r="O112" s="54">
        <v>0</v>
      </c>
      <c r="P112" s="54">
        <v>0</v>
      </c>
      <c r="Q112" s="54">
        <v>0.22863</v>
      </c>
      <c r="R112" s="54">
        <v>0.5625</v>
      </c>
      <c r="S112" s="54">
        <v>0</v>
      </c>
      <c r="T112" s="54">
        <v>0</v>
      </c>
      <c r="U112" s="54">
        <v>0</v>
      </c>
      <c r="V112" s="54">
        <v>0</v>
      </c>
      <c r="W112" s="54">
        <v>7.5477000000000002E-2</v>
      </c>
    </row>
    <row r="113" spans="1:23" x14ac:dyDescent="0.75">
      <c r="A113" s="44" t="s">
        <v>164</v>
      </c>
      <c r="B113" s="84">
        <v>1.148547</v>
      </c>
      <c r="C113" s="54">
        <v>0.12262000000000001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1.025927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256</v>
      </c>
      <c r="B114" s="84">
        <v>1.1382749999999999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0.35325699999999999</v>
      </c>
      <c r="I114" s="54">
        <v>0.28736699999999998</v>
      </c>
      <c r="J114" s="54">
        <v>0</v>
      </c>
      <c r="K114" s="54">
        <v>0</v>
      </c>
      <c r="L114" s="54">
        <v>5.0000000000000001E-3</v>
      </c>
      <c r="M114" s="54">
        <v>2.3500000000000001E-3</v>
      </c>
      <c r="N114" s="54">
        <v>0</v>
      </c>
      <c r="O114" s="54">
        <v>0</v>
      </c>
      <c r="P114" s="54">
        <v>0</v>
      </c>
      <c r="Q114" s="54">
        <v>3.0000000000000001E-3</v>
      </c>
      <c r="R114" s="54">
        <v>3.3300999999999997E-2</v>
      </c>
      <c r="S114" s="54">
        <v>0.42799999999999999</v>
      </c>
      <c r="T114" s="54">
        <v>0</v>
      </c>
      <c r="U114" s="54">
        <v>0</v>
      </c>
      <c r="V114" s="54">
        <v>4.4999999999999997E-3</v>
      </c>
      <c r="W114" s="54">
        <v>2.1499999999999998E-2</v>
      </c>
    </row>
    <row r="115" spans="1:23" x14ac:dyDescent="0.75">
      <c r="A115" s="44" t="s">
        <v>201</v>
      </c>
      <c r="B115" s="84">
        <v>1.109167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0.600997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0.50200500000000003</v>
      </c>
      <c r="T115" s="54">
        <v>0</v>
      </c>
      <c r="U115" s="54">
        <v>0</v>
      </c>
      <c r="V115" s="54">
        <v>0</v>
      </c>
      <c r="W115" s="54">
        <v>6.1650000000000003E-3</v>
      </c>
    </row>
    <row r="116" spans="1:23" x14ac:dyDescent="0.75">
      <c r="A116" s="44" t="s">
        <v>192</v>
      </c>
      <c r="B116" s="84">
        <v>1.1078920000000001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0.62493799999999999</v>
      </c>
      <c r="I116" s="54">
        <v>0.48295399999999999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75">
      <c r="A117" s="44" t="s">
        <v>263</v>
      </c>
      <c r="B117" s="84">
        <v>1.087513</v>
      </c>
      <c r="C117" s="54">
        <v>0</v>
      </c>
      <c r="D117" s="54">
        <v>0</v>
      </c>
      <c r="E117" s="54">
        <v>0</v>
      </c>
      <c r="F117" s="54">
        <v>0.32700299999999999</v>
      </c>
      <c r="G117" s="54">
        <v>0</v>
      </c>
      <c r="H117" s="54">
        <v>0</v>
      </c>
      <c r="I117" s="54">
        <v>9.1800000000000007E-2</v>
      </c>
      <c r="J117" s="54">
        <v>0</v>
      </c>
      <c r="K117" s="54">
        <v>0</v>
      </c>
      <c r="L117" s="54">
        <v>9.6249999999999999E-3</v>
      </c>
      <c r="M117" s="54">
        <v>0</v>
      </c>
      <c r="N117" s="54">
        <v>0</v>
      </c>
      <c r="O117" s="54">
        <v>0</v>
      </c>
      <c r="P117" s="54">
        <v>0</v>
      </c>
      <c r="Q117" s="54">
        <v>0.65908500000000003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199</v>
      </c>
      <c r="B118" s="84">
        <v>1.0821419999999999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0.87231199999999998</v>
      </c>
      <c r="J118" s="54">
        <v>0</v>
      </c>
      <c r="K118" s="54">
        <v>0</v>
      </c>
      <c r="L118" s="54">
        <v>0</v>
      </c>
      <c r="M118" s="54">
        <v>0.20982999999999999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196</v>
      </c>
      <c r="B119" s="84">
        <v>1.0644960000000001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0.84847700000000004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0.21601899999999999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368</v>
      </c>
      <c r="B120" s="84">
        <v>0.944156</v>
      </c>
      <c r="C120" s="54">
        <v>0.944156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347</v>
      </c>
      <c r="B121" s="84">
        <v>0.88741000000000003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0.69964599999999999</v>
      </c>
      <c r="I121" s="54">
        <v>0.18446499999999999</v>
      </c>
      <c r="J121" s="54">
        <v>0</v>
      </c>
      <c r="K121" s="54">
        <v>0</v>
      </c>
      <c r="L121" s="54">
        <v>1.9999999999999999E-6</v>
      </c>
      <c r="M121" s="54">
        <v>9.9999999999999995E-7</v>
      </c>
      <c r="N121" s="54">
        <v>0</v>
      </c>
      <c r="O121" s="54">
        <v>0</v>
      </c>
      <c r="P121" s="54">
        <v>0</v>
      </c>
      <c r="Q121" s="54">
        <v>0</v>
      </c>
      <c r="R121" s="54">
        <v>3.2950000000000002E-3</v>
      </c>
      <c r="S121" s="54">
        <v>0</v>
      </c>
      <c r="T121" s="54">
        <v>0</v>
      </c>
      <c r="U121" s="54">
        <v>0</v>
      </c>
      <c r="V121" s="54">
        <v>9.9999999999999995E-7</v>
      </c>
      <c r="W121" s="54">
        <v>0</v>
      </c>
    </row>
    <row r="122" spans="1:23" x14ac:dyDescent="0.75">
      <c r="A122" s="44" t="s">
        <v>257</v>
      </c>
      <c r="B122" s="84">
        <v>0.874251</v>
      </c>
      <c r="C122" s="54">
        <v>0</v>
      </c>
      <c r="D122" s="54">
        <v>1.4139999999999999E-3</v>
      </c>
      <c r="E122" s="54">
        <v>0</v>
      </c>
      <c r="F122" s="54">
        <v>0</v>
      </c>
      <c r="G122" s="54">
        <v>0</v>
      </c>
      <c r="H122" s="54">
        <v>0</v>
      </c>
      <c r="I122" s="54">
        <v>0.72963</v>
      </c>
      <c r="J122" s="54">
        <v>0</v>
      </c>
      <c r="K122" s="54">
        <v>0</v>
      </c>
      <c r="L122" s="54">
        <v>0</v>
      </c>
      <c r="M122" s="54">
        <v>2.4684000000000001E-2</v>
      </c>
      <c r="N122" s="54">
        <v>0</v>
      </c>
      <c r="O122" s="54">
        <v>2.323E-3</v>
      </c>
      <c r="P122" s="54">
        <v>0</v>
      </c>
      <c r="Q122" s="54">
        <v>2.5000000000000001E-3</v>
      </c>
      <c r="R122" s="54">
        <v>0</v>
      </c>
      <c r="S122" s="54">
        <v>0.106</v>
      </c>
      <c r="T122" s="54">
        <v>0</v>
      </c>
      <c r="U122" s="54">
        <v>0</v>
      </c>
      <c r="V122" s="54">
        <v>0</v>
      </c>
      <c r="W122" s="54">
        <v>7.7000000000000002E-3</v>
      </c>
    </row>
    <row r="123" spans="1:23" x14ac:dyDescent="0.75">
      <c r="A123" s="44" t="s">
        <v>342</v>
      </c>
      <c r="B123" s="84">
        <v>0.87304399999999993</v>
      </c>
      <c r="C123" s="54">
        <v>0</v>
      </c>
      <c r="D123" s="54">
        <v>0</v>
      </c>
      <c r="E123" s="54">
        <v>0</v>
      </c>
      <c r="F123" s="54">
        <v>0.597472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7.273E-3</v>
      </c>
      <c r="N123" s="54">
        <v>0</v>
      </c>
      <c r="O123" s="54">
        <v>0</v>
      </c>
      <c r="P123" s="54">
        <v>0</v>
      </c>
      <c r="Q123" s="54">
        <v>1.2849999999999999E-3</v>
      </c>
      <c r="R123" s="54">
        <v>0.233906</v>
      </c>
      <c r="S123" s="54">
        <v>0</v>
      </c>
      <c r="T123" s="54">
        <v>0</v>
      </c>
      <c r="U123" s="54">
        <v>0</v>
      </c>
      <c r="V123" s="54">
        <v>2.323E-3</v>
      </c>
      <c r="W123" s="54">
        <v>3.0785E-2</v>
      </c>
    </row>
    <row r="124" spans="1:23" x14ac:dyDescent="0.75">
      <c r="A124" s="44" t="s">
        <v>200</v>
      </c>
      <c r="B124" s="84">
        <v>0.78322599999999998</v>
      </c>
      <c r="C124" s="54">
        <v>0</v>
      </c>
      <c r="D124" s="54">
        <v>0</v>
      </c>
      <c r="E124" s="54">
        <v>0</v>
      </c>
      <c r="F124" s="54">
        <v>0</v>
      </c>
      <c r="G124" s="54">
        <v>9.5824000000000006E-2</v>
      </c>
      <c r="H124" s="54">
        <v>0</v>
      </c>
      <c r="I124" s="54">
        <v>0</v>
      </c>
      <c r="J124" s="54">
        <v>0</v>
      </c>
      <c r="K124" s="54">
        <v>2.2099000000000001E-2</v>
      </c>
      <c r="L124" s="54">
        <v>0</v>
      </c>
      <c r="M124" s="54">
        <v>0</v>
      </c>
      <c r="N124" s="54">
        <v>0</v>
      </c>
      <c r="O124" s="54">
        <v>3.0713000000000001E-2</v>
      </c>
      <c r="P124" s="54">
        <v>0</v>
      </c>
      <c r="Q124" s="54">
        <v>4.3241000000000002E-2</v>
      </c>
      <c r="R124" s="54">
        <v>0.55388999999999999</v>
      </c>
      <c r="S124" s="54">
        <v>0</v>
      </c>
      <c r="T124" s="54">
        <v>3.4069000000000002E-2</v>
      </c>
      <c r="U124" s="54">
        <v>0</v>
      </c>
      <c r="V124" s="54">
        <v>0</v>
      </c>
      <c r="W124" s="54">
        <v>3.3899999999999998E-3</v>
      </c>
    </row>
    <row r="125" spans="1:23" x14ac:dyDescent="0.75">
      <c r="A125" s="44" t="s">
        <v>227</v>
      </c>
      <c r="B125" s="84">
        <v>0.74512800000000001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0.60035400000000005</v>
      </c>
      <c r="J125" s="54">
        <v>0</v>
      </c>
      <c r="K125" s="54">
        <v>0</v>
      </c>
      <c r="L125" s="54">
        <v>0</v>
      </c>
      <c r="M125" s="54">
        <v>0.14477400000000001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238</v>
      </c>
      <c r="B126" s="84">
        <v>0.694546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0.694546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255</v>
      </c>
      <c r="B127" s="84">
        <v>0.69418199999999997</v>
      </c>
      <c r="C127" s="54">
        <v>0</v>
      </c>
      <c r="D127" s="54">
        <v>0</v>
      </c>
      <c r="E127" s="54">
        <v>0</v>
      </c>
      <c r="F127" s="54">
        <v>2.7629999999999998E-2</v>
      </c>
      <c r="G127" s="54">
        <v>0.38678600000000002</v>
      </c>
      <c r="H127" s="54">
        <v>9.5999999999999992E-3</v>
      </c>
      <c r="I127" s="54">
        <v>3.3999999999999998E-3</v>
      </c>
      <c r="J127" s="54">
        <v>0</v>
      </c>
      <c r="K127" s="54">
        <v>0</v>
      </c>
      <c r="L127" s="54">
        <v>0</v>
      </c>
      <c r="M127" s="54">
        <v>1.389E-2</v>
      </c>
      <c r="N127" s="54">
        <v>0</v>
      </c>
      <c r="O127" s="54">
        <v>8.9999999999999998E-4</v>
      </c>
      <c r="P127" s="54">
        <v>0</v>
      </c>
      <c r="Q127" s="54">
        <v>4.0099999999999997E-2</v>
      </c>
      <c r="R127" s="54">
        <v>6.207E-2</v>
      </c>
      <c r="S127" s="54">
        <v>3.0000000000000001E-3</v>
      </c>
      <c r="T127" s="54">
        <v>0</v>
      </c>
      <c r="U127" s="54">
        <v>0</v>
      </c>
      <c r="V127" s="54">
        <v>4.845E-2</v>
      </c>
      <c r="W127" s="54">
        <v>9.8355999999999999E-2</v>
      </c>
    </row>
    <row r="128" spans="1:23" x14ac:dyDescent="0.75">
      <c r="A128" s="44" t="s">
        <v>366</v>
      </c>
      <c r="B128" s="84">
        <v>0.65284500000000001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0.65284500000000001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261</v>
      </c>
      <c r="B129" s="84">
        <v>0.63697499999999996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0.63697499999999996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237</v>
      </c>
      <c r="B130" s="84">
        <v>0.59274199999999999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0.35423399999999999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0.238508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205</v>
      </c>
      <c r="B131" s="84">
        <v>0.59204500000000004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0.36083500000000002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0.23121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188</v>
      </c>
      <c r="B132" s="84">
        <v>0.58060299999999998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4.9100000000000003E-3</v>
      </c>
      <c r="I132" s="54">
        <v>9.8999999999999999E-4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3.7500000000000001E-4</v>
      </c>
      <c r="R132" s="54">
        <v>0.56750299999999998</v>
      </c>
      <c r="S132" s="54">
        <v>0</v>
      </c>
      <c r="T132" s="54">
        <v>0</v>
      </c>
      <c r="U132" s="54">
        <v>0</v>
      </c>
      <c r="V132" s="54">
        <v>0</v>
      </c>
      <c r="W132" s="54">
        <v>6.8250000000000003E-3</v>
      </c>
    </row>
    <row r="133" spans="1:23" x14ac:dyDescent="0.75">
      <c r="A133" s="44" t="s">
        <v>353</v>
      </c>
      <c r="B133" s="84">
        <v>3.7849630000000007</v>
      </c>
      <c r="C133" s="54">
        <v>0.11845899999999999</v>
      </c>
      <c r="D133" s="54">
        <v>9.2449999999999997E-3</v>
      </c>
      <c r="E133" s="54">
        <v>0</v>
      </c>
      <c r="F133" s="54">
        <v>0.40910399999999997</v>
      </c>
      <c r="G133" s="54">
        <v>3.5335999999999999E-2</v>
      </c>
      <c r="H133" s="54">
        <v>0.44767000000000001</v>
      </c>
      <c r="I133" s="54">
        <v>1.924839</v>
      </c>
      <c r="J133" s="54">
        <v>0</v>
      </c>
      <c r="K133" s="54">
        <v>3.57E-4</v>
      </c>
      <c r="L133" s="54">
        <v>0</v>
      </c>
      <c r="M133" s="54">
        <v>1.25E-3</v>
      </c>
      <c r="N133" s="54">
        <v>0</v>
      </c>
      <c r="O133" s="54">
        <v>0.40182399999999996</v>
      </c>
      <c r="P133" s="54">
        <v>0</v>
      </c>
      <c r="Q133" s="54">
        <v>0.116884</v>
      </c>
      <c r="R133" s="54">
        <v>5.6100999999999998E-2</v>
      </c>
      <c r="S133" s="54">
        <v>4.0974999999999998E-2</v>
      </c>
      <c r="T133" s="54">
        <v>0.17388899999999999</v>
      </c>
      <c r="U133" s="54">
        <v>0</v>
      </c>
      <c r="V133" s="54">
        <v>5.0000000000000001E-4</v>
      </c>
      <c r="W133" s="54">
        <v>4.8530000000000004E-2</v>
      </c>
    </row>
    <row r="134" spans="1:23" x14ac:dyDescent="0.75">
      <c r="A134" s="124" t="s">
        <v>283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222" t="s">
        <v>284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285</v>
      </c>
      <c r="C3" s="28" t="s">
        <v>14</v>
      </c>
      <c r="D3" s="28" t="s">
        <v>13</v>
      </c>
      <c r="E3" s="28" t="s">
        <v>14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24"/>
      <c r="C5" s="217" t="s">
        <v>279</v>
      </c>
      <c r="D5" s="218"/>
      <c r="E5" s="219"/>
      <c r="J5" s="25"/>
      <c r="K5" s="25"/>
    </row>
    <row r="6" spans="1:11" ht="20.5" x14ac:dyDescent="0.75">
      <c r="A6" s="153" t="s">
        <v>29</v>
      </c>
      <c r="B6" s="31" t="s">
        <v>0</v>
      </c>
      <c r="C6" s="32">
        <v>23708.139263999998</v>
      </c>
      <c r="D6" s="32">
        <v>18548.600393999997</v>
      </c>
      <c r="E6" s="32">
        <v>11305.706620000001</v>
      </c>
      <c r="J6" s="25"/>
      <c r="K6" s="25"/>
    </row>
    <row r="7" spans="1:11" ht="20.5" x14ac:dyDescent="0.75">
      <c r="A7" s="154"/>
      <c r="B7" s="34" t="s">
        <v>311</v>
      </c>
      <c r="C7" s="35">
        <v>5511.6914269999997</v>
      </c>
      <c r="D7" s="35">
        <v>3819.2414829999998</v>
      </c>
      <c r="E7" s="35">
        <v>2649.0577720000001</v>
      </c>
      <c r="G7" s="36"/>
      <c r="H7" s="37"/>
      <c r="I7" s="37"/>
      <c r="J7" s="25"/>
      <c r="K7" s="25"/>
    </row>
    <row r="8" spans="1:11" ht="20.5" x14ac:dyDescent="0.75">
      <c r="A8" s="155"/>
      <c r="B8" s="39" t="s">
        <v>37</v>
      </c>
      <c r="C8" s="40">
        <v>4294.6205710000004</v>
      </c>
      <c r="D8" s="40">
        <v>3062.012491</v>
      </c>
      <c r="E8" s="40">
        <v>2188.9510070000001</v>
      </c>
      <c r="G8" s="36"/>
      <c r="H8" s="37"/>
      <c r="I8" s="37"/>
      <c r="J8" s="25"/>
      <c r="K8" s="25"/>
    </row>
    <row r="9" spans="1:11" ht="20.5" x14ac:dyDescent="0.75">
      <c r="A9" s="154"/>
      <c r="B9" s="34" t="s">
        <v>313</v>
      </c>
      <c r="C9" s="35">
        <v>3540.2981089999998</v>
      </c>
      <c r="D9" s="35">
        <v>2747.2385290000002</v>
      </c>
      <c r="E9" s="35">
        <v>1975.1566210000001</v>
      </c>
      <c r="G9" s="36"/>
      <c r="H9" s="37"/>
      <c r="I9" s="37"/>
      <c r="J9" s="25"/>
      <c r="K9" s="25"/>
    </row>
    <row r="10" spans="1:11" ht="20.5" x14ac:dyDescent="0.75">
      <c r="A10" s="155"/>
      <c r="B10" s="39" t="s">
        <v>312</v>
      </c>
      <c r="C10" s="40">
        <v>3332.362439</v>
      </c>
      <c r="D10" s="40">
        <v>2983.1269820000002</v>
      </c>
      <c r="E10" s="40">
        <v>1882.81177</v>
      </c>
      <c r="G10" s="36"/>
      <c r="H10" s="37"/>
      <c r="I10" s="37"/>
      <c r="J10" s="25"/>
      <c r="K10" s="25"/>
    </row>
    <row r="11" spans="1:11" ht="20.5" x14ac:dyDescent="0.75">
      <c r="A11" s="154"/>
      <c r="B11" s="34" t="s">
        <v>314</v>
      </c>
      <c r="C11" s="35">
        <v>2304.686588</v>
      </c>
      <c r="D11" s="35">
        <v>1357.336689</v>
      </c>
      <c r="E11" s="35">
        <v>1138.379553</v>
      </c>
      <c r="G11" s="36"/>
      <c r="H11" s="37"/>
      <c r="I11" s="37"/>
      <c r="J11" s="25"/>
      <c r="K11" s="25"/>
    </row>
    <row r="12" spans="1:11" ht="20.5" x14ac:dyDescent="0.75">
      <c r="A12" s="155"/>
      <c r="B12" s="39" t="s">
        <v>315</v>
      </c>
      <c r="C12" s="40">
        <v>1872.7853540000001</v>
      </c>
      <c r="D12" s="40">
        <v>2293.3816430000002</v>
      </c>
      <c r="E12" s="40">
        <v>549.70238600000005</v>
      </c>
      <c r="G12" s="36"/>
      <c r="H12" s="37"/>
      <c r="I12" s="37"/>
      <c r="J12" s="25"/>
      <c r="K12" s="25"/>
    </row>
    <row r="13" spans="1:11" ht="20.5" x14ac:dyDescent="0.75">
      <c r="A13" s="154"/>
      <c r="B13" s="34" t="s">
        <v>316</v>
      </c>
      <c r="C13" s="35">
        <v>949.155126</v>
      </c>
      <c r="D13" s="35">
        <v>793.29402300000004</v>
      </c>
      <c r="E13" s="35">
        <v>162.90168700000001</v>
      </c>
      <c r="G13" s="36"/>
      <c r="H13" s="37"/>
      <c r="I13" s="37"/>
      <c r="J13" s="25"/>
      <c r="K13" s="25"/>
    </row>
    <row r="14" spans="1:11" ht="20.5" x14ac:dyDescent="0.75">
      <c r="A14" s="155"/>
      <c r="B14" s="39" t="s">
        <v>317</v>
      </c>
      <c r="C14" s="40">
        <v>734.30532700000003</v>
      </c>
      <c r="D14" s="40">
        <v>472.07795299999998</v>
      </c>
      <c r="E14" s="40">
        <v>394.48673600000001</v>
      </c>
      <c r="G14" s="36"/>
      <c r="H14" s="37"/>
      <c r="I14" s="37"/>
      <c r="J14" s="25"/>
      <c r="K14" s="25"/>
    </row>
    <row r="15" spans="1:11" ht="20.5" x14ac:dyDescent="0.75">
      <c r="A15" s="154"/>
      <c r="B15" s="34" t="s">
        <v>318</v>
      </c>
      <c r="C15" s="35">
        <v>582.35802899999999</v>
      </c>
      <c r="D15" s="35">
        <v>410.93741999999997</v>
      </c>
      <c r="E15" s="35">
        <v>146.01499999999999</v>
      </c>
      <c r="G15" s="36"/>
      <c r="H15" s="37"/>
      <c r="I15" s="37"/>
      <c r="J15" s="25"/>
      <c r="K15" s="25"/>
    </row>
    <row r="16" spans="1:11" ht="20.5" x14ac:dyDescent="0.75">
      <c r="A16" s="155"/>
      <c r="B16" s="39" t="s">
        <v>319</v>
      </c>
      <c r="C16" s="40">
        <v>351.69014499999997</v>
      </c>
      <c r="D16" s="40">
        <v>259.28775000000002</v>
      </c>
      <c r="E16" s="40">
        <v>199.05077700000001</v>
      </c>
      <c r="G16" s="36"/>
      <c r="H16" s="37"/>
      <c r="I16" s="37"/>
      <c r="J16" s="25"/>
      <c r="K16" s="25"/>
    </row>
    <row r="17" spans="1:11" ht="20.5" x14ac:dyDescent="0.75">
      <c r="A17" s="154"/>
      <c r="B17" s="34" t="s">
        <v>320</v>
      </c>
      <c r="C17" s="35">
        <v>229.187399</v>
      </c>
      <c r="D17" s="35">
        <v>223.290493</v>
      </c>
      <c r="E17" s="35">
        <v>14.389561</v>
      </c>
      <c r="G17" s="36"/>
      <c r="H17" s="37"/>
      <c r="I17" s="37"/>
      <c r="J17" s="25"/>
      <c r="K17" s="25"/>
    </row>
    <row r="18" spans="1:11" ht="20.5" x14ac:dyDescent="0.75">
      <c r="A18" s="155"/>
      <c r="B18" s="39" t="s">
        <v>321</v>
      </c>
      <c r="C18" s="40">
        <v>4.9987500000000002</v>
      </c>
      <c r="D18" s="40">
        <v>87.537064999999998</v>
      </c>
      <c r="E18" s="40">
        <v>4.80375</v>
      </c>
      <c r="G18" s="36"/>
      <c r="H18" s="37"/>
      <c r="I18" s="37"/>
      <c r="J18" s="25"/>
      <c r="K18" s="25"/>
    </row>
    <row r="19" spans="1:11" ht="20.5" x14ac:dyDescent="0.75">
      <c r="A19" s="154"/>
      <c r="B19" s="34" t="s">
        <v>337</v>
      </c>
      <c r="C19" s="35">
        <v>0</v>
      </c>
      <c r="D19" s="35">
        <v>22.5</v>
      </c>
      <c r="E19" s="35">
        <v>0</v>
      </c>
      <c r="G19" s="36"/>
      <c r="H19" s="37"/>
      <c r="I19" s="37"/>
      <c r="J19" s="25"/>
      <c r="K19" s="25"/>
    </row>
    <row r="20" spans="1:11" ht="20.5" x14ac:dyDescent="0.75">
      <c r="A20" s="154"/>
      <c r="B20" s="34" t="s">
        <v>363</v>
      </c>
      <c r="C20" s="35">
        <v>0</v>
      </c>
      <c r="D20" s="35">
        <v>17.337872999999998</v>
      </c>
      <c r="E20" s="35">
        <v>0</v>
      </c>
      <c r="G20" s="36"/>
      <c r="H20" s="37"/>
      <c r="I20" s="37"/>
      <c r="J20" s="25"/>
      <c r="K20" s="25"/>
    </row>
    <row r="21" spans="1:11" ht="20.5" x14ac:dyDescent="0.75">
      <c r="A21" s="153" t="s">
        <v>30</v>
      </c>
      <c r="B21" s="31" t="s">
        <v>67</v>
      </c>
      <c r="C21" s="32">
        <v>4759.1203550000009</v>
      </c>
      <c r="D21" s="32">
        <v>4780.2834539999985</v>
      </c>
      <c r="E21" s="32">
        <v>3850.116728</v>
      </c>
      <c r="J21" s="25"/>
      <c r="K21" s="25"/>
    </row>
    <row r="22" spans="1:11" ht="20.5" x14ac:dyDescent="0.75">
      <c r="A22" s="154"/>
      <c r="B22" s="34" t="s">
        <v>322</v>
      </c>
      <c r="C22" s="35">
        <v>2169.7395339999998</v>
      </c>
      <c r="D22" s="35">
        <v>1807.918175</v>
      </c>
      <c r="E22" s="35">
        <v>1477.6094820000001</v>
      </c>
      <c r="G22" s="36"/>
      <c r="J22" s="25"/>
      <c r="K22" s="25"/>
    </row>
    <row r="23" spans="1:11" ht="20.5" x14ac:dyDescent="0.75">
      <c r="A23" s="155"/>
      <c r="B23" s="39" t="s">
        <v>323</v>
      </c>
      <c r="C23" s="40">
        <v>762.68010200000003</v>
      </c>
      <c r="D23" s="40">
        <v>752.02703899999995</v>
      </c>
      <c r="E23" s="40">
        <v>558.19813099999999</v>
      </c>
      <c r="G23" s="36"/>
      <c r="J23" s="25"/>
      <c r="K23" s="25"/>
    </row>
    <row r="24" spans="1:11" ht="20.5" x14ac:dyDescent="0.75">
      <c r="A24" s="154"/>
      <c r="B24" s="34" t="s">
        <v>32</v>
      </c>
      <c r="C24" s="35">
        <v>374.75830400000001</v>
      </c>
      <c r="D24" s="35">
        <v>614.25676399999998</v>
      </c>
      <c r="E24" s="35">
        <v>327.41502700000001</v>
      </c>
      <c r="G24" s="36"/>
      <c r="J24" s="25"/>
      <c r="K24" s="25"/>
    </row>
    <row r="25" spans="1:11" ht="20.5" x14ac:dyDescent="0.75">
      <c r="A25" s="155"/>
      <c r="B25" s="39" t="s">
        <v>324</v>
      </c>
      <c r="C25" s="40">
        <v>464.11041799999998</v>
      </c>
      <c r="D25" s="40">
        <v>378.05118499999998</v>
      </c>
      <c r="E25" s="40">
        <v>360.94917900000002</v>
      </c>
      <c r="G25" s="36"/>
      <c r="J25" s="25"/>
      <c r="K25" s="25"/>
    </row>
    <row r="26" spans="1:11" ht="20.5" x14ac:dyDescent="0.75">
      <c r="A26" s="154"/>
      <c r="B26" s="34" t="s">
        <v>325</v>
      </c>
      <c r="C26" s="35">
        <v>355.94761499999998</v>
      </c>
      <c r="D26" s="35">
        <v>362.61372599999999</v>
      </c>
      <c r="E26" s="35">
        <v>354.07142700000003</v>
      </c>
      <c r="G26" s="36"/>
      <c r="J26" s="25"/>
      <c r="K26" s="25"/>
    </row>
    <row r="27" spans="1:11" ht="20.5" x14ac:dyDescent="0.75">
      <c r="A27" s="155"/>
      <c r="B27" s="39" t="s">
        <v>326</v>
      </c>
      <c r="C27" s="40">
        <v>349.763552</v>
      </c>
      <c r="D27" s="40">
        <v>299.33627999999999</v>
      </c>
      <c r="E27" s="40">
        <v>262.59459600000002</v>
      </c>
      <c r="G27" s="36"/>
      <c r="J27" s="25"/>
      <c r="K27" s="25"/>
    </row>
    <row r="28" spans="1:11" ht="20.5" x14ac:dyDescent="0.75">
      <c r="A28" s="154"/>
      <c r="B28" s="34" t="s">
        <v>307</v>
      </c>
      <c r="C28" s="35">
        <v>80.987966</v>
      </c>
      <c r="D28" s="35">
        <v>182.425071</v>
      </c>
      <c r="E28" s="35">
        <v>158.938422</v>
      </c>
      <c r="G28" s="36"/>
      <c r="J28" s="25"/>
      <c r="K28" s="25"/>
    </row>
    <row r="29" spans="1:11" ht="20.149999999999999" customHeight="1" x14ac:dyDescent="0.75">
      <c r="A29" s="155"/>
      <c r="B29" s="39" t="s">
        <v>327</v>
      </c>
      <c r="C29" s="40">
        <v>84.279638000000006</v>
      </c>
      <c r="D29" s="40">
        <v>150.49815699999999</v>
      </c>
      <c r="E29" s="40">
        <v>147.91405399999999</v>
      </c>
      <c r="G29" s="36"/>
      <c r="J29" s="25"/>
      <c r="K29" s="25"/>
    </row>
    <row r="30" spans="1:11" ht="20.149999999999999" customHeight="1" x14ac:dyDescent="0.75">
      <c r="A30" s="154"/>
      <c r="B30" s="34" t="s">
        <v>329</v>
      </c>
      <c r="C30" s="35">
        <v>55.858263999999998</v>
      </c>
      <c r="D30" s="35">
        <v>96.105099999999993</v>
      </c>
      <c r="E30" s="35">
        <v>81.88879</v>
      </c>
      <c r="G30" s="36"/>
      <c r="J30" s="25"/>
      <c r="K30" s="25"/>
    </row>
    <row r="31" spans="1:11" ht="20.149999999999999" customHeight="1" x14ac:dyDescent="0.75">
      <c r="A31" s="155"/>
      <c r="B31" s="39" t="s">
        <v>328</v>
      </c>
      <c r="C31" s="40">
        <v>39.867913000000001</v>
      </c>
      <c r="D31" s="40">
        <v>60.925541000000003</v>
      </c>
      <c r="E31" s="40">
        <v>60.826780999999997</v>
      </c>
      <c r="G31" s="36"/>
      <c r="J31" s="25"/>
      <c r="K31" s="25"/>
    </row>
    <row r="32" spans="1:11" ht="20.149999999999999" customHeight="1" x14ac:dyDescent="0.75">
      <c r="A32" s="154"/>
      <c r="B32" s="34" t="s">
        <v>330</v>
      </c>
      <c r="C32" s="35">
        <v>21.050996999999999</v>
      </c>
      <c r="D32" s="35">
        <v>60.12894</v>
      </c>
      <c r="E32" s="35">
        <v>48.118737000000003</v>
      </c>
      <c r="G32" s="36"/>
      <c r="J32" s="25"/>
      <c r="K32" s="25"/>
    </row>
    <row r="33" spans="1:11" ht="20.149999999999999" customHeight="1" x14ac:dyDescent="0.75">
      <c r="A33" s="155"/>
      <c r="B33" s="39" t="s">
        <v>63</v>
      </c>
      <c r="C33" s="40">
        <v>7.6051999999999995E-2</v>
      </c>
      <c r="D33" s="40">
        <v>15.997476000000001</v>
      </c>
      <c r="E33" s="40">
        <v>11.592102000000001</v>
      </c>
      <c r="G33" s="36"/>
      <c r="J33" s="25"/>
      <c r="K33" s="25"/>
    </row>
    <row r="34" spans="1:11" ht="20.149999999999999" customHeight="1" x14ac:dyDescent="0.75">
      <c r="A34" s="153" t="s">
        <v>31</v>
      </c>
      <c r="B34" s="31" t="s">
        <v>0</v>
      </c>
      <c r="C34" s="32">
        <v>2236.2312630000001</v>
      </c>
      <c r="D34" s="32">
        <v>3411.510929</v>
      </c>
      <c r="E34" s="32">
        <v>1733.5066750000001</v>
      </c>
      <c r="G34" s="36"/>
      <c r="H34" s="36"/>
      <c r="I34" s="45"/>
      <c r="J34" s="25"/>
      <c r="K34" s="25"/>
    </row>
    <row r="35" spans="1:11" ht="20.149999999999999" customHeight="1" x14ac:dyDescent="0.75">
      <c r="A35" s="154"/>
      <c r="B35" s="34" t="s">
        <v>331</v>
      </c>
      <c r="C35" s="35">
        <v>1050.5720590000001</v>
      </c>
      <c r="D35" s="35">
        <v>1754.47498</v>
      </c>
      <c r="E35" s="35">
        <v>606.49649999999997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9" t="s">
        <v>332</v>
      </c>
      <c r="C36" s="40">
        <v>864.95957499999997</v>
      </c>
      <c r="D36" s="40">
        <v>1362.504635</v>
      </c>
      <c r="E36" s="40">
        <v>1024.202487</v>
      </c>
      <c r="G36" s="36"/>
      <c r="H36" s="36"/>
      <c r="I36" s="45"/>
      <c r="J36" s="25"/>
      <c r="K36" s="25"/>
    </row>
    <row r="37" spans="1:11" ht="20.149999999999999" customHeight="1" x14ac:dyDescent="0.75">
      <c r="A37" s="154"/>
      <c r="B37" s="34" t="s">
        <v>333</v>
      </c>
      <c r="C37" s="35">
        <v>320.30961400000001</v>
      </c>
      <c r="D37" s="35">
        <v>293.722354</v>
      </c>
      <c r="E37" s="35">
        <v>102.340807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9" t="s">
        <v>334</v>
      </c>
      <c r="C38" s="40">
        <v>0.27442100000000003</v>
      </c>
      <c r="D38" s="40">
        <v>0.804373</v>
      </c>
      <c r="E38" s="40">
        <v>0.46266800000000002</v>
      </c>
      <c r="G38" s="36"/>
      <c r="H38" s="36"/>
      <c r="I38" s="45"/>
      <c r="J38" s="25"/>
      <c r="K38" s="25"/>
    </row>
    <row r="39" spans="1:11" ht="20.149999999999999" customHeight="1" x14ac:dyDescent="0.75">
      <c r="A39" s="154"/>
      <c r="B39" s="34" t="s">
        <v>64</v>
      </c>
      <c r="C39" s="35">
        <v>0.10395</v>
      </c>
      <c r="D39" s="35">
        <v>8.9999999999999998E-4</v>
      </c>
      <c r="E39" s="35">
        <v>2.1299999999999999E-3</v>
      </c>
      <c r="G39" s="36"/>
      <c r="H39" s="36"/>
      <c r="I39" s="45"/>
      <c r="J39" s="25"/>
      <c r="K39" s="25"/>
    </row>
    <row r="40" spans="1:11" ht="20.149999999999999" customHeight="1" x14ac:dyDescent="0.75">
      <c r="A40" s="155"/>
      <c r="B40" s="39" t="s">
        <v>336</v>
      </c>
      <c r="C40" s="40">
        <v>8.8190000000000004E-3</v>
      </c>
      <c r="D40" s="40">
        <v>1.887E-3</v>
      </c>
      <c r="E40" s="40">
        <v>1.1900000000000001E-4</v>
      </c>
      <c r="G40" s="36"/>
      <c r="H40" s="36"/>
      <c r="I40" s="45"/>
      <c r="J40" s="25"/>
      <c r="K40" s="25"/>
    </row>
    <row r="41" spans="1:11" ht="20.149999999999999" customHeight="1" x14ac:dyDescent="0.75">
      <c r="A41" s="154"/>
      <c r="B41" s="34" t="s">
        <v>335</v>
      </c>
      <c r="C41" s="35">
        <v>2.8249999999999998E-3</v>
      </c>
      <c r="D41" s="35">
        <v>1.8E-3</v>
      </c>
      <c r="E41" s="35">
        <v>2.5000000000000001E-4</v>
      </c>
      <c r="G41" s="36"/>
      <c r="H41" s="36"/>
      <c r="I41" s="45"/>
      <c r="J41" s="25"/>
      <c r="K41" s="25"/>
    </row>
    <row r="42" spans="1:11" ht="20.149999999999999" customHeight="1" thickBot="1" x14ac:dyDescent="0.8">
      <c r="A42" s="155"/>
      <c r="B42" s="39" t="s">
        <v>65</v>
      </c>
      <c r="C42" s="40">
        <v>0</v>
      </c>
      <c r="D42" s="40">
        <v>0</v>
      </c>
      <c r="E42" s="40">
        <v>1.714E-3</v>
      </c>
      <c r="G42" s="36"/>
      <c r="H42" s="36"/>
      <c r="I42" s="45"/>
      <c r="J42" s="25"/>
      <c r="K42" s="25"/>
    </row>
    <row r="43" spans="1:11" ht="35.15" customHeight="1" thickBot="1" x14ac:dyDescent="0.8">
      <c r="A43" s="111"/>
      <c r="B43" s="47" t="s">
        <v>0</v>
      </c>
      <c r="C43" s="48">
        <v>30703.490881999998</v>
      </c>
      <c r="D43" s="48">
        <v>26740.394776999998</v>
      </c>
      <c r="E43" s="48">
        <v>16889.330023000002</v>
      </c>
      <c r="J43" s="25"/>
      <c r="K43" s="25"/>
    </row>
    <row r="44" spans="1:11" ht="20.5" x14ac:dyDescent="0.75">
      <c r="A44" s="124" t="s">
        <v>283</v>
      </c>
      <c r="B44" s="44"/>
      <c r="C44" s="102"/>
      <c r="D44" s="102"/>
      <c r="E44" s="102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20.5" x14ac:dyDescent="0.75">
      <c r="A53" s="44"/>
      <c r="B53" s="44"/>
      <c r="C53" s="44"/>
      <c r="D53" s="44"/>
      <c r="E53" s="44"/>
      <c r="J53" s="25"/>
      <c r="K53" s="25"/>
    </row>
    <row r="54" spans="1:11" ht="20.5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18" customHeight="1" x14ac:dyDescent="0.75">
      <c r="A118" s="44"/>
      <c r="B118" s="44"/>
      <c r="C118" s="44"/>
      <c r="D118" s="44"/>
      <c r="E118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1"/>
  <sheetViews>
    <sheetView showGridLines="0" workbookViewId="0">
      <pane ySplit="3" topLeftCell="A67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5" style="150" customWidth="1"/>
    <col min="2" max="2" width="14.26953125" style="150" customWidth="1"/>
    <col min="3" max="3" width="25.81640625" style="150" customWidth="1"/>
    <col min="4" max="4" width="0.81640625" style="150" customWidth="1"/>
    <col min="5" max="5" width="17.81640625" style="150" customWidth="1"/>
    <col min="6" max="257" width="8.81640625" style="150"/>
    <col min="258" max="260" width="25.81640625" style="150" customWidth="1"/>
    <col min="261" max="513" width="8.81640625" style="150"/>
    <col min="514" max="516" width="25.81640625" style="150" customWidth="1"/>
    <col min="517" max="769" width="8.81640625" style="150"/>
    <col min="770" max="772" width="25.81640625" style="150" customWidth="1"/>
    <col min="773" max="1025" width="8.81640625" style="150"/>
    <col min="1026" max="1028" width="25.81640625" style="150" customWidth="1"/>
    <col min="1029" max="1281" width="8.81640625" style="150"/>
    <col min="1282" max="1284" width="25.81640625" style="150" customWidth="1"/>
    <col min="1285" max="1537" width="8.81640625" style="150"/>
    <col min="1538" max="1540" width="25.81640625" style="150" customWidth="1"/>
    <col min="1541" max="1793" width="8.81640625" style="150"/>
    <col min="1794" max="1796" width="25.81640625" style="150" customWidth="1"/>
    <col min="1797" max="2049" width="8.81640625" style="150"/>
    <col min="2050" max="2052" width="25.81640625" style="150" customWidth="1"/>
    <col min="2053" max="2305" width="8.81640625" style="150"/>
    <col min="2306" max="2308" width="25.81640625" style="150" customWidth="1"/>
    <col min="2309" max="2561" width="8.81640625" style="150"/>
    <col min="2562" max="2564" width="25.81640625" style="150" customWidth="1"/>
    <col min="2565" max="2817" width="8.81640625" style="150"/>
    <col min="2818" max="2820" width="25.81640625" style="150" customWidth="1"/>
    <col min="2821" max="3073" width="8.81640625" style="150"/>
    <col min="3074" max="3076" width="25.81640625" style="150" customWidth="1"/>
    <col min="3077" max="3329" width="8.81640625" style="150"/>
    <col min="3330" max="3332" width="25.81640625" style="150" customWidth="1"/>
    <col min="3333" max="3585" width="8.81640625" style="150"/>
    <col min="3586" max="3588" width="25.81640625" style="150" customWidth="1"/>
    <col min="3589" max="3841" width="8.81640625" style="150"/>
    <col min="3842" max="3844" width="25.81640625" style="150" customWidth="1"/>
    <col min="3845" max="4097" width="8.81640625" style="150"/>
    <col min="4098" max="4100" width="25.81640625" style="150" customWidth="1"/>
    <col min="4101" max="4353" width="8.81640625" style="150"/>
    <col min="4354" max="4356" width="25.81640625" style="150" customWidth="1"/>
    <col min="4357" max="4609" width="8.81640625" style="150"/>
    <col min="4610" max="4612" width="25.81640625" style="150" customWidth="1"/>
    <col min="4613" max="4865" width="8.81640625" style="150"/>
    <col min="4866" max="4868" width="25.81640625" style="150" customWidth="1"/>
    <col min="4869" max="5121" width="8.81640625" style="150"/>
    <col min="5122" max="5124" width="25.81640625" style="150" customWidth="1"/>
    <col min="5125" max="5377" width="8.81640625" style="150"/>
    <col min="5378" max="5380" width="25.81640625" style="150" customWidth="1"/>
    <col min="5381" max="5633" width="8.81640625" style="150"/>
    <col min="5634" max="5636" width="25.81640625" style="150" customWidth="1"/>
    <col min="5637" max="5889" width="8.81640625" style="150"/>
    <col min="5890" max="5892" width="25.81640625" style="150" customWidth="1"/>
    <col min="5893" max="6145" width="8.81640625" style="150"/>
    <col min="6146" max="6148" width="25.81640625" style="150" customWidth="1"/>
    <col min="6149" max="6401" width="8.81640625" style="150"/>
    <col min="6402" max="6404" width="25.81640625" style="150" customWidth="1"/>
    <col min="6405" max="6657" width="8.81640625" style="150"/>
    <col min="6658" max="6660" width="25.81640625" style="150" customWidth="1"/>
    <col min="6661" max="6913" width="8.81640625" style="150"/>
    <col min="6914" max="6916" width="25.81640625" style="150" customWidth="1"/>
    <col min="6917" max="7169" width="8.81640625" style="150"/>
    <col min="7170" max="7172" width="25.81640625" style="150" customWidth="1"/>
    <col min="7173" max="7425" width="8.81640625" style="150"/>
    <col min="7426" max="7428" width="25.81640625" style="150" customWidth="1"/>
    <col min="7429" max="7681" width="8.81640625" style="150"/>
    <col min="7682" max="7684" width="25.81640625" style="150" customWidth="1"/>
    <col min="7685" max="7937" width="8.81640625" style="150"/>
    <col min="7938" max="7940" width="25.81640625" style="150" customWidth="1"/>
    <col min="7941" max="8193" width="8.81640625" style="150"/>
    <col min="8194" max="8196" width="25.81640625" style="150" customWidth="1"/>
    <col min="8197" max="8449" width="8.81640625" style="150"/>
    <col min="8450" max="8452" width="25.81640625" style="150" customWidth="1"/>
    <col min="8453" max="8705" width="8.81640625" style="150"/>
    <col min="8706" max="8708" width="25.81640625" style="150" customWidth="1"/>
    <col min="8709" max="8961" width="8.81640625" style="150"/>
    <col min="8962" max="8964" width="25.81640625" style="150" customWidth="1"/>
    <col min="8965" max="9217" width="8.81640625" style="150"/>
    <col min="9218" max="9220" width="25.81640625" style="150" customWidth="1"/>
    <col min="9221" max="9473" width="8.81640625" style="150"/>
    <col min="9474" max="9476" width="25.81640625" style="150" customWidth="1"/>
    <col min="9477" max="9729" width="8.81640625" style="150"/>
    <col min="9730" max="9732" width="25.81640625" style="150" customWidth="1"/>
    <col min="9733" max="9985" width="8.81640625" style="150"/>
    <col min="9986" max="9988" width="25.81640625" style="150" customWidth="1"/>
    <col min="9989" max="10241" width="8.81640625" style="150"/>
    <col min="10242" max="10244" width="25.81640625" style="150" customWidth="1"/>
    <col min="10245" max="10497" width="8.81640625" style="150"/>
    <col min="10498" max="10500" width="25.81640625" style="150" customWidth="1"/>
    <col min="10501" max="10753" width="8.81640625" style="150"/>
    <col min="10754" max="10756" width="25.81640625" style="150" customWidth="1"/>
    <col min="10757" max="11009" width="8.81640625" style="150"/>
    <col min="11010" max="11012" width="25.81640625" style="150" customWidth="1"/>
    <col min="11013" max="11265" width="8.81640625" style="150"/>
    <col min="11266" max="11268" width="25.81640625" style="150" customWidth="1"/>
    <col min="11269" max="11521" width="8.81640625" style="150"/>
    <col min="11522" max="11524" width="25.81640625" style="150" customWidth="1"/>
    <col min="11525" max="11777" width="8.81640625" style="150"/>
    <col min="11778" max="11780" width="25.81640625" style="150" customWidth="1"/>
    <col min="11781" max="12033" width="8.81640625" style="150"/>
    <col min="12034" max="12036" width="25.81640625" style="150" customWidth="1"/>
    <col min="12037" max="12289" width="8.81640625" style="150"/>
    <col min="12290" max="12292" width="25.81640625" style="150" customWidth="1"/>
    <col min="12293" max="12545" width="8.81640625" style="150"/>
    <col min="12546" max="12548" width="25.81640625" style="150" customWidth="1"/>
    <col min="12549" max="12801" width="8.81640625" style="150"/>
    <col min="12802" max="12804" width="25.81640625" style="150" customWidth="1"/>
    <col min="12805" max="13057" width="8.81640625" style="150"/>
    <col min="13058" max="13060" width="25.81640625" style="150" customWidth="1"/>
    <col min="13061" max="13313" width="8.81640625" style="150"/>
    <col min="13314" max="13316" width="25.81640625" style="150" customWidth="1"/>
    <col min="13317" max="13569" width="8.81640625" style="150"/>
    <col min="13570" max="13572" width="25.81640625" style="150" customWidth="1"/>
    <col min="13573" max="13825" width="8.81640625" style="150"/>
    <col min="13826" max="13828" width="25.81640625" style="150" customWidth="1"/>
    <col min="13829" max="14081" width="8.81640625" style="150"/>
    <col min="14082" max="14084" width="25.81640625" style="150" customWidth="1"/>
    <col min="14085" max="14337" width="8.81640625" style="150"/>
    <col min="14338" max="14340" width="25.81640625" style="150" customWidth="1"/>
    <col min="14341" max="14593" width="8.81640625" style="150"/>
    <col min="14594" max="14596" width="25.81640625" style="150" customWidth="1"/>
    <col min="14597" max="14849" width="8.81640625" style="150"/>
    <col min="14850" max="14852" width="25.81640625" style="150" customWidth="1"/>
    <col min="14853" max="15105" width="8.81640625" style="150"/>
    <col min="15106" max="15108" width="25.81640625" style="150" customWidth="1"/>
    <col min="15109" max="15361" width="8.81640625" style="150"/>
    <col min="15362" max="15364" width="25.81640625" style="150" customWidth="1"/>
    <col min="15365" max="15617" width="8.81640625" style="150"/>
    <col min="15618" max="15620" width="25.81640625" style="150" customWidth="1"/>
    <col min="15621" max="15873" width="8.81640625" style="150"/>
    <col min="15874" max="15876" width="25.81640625" style="150" customWidth="1"/>
    <col min="15877" max="16129" width="8.81640625" style="150"/>
    <col min="16130" max="16132" width="25.81640625" style="150" customWidth="1"/>
    <col min="16133" max="16384" width="8.81640625" style="150"/>
  </cols>
  <sheetData>
    <row r="1" spans="1:6" ht="18" customHeight="1" x14ac:dyDescent="0.75">
      <c r="A1" s="191" t="s">
        <v>91</v>
      </c>
    </row>
    <row r="2" spans="1:6" ht="26" x14ac:dyDescent="0.75">
      <c r="A2" s="225" t="s">
        <v>286</v>
      </c>
      <c r="B2" s="225"/>
      <c r="C2" s="225"/>
    </row>
    <row r="3" spans="1:6" ht="27.75" customHeight="1" x14ac:dyDescent="0.75">
      <c r="A3" s="151" t="s">
        <v>5</v>
      </c>
      <c r="B3" s="94" t="s">
        <v>8</v>
      </c>
      <c r="C3" s="95" t="s">
        <v>279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2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2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2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2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2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2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2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2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2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2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2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2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2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2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2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2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2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2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2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2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2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>
        <v>2023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57313.878039000003</v>
      </c>
    </row>
    <row r="78" spans="1:3" ht="18" customHeight="1" x14ac:dyDescent="0.75">
      <c r="A78" s="126"/>
      <c r="B78" s="79" t="s">
        <v>11</v>
      </c>
      <c r="C78" s="56">
        <v>69040.819759000005</v>
      </c>
    </row>
    <row r="79" spans="1:3" ht="18" customHeight="1" x14ac:dyDescent="0.75">
      <c r="A79" s="127" t="s">
        <v>67</v>
      </c>
      <c r="B79" s="80" t="s">
        <v>12</v>
      </c>
      <c r="C79" s="55">
        <v>58311.781624000003</v>
      </c>
    </row>
    <row r="80" spans="1:3" ht="18" customHeight="1" x14ac:dyDescent="0.75">
      <c r="A80" s="126"/>
      <c r="B80" s="79" t="s">
        <v>13</v>
      </c>
      <c r="C80" s="56">
        <v>69127.352633999995</v>
      </c>
    </row>
    <row r="81" spans="1:3" ht="18" customHeight="1" x14ac:dyDescent="0.75">
      <c r="A81" s="127" t="s">
        <v>67</v>
      </c>
      <c r="B81" s="80" t="s">
        <v>14</v>
      </c>
      <c r="C81" s="55">
        <v>51437.557926000001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9b810dad-7851-47e2-b9a5-c5cf4ae4f115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2023-08-15T08:08:28Z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