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lrashid\AppData\Local\Microsoft\Windows\INetCache\Content.Outlook\VFKCHMZO\"/>
    </mc:Choice>
  </mc:AlternateContent>
  <xr:revisionPtr revIDLastSave="0" documentId="8_{EEE5578D-7844-D640-A2CC-6CEB98DC9E38}" xr6:coauthVersionLast="47" xr6:coauthVersionMax="47" xr10:uidLastSave="{00000000-0000-0000-0000-000000000000}"/>
  <bookViews>
    <workbookView xWindow="-110" yWindow="-110" windowWidth="19420" windowHeight="11500" tabRatio="964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96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4">'2-13'!$A$1:$M$20</definedName>
    <definedName name="_xlnm.Print_Area" localSheetId="9">'2-8'!$A$1:$AC$23</definedName>
    <definedName name="_xlnm.Print_Area" localSheetId="10">'2-9'!$A$1:$S$21</definedName>
    <definedName name="_xlnm.Print_Area" localSheetId="21">'4-1'!$A$1:$J$33</definedName>
    <definedName name="_xlnm.Print_Area" localSheetId="25">'5-1'!$A$1:$J$33</definedName>
    <definedName name="_xlnm.Print_Area" localSheetId="0">الفهرس!$A$1:$C$51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3" l="1"/>
  <c r="C12" i="83"/>
  <c r="D12" i="83"/>
  <c r="E12" i="83"/>
  <c r="F12" i="83"/>
  <c r="G12" i="83"/>
  <c r="H12" i="83"/>
  <c r="I12" i="83"/>
  <c r="J12" i="83"/>
</calcChain>
</file>

<file path=xl/sharedStrings.xml><?xml version="1.0" encoding="utf-8"?>
<sst xmlns="http://schemas.openxmlformats.org/spreadsheetml/2006/main" count="3105" uniqueCount="381">
  <si>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</si>
  <si>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</si>
  <si>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</si>
  <si>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</si>
  <si>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</si>
  <si>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</si>
  <si>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</si>
  <si>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</si>
  <si>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</si>
  <si>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</si>
  <si>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</si>
  <si>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</si>
  <si>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</si>
  <si>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</si>
  <si>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</si>
  <si>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</si>
  <si>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</si>
  <si>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</si>
  <si>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</si>
  <si>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</si>
  <si>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</si>
  <si>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الربع الأول 2023</t>
  </si>
  <si>
    <t>*أسلوب جمع البيانات:</t>
  </si>
  <si>
    <t>من الربع الثاني 2022: اجراء المقابلات الشخصية والهاتفية بمساعدة الحاسوب (CAPI &amp; CATI)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</si>
  <si>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</si>
  <si>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</si>
  <si>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</si>
  <si>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</si>
  <si>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</si>
  <si>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</si>
  <si>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</si>
  <si>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</si>
  <si>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</si>
  <si>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</si>
  <si>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</si>
  <si>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</si>
  <si>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</si>
  <si>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</si>
  <si>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</si>
  <si>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</si>
  <si>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</si>
  <si>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</si>
  <si>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</si>
  <si>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</si>
  <si>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</si>
  <si>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</si>
  <si>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</si>
  <si>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</si>
  <si>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</si>
  <si>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</si>
  <si>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</si>
  <si>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</si>
  <si>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</si>
  <si>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</si>
  <si>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</si>
  <si>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</si>
  <si>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</si>
  <si>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</si>
  <si>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</si>
  <si>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</si>
  <si>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</si>
  <si>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</si>
  <si>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</si>
  <si>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</si>
  <si>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</si>
  <si>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</si>
  <si>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</si>
  <si>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</si>
  <si>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</si>
  <si>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</si>
  <si>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</si>
  <si>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</si>
  <si>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</si>
  <si>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</si>
  <si>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</si>
  <si>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</si>
  <si>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</si>
  <si>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</si>
  <si>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</si>
  <si>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</si>
  <si>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</si>
  <si>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</si>
  <si>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</si>
  <si>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</si>
  <si>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</si>
  <si>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</si>
  <si>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</si>
  <si>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</si>
  <si>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</si>
  <si>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</si>
  <si>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</si>
  <si>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</si>
  <si>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</si>
  <si>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</si>
  <si>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</si>
  <si>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</si>
  <si>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</si>
  <si>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</si>
  <si>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</si>
  <si>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</si>
  <si>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من الربع الأول 2021 الى الربع الاول 2022: اجراء المقابلات الهاتفية بمساعدة الحاسوب (CATI)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</si>
  <si>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</si>
  <si>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</si>
  <si>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</si>
  <si>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</si>
  <si>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</si>
  <si>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</si>
  <si>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استخدام المنصة الوطنية الموحدة للتوظيف (جدارات) للبحث عن عمل ( يشمل منصات  طاقات و جدارة وساعد)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</si>
  <si>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</si>
  <si>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</si>
  <si>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</si>
  <si>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</si>
  <si>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</si>
  <si>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</si>
  <si>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</si>
  <si>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</si>
  <si>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</si>
  <si>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</si>
  <si>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أخرى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</si>
  <si>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</si>
  <si>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</si>
  <si>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</si>
  <si>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</si>
  <si>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</si>
  <si>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</si>
  <si>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</si>
  <si>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</si>
  <si>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</si>
  <si>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</si>
  <si>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</si>
  <si>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</si>
  <si>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</si>
  <si>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</si>
  <si>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</si>
  <si>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</si>
  <si>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</si>
  <si>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</si>
  <si>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</si>
  <si>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</si>
  <si>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</si>
  <si>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</si>
  <si>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</si>
  <si>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</si>
  <si>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</si>
  <si>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</si>
  <si>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</si>
  <si>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</si>
  <si>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</si>
  <si>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</si>
  <si>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</si>
  <si>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</si>
  <si>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</si>
  <si>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</si>
  <si>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</si>
  <si>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</si>
  <si>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</si>
  <si>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</si>
  <si>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</si>
  <si>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</si>
  <si>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</si>
  <si>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</si>
  <si>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</si>
  <si>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</si>
  <si>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</si>
  <si>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</si>
  <si>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</si>
  <si>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</si>
  <si>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</si>
  <si>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</si>
  <si>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</si>
  <si>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</si>
  <si>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</si>
  <si>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</si>
  <si>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</si>
  <si>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</si>
  <si>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</si>
  <si>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</si>
  <si>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</si>
  <si>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</si>
  <si>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</si>
  <si>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</si>
  <si>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</si>
  <si>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</si>
  <si>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</si>
  <si>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</si>
  <si>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</si>
  <si>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</si>
  <si>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</si>
  <si>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</si>
  <si>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</si>
  <si>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</si>
  <si>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</si>
  <si>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</si>
  <si>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</si>
  <si>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</si>
  <si>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</si>
  <si>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</si>
  <si>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</si>
  <si>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</si>
  <si>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</si>
  <si>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</si>
  <si>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</si>
  <si>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</si>
  <si>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</si>
  <si>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</si>
  <si>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</si>
  <si>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</si>
  <si>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</si>
  <si>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</si>
  <si>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</si>
  <si>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</si>
  <si>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</si>
  <si>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</si>
  <si>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</si>
  <si>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</si>
  <si>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</si>
  <si>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</si>
  <si>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</si>
  <si>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</si>
  <si>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</si>
  <si>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</si>
  <si>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</si>
  <si>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</si>
  <si>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</si>
  <si>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</si>
  <si>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</si>
  <si>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</si>
  <si>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</si>
  <si>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</si>
  <si>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التوزيع النسبي للسكان في سن العمل حسب الجنسية والجنس والفئة العمرية (%)</t>
  </si>
  <si>
    <t>جدول (5-13)</t>
  </si>
  <si>
    <t xml:space="preserve">التوزيع النسبي للسكان في سن العمل حسب الجنسية والجنس والمستوى التعليمي (%) 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</si>
  <si>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</si>
  <si>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</si>
  <si>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</si>
  <si>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</si>
  <si>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</si>
  <si>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</si>
  <si>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الربع الثاني 2023</t>
  </si>
  <si>
    <t>الربع الثالث 2023</t>
  </si>
  <si>
    <t>الربع الرابع 2023</t>
  </si>
  <si>
    <t>جدول (3-1)</t>
  </si>
  <si>
    <t>جدول (3-2)</t>
  </si>
  <si>
    <t>جدول (3-3)</t>
  </si>
  <si>
    <t>جدول (3-4)</t>
  </si>
  <si>
    <t xml:space="preserve">الربع الثالث 2023 </t>
  </si>
  <si>
    <t xml:space="preserve">الربع الرابع 2023 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</si>
  <si>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</si>
  <si>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</si>
  <si>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</si>
  <si>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</si>
  <si>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</si>
  <si>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</si>
  <si>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</si>
  <si>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</si>
  <si>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</si>
  <si>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</si>
  <si>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</si>
  <si>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</si>
  <si>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</si>
  <si>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</si>
  <si>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</si>
  <si>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</si>
  <si>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</si>
  <si>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</si>
  <si>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</si>
  <si>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</si>
  <si>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</si>
  <si>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</si>
  <si>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</si>
  <si>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</si>
  <si>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</si>
  <si>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</si>
  <si>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</si>
  <si>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</si>
  <si>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</si>
  <si>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</si>
  <si>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</si>
  <si>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</si>
  <si>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</si>
  <si>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</si>
  <si>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</si>
  <si>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</si>
  <si>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</si>
  <si>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</si>
  <si>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</si>
  <si>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</si>
  <si>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</si>
  <si>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</si>
  <si>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</si>
  <si>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</si>
  <si>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</si>
  <si>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</si>
  <si>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</si>
  <si>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</si>
  <si>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</si>
  <si>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</si>
  <si>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</si>
  <si>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</si>
  <si>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</si>
  <si>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</si>
  <si>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</si>
  <si>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</si>
  <si>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</si>
  <si>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</si>
  <si>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</si>
  <si>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</si>
  <si>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</si>
  <si>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</si>
  <si>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</si>
  <si>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</si>
  <si>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</si>
  <si>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</si>
  <si>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</si>
  <si>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</si>
  <si>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</si>
  <si>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</si>
  <si>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</si>
  <si>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</si>
  <si>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</si>
  <si>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</si>
  <si>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</si>
  <si>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</si>
  <si>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</si>
  <si>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</si>
  <si>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</si>
  <si>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</si>
  <si>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</si>
  <si>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</si>
  <si>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</si>
  <si>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</si>
  <si>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</si>
  <si>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</si>
  <si>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</si>
  <si>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</si>
  <si>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</si>
  <si>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</si>
  <si>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</si>
  <si>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</si>
  <si>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</si>
  <si>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</si>
  <si>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</si>
  <si>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</si>
  <si>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</si>
  <si>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</si>
  <si>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</si>
  <si>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</si>
  <si>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</si>
  <si>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</si>
  <si>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الربع الأول 2024</t>
  </si>
  <si>
    <t>إحصاءات سوق العمل الربع الأول 2024</t>
  </si>
  <si>
    <t>مؤشرات احصاءات سوق العمل، المملكة العربية السعودية ،  الربع الأول 2024</t>
  </si>
  <si>
    <t>إحصاءات سوق العمل الربع الاول 2024</t>
  </si>
  <si>
    <t>إحصاءات سوق العمل الربع الأول  2024</t>
  </si>
  <si>
    <t>الربع الاول 2024</t>
  </si>
  <si>
    <t xml:space="preserve">إحصاءات سوق العمل الربع الأول  2024 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</si>
  <si>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</si>
  <si>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</si>
  <si>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</si>
  <si>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</si>
  <si>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</si>
  <si>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</si>
  <si>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</si>
  <si>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</si>
  <si>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</si>
  <si>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</si>
  <si>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</si>
  <si>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</si>
  <si>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</si>
  <si>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</si>
  <si>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</si>
  <si>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</si>
  <si>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</si>
  <si>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</si>
  <si>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</si>
  <si>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الربع الثالث 2022</t>
  </si>
  <si>
    <t>الربع الرابع 2022</t>
  </si>
  <si>
    <t>2021</t>
  </si>
  <si>
    <t>2022</t>
  </si>
  <si>
    <t>الربع الأول  2021 الى الربع الاول 2022: اجراء المقابلات الهاتفية بمساعدة الحاسوب (CATI)</t>
  </si>
  <si>
    <t>الربع الأول 2021 الى الربع الاول 2022: اجراء المقابلات الهاتفية بمساعدة الحاسوب (CATI)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</si>
</sst>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10401]#,##0.0;\(#,##0\)"/>
    <numFmt numFmtId="166" formatCode="[$-10401]#,##0;\(#,##0\)"/>
    <numFmt numFmtId="167" formatCode="[$-10401]#,##0.0;\(#,##0.0\)"/>
    <numFmt numFmtId="168" formatCode="0.0"/>
    <numFmt numFmtId="169" formatCode="#,##0.0"/>
    <numFmt numFmtId="170" formatCode="0.0%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Calibri"/>
      <family val="2"/>
      <charset val="178"/>
      <scheme val="minor"/>
    </font>
    <font>
      <sz val="10"/>
      <color rgb="FF00000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12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6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167" fontId="10" fillId="4" borderId="1" xfId="0" applyNumberFormat="1" applyFont="1" applyFill="1" applyBorder="1" applyAlignment="1">
      <alignment horizontal="center" vertical="center" wrapText="1" readingOrder="1"/>
    </xf>
    <xf numFmtId="167" fontId="10" fillId="3" borderId="1" xfId="0" applyNumberFormat="1" applyFont="1" applyFill="1" applyBorder="1" applyAlignment="1">
      <alignment horizontal="center" vertical="center" wrapText="1" readingOrder="1"/>
    </xf>
    <xf numFmtId="168" fontId="10" fillId="4" borderId="1" xfId="0" applyNumberFormat="1" applyFont="1" applyFill="1" applyBorder="1" applyAlignment="1">
      <alignment horizontal="center" vertical="center" wrapText="1" readingOrder="1"/>
    </xf>
    <xf numFmtId="168" fontId="10" fillId="3" borderId="1" xfId="0" applyNumberFormat="1" applyFont="1" applyFill="1" applyBorder="1" applyAlignment="1">
      <alignment horizontal="center" vertical="center" wrapText="1" readingOrder="1"/>
    </xf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13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166" fontId="10" fillId="4" borderId="1" xfId="0" applyNumberFormat="1" applyFont="1" applyFill="1" applyBorder="1" applyAlignment="1">
      <alignment horizontal="center" vertical="center" wrapText="1" readingOrder="1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1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horizontal="left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right" vertical="center" wrapText="1" readingOrder="2"/>
    </xf>
    <xf numFmtId="0" fontId="10" fillId="4" borderId="1" xfId="0" applyFont="1" applyFill="1" applyBorder="1" applyAlignment="1">
      <alignment horizontal="right" vertical="center" wrapText="1" readingOrder="2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2"/>
    </xf>
    <xf numFmtId="166" fontId="4" fillId="0" borderId="0" xfId="0" applyNumberFormat="1" applyFont="1"/>
    <xf numFmtId="0" fontId="14" fillId="0" borderId="0" xfId="0" applyFont="1" applyAlignment="1">
      <alignment horizontal="center" vertical="center" wrapText="1" readingOrder="2"/>
    </xf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9" fontId="4" fillId="0" borderId="0" xfId="0" applyNumberFormat="1" applyFont="1"/>
    <xf numFmtId="170" fontId="0" fillId="0" borderId="0" xfId="0" applyNumberFormat="1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</cellXfs>
  <cellStyles count="10">
    <cellStyle name="Comma 2" xfId="3" xr:uid="{BA04CF14-2B63-4F1B-A415-E146F81B49AB}"/>
    <cellStyle name="Comma 2 2" xfId="8" xr:uid="{4C57D012-EAFF-4E25-9BF7-0FE8EB1D1720}"/>
    <cellStyle name="Normal" xfId="0" builtinId="0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AFC18-A0E7-48CC-ADF2-6B35989C1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 /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Relationship Id="rId1" Type="http://schemas.openxmlformats.org/officeDocument/2006/relationships/printerSettings" Target="../printerSettings/printerSettings28.bin" 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Relationship Id="rId1" Type="http://schemas.openxmlformats.org/officeDocument/2006/relationships/printerSettings" Target="../printerSettings/printerSettings29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Relationship Id="rId1" Type="http://schemas.openxmlformats.org/officeDocument/2006/relationships/printerSettings" Target="../printerSettings/printerSettings30.bin" 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 /><Relationship Id="rId1" Type="http://schemas.openxmlformats.org/officeDocument/2006/relationships/printerSettings" Target="../printerSettings/printerSettings31.bin" 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 /><Relationship Id="rId1" Type="http://schemas.openxmlformats.org/officeDocument/2006/relationships/printerSettings" Target="../printerSettings/printerSettings32.bin" 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 /><Relationship Id="rId1" Type="http://schemas.openxmlformats.org/officeDocument/2006/relationships/printerSettings" Target="../printerSettings/printerSettings33.bin" 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 /><Relationship Id="rId1" Type="http://schemas.openxmlformats.org/officeDocument/2006/relationships/printerSettings" Target="../printerSettings/printerSettings34.bin" 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 /><Relationship Id="rId1" Type="http://schemas.openxmlformats.org/officeDocument/2006/relationships/printerSettings" Target="../printerSettings/printerSettings35.bin" 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 /><Relationship Id="rId1" Type="http://schemas.openxmlformats.org/officeDocument/2006/relationships/printerSettings" Target="../printerSettings/printerSettings36.bin" 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 /><Relationship Id="rId1" Type="http://schemas.openxmlformats.org/officeDocument/2006/relationships/printerSettings" Target="../printerSettings/printerSettings37.bin" 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 /><Relationship Id="rId1" Type="http://schemas.openxmlformats.org/officeDocument/2006/relationships/printerSettings" Target="../printerSettings/printerSettings38.bin" 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 /><Relationship Id="rId1" Type="http://schemas.openxmlformats.org/officeDocument/2006/relationships/printerSettings" Target="../printerSettings/printerSettings39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 /><Relationship Id="rId1" Type="http://schemas.openxmlformats.org/officeDocument/2006/relationships/printerSettings" Target="../printerSettings/printerSettings40.bin" 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 /><Relationship Id="rId1" Type="http://schemas.openxmlformats.org/officeDocument/2006/relationships/printerSettings" Target="../printerSettings/printerSettings41.bin" 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 /><Relationship Id="rId1" Type="http://schemas.openxmlformats.org/officeDocument/2006/relationships/printerSettings" Target="../printerSettings/printerSettings42.bin" 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 /><Relationship Id="rId1" Type="http://schemas.openxmlformats.org/officeDocument/2006/relationships/printerSettings" Target="../printerSettings/printerSettings43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7"/>
  <sheetViews>
    <sheetView showGridLines="0" rightToLeft="1" tabSelected="1" view="pageBreakPreview" topLeftCell="A3" zoomScale="70" zoomScaleNormal="70" zoomScaleSheetLayoutView="70" workbookViewId="0">
      <selection activeCell="G14" sqref="G14"/>
    </sheetView>
  </sheetViews>
  <sheetFormatPr defaultColWidth="9.14453125" defaultRowHeight="15" x14ac:dyDescent="0.2"/>
  <cols>
    <col min="1" max="1" width="19.234375" style="35" customWidth="1"/>
    <col min="2" max="2" width="143.1328125" style="35" customWidth="1"/>
    <col min="3" max="3" width="8.7421875" style="35" customWidth="1"/>
    <col min="4" max="16384" width="9.14453125" style="35"/>
  </cols>
  <sheetData>
    <row r="1" spans="1:27" s="72" customFormat="1" x14ac:dyDescent="0.2">
      <c r="A1" s="76"/>
      <c r="B1" s="7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s="72" customFormat="1" x14ac:dyDescent="0.2">
      <c r="A2" s="74"/>
      <c r="B2" s="7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s="72" customFormat="1" ht="51.75" customHeight="1" x14ac:dyDescent="0.2">
      <c r="A3" s="84" t="s">
        <v>351</v>
      </c>
      <c r="B3" s="8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s="72" customFormat="1" ht="20.25" x14ac:dyDescent="0.3">
      <c r="A4" s="36" t="s">
        <v>249</v>
      </c>
      <c r="B4" s="37" t="s">
        <v>250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18.75" x14ac:dyDescent="0.25">
      <c r="A5" s="38">
        <v>1</v>
      </c>
      <c r="B5" s="39" t="s">
        <v>251</v>
      </c>
    </row>
    <row r="6" spans="1:27" ht="30" customHeight="1" x14ac:dyDescent="0.2">
      <c r="A6" s="83" t="s">
        <v>252</v>
      </c>
      <c r="B6" s="85"/>
    </row>
    <row r="7" spans="1:27" ht="18.75" x14ac:dyDescent="0.25">
      <c r="A7" s="38" t="s">
        <v>253</v>
      </c>
      <c r="B7" s="39" t="s">
        <v>254</v>
      </c>
    </row>
    <row r="8" spans="1:27" ht="18.75" x14ac:dyDescent="0.25">
      <c r="A8" s="40" t="s">
        <v>255</v>
      </c>
      <c r="B8" s="41" t="s">
        <v>27</v>
      </c>
    </row>
    <row r="9" spans="1:27" ht="18.75" x14ac:dyDescent="0.25">
      <c r="A9" s="38" t="s">
        <v>256</v>
      </c>
      <c r="B9" s="39" t="s">
        <v>257</v>
      </c>
    </row>
    <row r="10" spans="1:27" ht="18.75" x14ac:dyDescent="0.25">
      <c r="A10" s="40" t="s">
        <v>258</v>
      </c>
      <c r="B10" s="41" t="s">
        <v>259</v>
      </c>
    </row>
    <row r="11" spans="1:27" ht="18.75" x14ac:dyDescent="0.25">
      <c r="A11" s="38" t="s">
        <v>260</v>
      </c>
      <c r="B11" s="39" t="s">
        <v>87</v>
      </c>
    </row>
    <row r="12" spans="1:27" ht="18.75" x14ac:dyDescent="0.25">
      <c r="A12" s="40" t="s">
        <v>261</v>
      </c>
      <c r="B12" s="41" t="s">
        <v>262</v>
      </c>
    </row>
    <row r="13" spans="1:27" ht="18.75" x14ac:dyDescent="0.25">
      <c r="A13" s="38" t="s">
        <v>263</v>
      </c>
      <c r="B13" s="39" t="s">
        <v>264</v>
      </c>
    </row>
    <row r="14" spans="1:27" ht="18.75" x14ac:dyDescent="0.25">
      <c r="A14" s="40" t="s">
        <v>365</v>
      </c>
      <c r="B14" s="41" t="s">
        <v>266</v>
      </c>
    </row>
    <row r="15" spans="1:27" s="42" customFormat="1" ht="18.75" x14ac:dyDescent="0.25">
      <c r="A15" s="38" t="s">
        <v>265</v>
      </c>
      <c r="B15" s="39" t="s">
        <v>268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s="43" customFormat="1" ht="18.75" x14ac:dyDescent="0.25">
      <c r="A16" s="40" t="s">
        <v>267</v>
      </c>
      <c r="B16" s="41" t="s">
        <v>105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s="42" customFormat="1" ht="18.75" x14ac:dyDescent="0.25">
      <c r="A17" s="38" t="s">
        <v>269</v>
      </c>
      <c r="B17" s="39" t="s">
        <v>271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s="43" customFormat="1" ht="23.45" customHeight="1" x14ac:dyDescent="0.25">
      <c r="A18" s="40" t="s">
        <v>270</v>
      </c>
      <c r="B18" s="41" t="s">
        <v>273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s="42" customFormat="1" ht="18.75" x14ac:dyDescent="0.25">
      <c r="A19" s="38" t="s">
        <v>272</v>
      </c>
      <c r="B19" s="39" t="s">
        <v>274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30" customHeight="1" x14ac:dyDescent="0.2">
      <c r="A20" s="83" t="s">
        <v>275</v>
      </c>
      <c r="B20" s="85"/>
    </row>
    <row r="21" spans="1:27" ht="19.5" customHeight="1" x14ac:dyDescent="0.25">
      <c r="A21" s="38" t="s">
        <v>276</v>
      </c>
      <c r="B21" s="39" t="s">
        <v>137</v>
      </c>
    </row>
    <row r="22" spans="1:27" ht="19.5" customHeight="1" x14ac:dyDescent="0.25">
      <c r="A22" s="40" t="s">
        <v>277</v>
      </c>
      <c r="B22" s="41" t="s">
        <v>278</v>
      </c>
    </row>
    <row r="23" spans="1:27" ht="18.75" x14ac:dyDescent="0.25">
      <c r="A23" s="38" t="s">
        <v>279</v>
      </c>
      <c r="B23" s="39" t="s">
        <v>140</v>
      </c>
    </row>
    <row r="24" spans="1:27" ht="18.75" x14ac:dyDescent="0.25">
      <c r="A24" s="40" t="s">
        <v>280</v>
      </c>
      <c r="B24" s="41" t="s">
        <v>144</v>
      </c>
    </row>
    <row r="25" spans="1:27" ht="18.75" x14ac:dyDescent="0.25">
      <c r="A25" s="38" t="s">
        <v>281</v>
      </c>
      <c r="B25" s="39" t="s">
        <v>157</v>
      </c>
    </row>
    <row r="26" spans="1:27" ht="18.75" x14ac:dyDescent="0.25">
      <c r="A26" s="40" t="s">
        <v>282</v>
      </c>
      <c r="B26" s="41" t="s">
        <v>283</v>
      </c>
    </row>
    <row r="27" spans="1:27" ht="20.65" customHeight="1" x14ac:dyDescent="0.2">
      <c r="A27" s="82" t="s">
        <v>284</v>
      </c>
      <c r="B27" s="83"/>
    </row>
    <row r="28" spans="1:27" ht="18.75" x14ac:dyDescent="0.25">
      <c r="A28" s="40" t="s">
        <v>285</v>
      </c>
      <c r="B28" s="41" t="s">
        <v>286</v>
      </c>
    </row>
    <row r="29" spans="1:27" ht="21.75" customHeight="1" x14ac:dyDescent="0.25">
      <c r="A29" s="38" t="s">
        <v>287</v>
      </c>
      <c r="B29" s="39" t="s">
        <v>288</v>
      </c>
    </row>
    <row r="30" spans="1:27" ht="18.75" x14ac:dyDescent="0.25">
      <c r="A30" s="40" t="s">
        <v>289</v>
      </c>
      <c r="B30" s="41" t="s">
        <v>195</v>
      </c>
    </row>
    <row r="31" spans="1:27" ht="18.75" x14ac:dyDescent="0.25">
      <c r="A31" s="38" t="s">
        <v>290</v>
      </c>
      <c r="B31" s="39" t="s">
        <v>291</v>
      </c>
    </row>
    <row r="32" spans="1:27" ht="20.65" customHeight="1" x14ac:dyDescent="0.2">
      <c r="A32" s="82" t="s">
        <v>292</v>
      </c>
      <c r="B32" s="83"/>
    </row>
    <row r="33" spans="1:2" ht="18.75" x14ac:dyDescent="0.25">
      <c r="A33" s="38" t="s">
        <v>293</v>
      </c>
      <c r="B33" s="39" t="s">
        <v>294</v>
      </c>
    </row>
    <row r="34" spans="1:2" ht="18.75" x14ac:dyDescent="0.25">
      <c r="A34" s="40" t="s">
        <v>295</v>
      </c>
      <c r="B34" s="41" t="s">
        <v>296</v>
      </c>
    </row>
    <row r="35" spans="1:2" ht="21.75" customHeight="1" x14ac:dyDescent="0.25">
      <c r="A35" s="38" t="s">
        <v>297</v>
      </c>
      <c r="B35" s="39" t="s">
        <v>298</v>
      </c>
    </row>
    <row r="36" spans="1:2" ht="18.75" x14ac:dyDescent="0.25">
      <c r="A36" s="40" t="s">
        <v>299</v>
      </c>
      <c r="B36" s="41" t="s">
        <v>300</v>
      </c>
    </row>
    <row r="37" spans="1:2" ht="18.75" x14ac:dyDescent="0.25">
      <c r="A37" s="38" t="s">
        <v>301</v>
      </c>
      <c r="B37" s="39" t="s">
        <v>207</v>
      </c>
    </row>
    <row r="38" spans="1:2" ht="18.75" x14ac:dyDescent="0.25">
      <c r="A38" s="40" t="s">
        <v>302</v>
      </c>
      <c r="B38" s="41" t="s">
        <v>303</v>
      </c>
    </row>
    <row r="39" spans="1:2" ht="18.75" x14ac:dyDescent="0.25">
      <c r="A39" s="38" t="s">
        <v>304</v>
      </c>
      <c r="B39" s="39" t="s">
        <v>305</v>
      </c>
    </row>
    <row r="40" spans="1:2" ht="18.75" x14ac:dyDescent="0.25">
      <c r="A40" s="40" t="s">
        <v>368</v>
      </c>
      <c r="B40" s="41" t="s">
        <v>307</v>
      </c>
    </row>
    <row r="41" spans="1:2" ht="18.75" x14ac:dyDescent="0.25">
      <c r="A41" s="38" t="s">
        <v>306</v>
      </c>
      <c r="B41" s="39" t="s">
        <v>309</v>
      </c>
    </row>
    <row r="42" spans="1:2" ht="18.75" x14ac:dyDescent="0.25">
      <c r="A42" s="40" t="s">
        <v>308</v>
      </c>
      <c r="B42" s="41" t="s">
        <v>217</v>
      </c>
    </row>
    <row r="43" spans="1:2" ht="18.75" x14ac:dyDescent="0.25">
      <c r="A43" s="38" t="s">
        <v>310</v>
      </c>
      <c r="B43" s="39" t="s">
        <v>312</v>
      </c>
    </row>
    <row r="44" spans="1:2" ht="18.75" x14ac:dyDescent="0.25">
      <c r="A44" s="40" t="s">
        <v>367</v>
      </c>
      <c r="B44" s="41" t="s">
        <v>227</v>
      </c>
    </row>
    <row r="45" spans="1:2" ht="18.75" x14ac:dyDescent="0.25">
      <c r="A45" s="38" t="s">
        <v>311</v>
      </c>
      <c r="B45" s="39" t="s">
        <v>315</v>
      </c>
    </row>
    <row r="46" spans="1:2" ht="18.75" x14ac:dyDescent="0.25">
      <c r="A46" s="40" t="s">
        <v>313</v>
      </c>
      <c r="B46" s="41" t="s">
        <v>316</v>
      </c>
    </row>
    <row r="47" spans="1:2" ht="18.75" x14ac:dyDescent="0.25">
      <c r="A47" s="38" t="s">
        <v>314</v>
      </c>
      <c r="B47" s="39" t="s">
        <v>317</v>
      </c>
    </row>
    <row r="48" spans="1:2" ht="20.65" customHeight="1" x14ac:dyDescent="0.2">
      <c r="A48" s="82" t="s">
        <v>318</v>
      </c>
      <c r="B48" s="83"/>
    </row>
    <row r="49" spans="1:2" ht="18.75" x14ac:dyDescent="0.25">
      <c r="A49" s="38" t="s">
        <v>319</v>
      </c>
      <c r="B49" s="39" t="s">
        <v>320</v>
      </c>
    </row>
    <row r="50" spans="1:2" s="44" customFormat="1" ht="25.5" customHeight="1" x14ac:dyDescent="0.25">
      <c r="A50" s="40" t="s">
        <v>321</v>
      </c>
      <c r="B50" s="41" t="s">
        <v>322</v>
      </c>
    </row>
    <row r="51" spans="1:2" ht="18.75" x14ac:dyDescent="0.25">
      <c r="A51" s="38" t="s">
        <v>366</v>
      </c>
      <c r="B51" s="39" t="s">
        <v>323</v>
      </c>
    </row>
    <row r="52" spans="1:2" x14ac:dyDescent="0.2">
      <c r="A52" s="45"/>
    </row>
    <row r="53" spans="1:2" x14ac:dyDescent="0.2">
      <c r="A53" s="45"/>
    </row>
    <row r="54" spans="1:2" x14ac:dyDescent="0.2">
      <c r="A54" s="45"/>
    </row>
    <row r="55" spans="1:2" x14ac:dyDescent="0.2">
      <c r="A55" s="45"/>
    </row>
    <row r="56" spans="1:2" x14ac:dyDescent="0.2">
      <c r="A56" s="45"/>
    </row>
    <row r="57" spans="1:2" x14ac:dyDescent="0.2">
      <c r="A57" s="45"/>
    </row>
    <row r="58" spans="1:2" x14ac:dyDescent="0.2">
      <c r="A58" s="45"/>
    </row>
    <row r="59" spans="1:2" x14ac:dyDescent="0.2">
      <c r="A59" s="45"/>
    </row>
    <row r="60" spans="1:2" x14ac:dyDescent="0.2">
      <c r="A60" s="45"/>
    </row>
    <row r="61" spans="1:2" x14ac:dyDescent="0.2">
      <c r="A61" s="45"/>
    </row>
    <row r="62" spans="1:2" x14ac:dyDescent="0.2">
      <c r="A62" s="45"/>
    </row>
    <row r="63" spans="1:2" x14ac:dyDescent="0.2">
      <c r="A63" s="45"/>
    </row>
    <row r="64" spans="1:2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  <row r="83" spans="1:1" x14ac:dyDescent="0.2">
      <c r="A83" s="45"/>
    </row>
    <row r="84" spans="1:1" x14ac:dyDescent="0.2">
      <c r="A84" s="45"/>
    </row>
    <row r="85" spans="1:1" x14ac:dyDescent="0.2">
      <c r="A85" s="45"/>
    </row>
    <row r="86" spans="1:1" x14ac:dyDescent="0.2">
      <c r="A86" s="45"/>
    </row>
    <row r="87" spans="1:1" x14ac:dyDescent="0.2">
      <c r="A87" s="45"/>
    </row>
    <row r="88" spans="1:1" x14ac:dyDescent="0.2">
      <c r="A88" s="45"/>
    </row>
    <row r="89" spans="1:1" x14ac:dyDescent="0.2">
      <c r="A89" s="45"/>
    </row>
    <row r="90" spans="1:1" x14ac:dyDescent="0.2">
      <c r="A90" s="45"/>
    </row>
    <row r="91" spans="1:1" x14ac:dyDescent="0.2">
      <c r="A91" s="45"/>
    </row>
    <row r="92" spans="1:1" x14ac:dyDescent="0.2">
      <c r="A92" s="45"/>
    </row>
    <row r="93" spans="1:1" x14ac:dyDescent="0.2">
      <c r="A93" s="45"/>
    </row>
    <row r="94" spans="1:1" x14ac:dyDescent="0.2">
      <c r="A94" s="45"/>
    </row>
    <row r="95" spans="1:1" x14ac:dyDescent="0.2">
      <c r="A95" s="45"/>
    </row>
    <row r="96" spans="1:1" x14ac:dyDescent="0.2">
      <c r="A96" s="45"/>
    </row>
    <row r="97" spans="1:1" x14ac:dyDescent="0.2">
      <c r="A97" s="45"/>
    </row>
    <row r="98" spans="1:1" x14ac:dyDescent="0.2">
      <c r="A98" s="45"/>
    </row>
    <row r="99" spans="1:1" x14ac:dyDescent="0.2">
      <c r="A99" s="45"/>
    </row>
    <row r="100" spans="1:1" x14ac:dyDescent="0.2">
      <c r="A100" s="45"/>
    </row>
    <row r="101" spans="1:1" x14ac:dyDescent="0.2">
      <c r="A101" s="45"/>
    </row>
    <row r="102" spans="1:1" x14ac:dyDescent="0.2">
      <c r="A102" s="45"/>
    </row>
    <row r="103" spans="1:1" x14ac:dyDescent="0.2">
      <c r="A103" s="45"/>
    </row>
    <row r="104" spans="1:1" x14ac:dyDescent="0.2">
      <c r="A104" s="45"/>
    </row>
    <row r="105" spans="1:1" x14ac:dyDescent="0.2">
      <c r="A105" s="45"/>
    </row>
    <row r="106" spans="1:1" x14ac:dyDescent="0.2">
      <c r="A106" s="45"/>
    </row>
    <row r="107" spans="1:1" x14ac:dyDescent="0.2">
      <c r="A107" s="45"/>
    </row>
    <row r="108" spans="1:1" x14ac:dyDescent="0.2">
      <c r="A108" s="45"/>
    </row>
    <row r="109" spans="1:1" x14ac:dyDescent="0.2">
      <c r="A109" s="45"/>
    </row>
    <row r="110" spans="1:1" x14ac:dyDescent="0.2">
      <c r="A110" s="45"/>
    </row>
    <row r="111" spans="1:1" x14ac:dyDescent="0.2">
      <c r="A111" s="45"/>
    </row>
    <row r="112" spans="1:1" x14ac:dyDescent="0.2">
      <c r="A112" s="45"/>
    </row>
    <row r="113" spans="1:1" x14ac:dyDescent="0.2">
      <c r="A113" s="45"/>
    </row>
    <row r="114" spans="1:1" x14ac:dyDescent="0.2">
      <c r="A114" s="45"/>
    </row>
    <row r="115" spans="1:1" x14ac:dyDescent="0.2">
      <c r="A115" s="45"/>
    </row>
    <row r="116" spans="1:1" x14ac:dyDescent="0.2">
      <c r="A116" s="45"/>
    </row>
    <row r="117" spans="1:1" x14ac:dyDescent="0.2">
      <c r="A117" s="45"/>
    </row>
    <row r="118" spans="1:1" x14ac:dyDescent="0.2">
      <c r="A118" s="45"/>
    </row>
    <row r="119" spans="1:1" x14ac:dyDescent="0.2">
      <c r="A119" s="45"/>
    </row>
    <row r="120" spans="1:1" x14ac:dyDescent="0.2">
      <c r="A120" s="45"/>
    </row>
    <row r="121" spans="1:1" x14ac:dyDescent="0.2">
      <c r="A121" s="45"/>
    </row>
    <row r="122" spans="1:1" x14ac:dyDescent="0.2">
      <c r="A122" s="45"/>
    </row>
    <row r="123" spans="1:1" x14ac:dyDescent="0.2">
      <c r="A123" s="45"/>
    </row>
    <row r="124" spans="1:1" x14ac:dyDescent="0.2">
      <c r="A124" s="45"/>
    </row>
    <row r="125" spans="1:1" x14ac:dyDescent="0.2">
      <c r="A125" s="45"/>
    </row>
    <row r="126" spans="1:1" x14ac:dyDescent="0.2">
      <c r="A126" s="45"/>
    </row>
    <row r="127" spans="1:1" x14ac:dyDescent="0.2">
      <c r="A127" s="45"/>
    </row>
    <row r="128" spans="1:1" x14ac:dyDescent="0.2">
      <c r="A128" s="45"/>
    </row>
    <row r="129" spans="1:1" x14ac:dyDescent="0.2">
      <c r="A129" s="45"/>
    </row>
    <row r="130" spans="1:1" x14ac:dyDescent="0.2">
      <c r="A130" s="45"/>
    </row>
    <row r="131" spans="1:1" x14ac:dyDescent="0.2">
      <c r="A131" s="45"/>
    </row>
    <row r="132" spans="1:1" x14ac:dyDescent="0.2">
      <c r="A132" s="45"/>
    </row>
    <row r="133" spans="1:1" x14ac:dyDescent="0.2">
      <c r="A133" s="45"/>
    </row>
    <row r="134" spans="1:1" x14ac:dyDescent="0.2">
      <c r="A134" s="45"/>
    </row>
    <row r="135" spans="1:1" x14ac:dyDescent="0.2">
      <c r="A135" s="45"/>
    </row>
    <row r="136" spans="1:1" x14ac:dyDescent="0.2">
      <c r="A136" s="45"/>
    </row>
    <row r="137" spans="1:1" x14ac:dyDescent="0.2">
      <c r="A137" s="45"/>
    </row>
    <row r="138" spans="1:1" x14ac:dyDescent="0.2">
      <c r="A138" s="45"/>
    </row>
    <row r="139" spans="1:1" x14ac:dyDescent="0.2">
      <c r="A139" s="45"/>
    </row>
    <row r="140" spans="1:1" x14ac:dyDescent="0.2">
      <c r="A140" s="45"/>
    </row>
    <row r="141" spans="1:1" x14ac:dyDescent="0.2">
      <c r="A141" s="45"/>
    </row>
    <row r="142" spans="1:1" x14ac:dyDescent="0.2">
      <c r="A142" s="45"/>
    </row>
    <row r="143" spans="1:1" x14ac:dyDescent="0.2">
      <c r="A143" s="45"/>
    </row>
    <row r="144" spans="1:1" x14ac:dyDescent="0.2">
      <c r="A144" s="45"/>
    </row>
    <row r="145" spans="1:1" x14ac:dyDescent="0.2">
      <c r="A145" s="45"/>
    </row>
    <row r="146" spans="1:1" x14ac:dyDescent="0.2">
      <c r="A146" s="45"/>
    </row>
    <row r="147" spans="1:1" x14ac:dyDescent="0.2">
      <c r="A147" s="45"/>
    </row>
    <row r="148" spans="1:1" x14ac:dyDescent="0.2">
      <c r="A148" s="45"/>
    </row>
    <row r="149" spans="1:1" x14ac:dyDescent="0.2">
      <c r="A149" s="45"/>
    </row>
    <row r="150" spans="1:1" x14ac:dyDescent="0.2">
      <c r="A150" s="45"/>
    </row>
    <row r="151" spans="1:1" x14ac:dyDescent="0.2">
      <c r="A151" s="45"/>
    </row>
    <row r="152" spans="1:1" x14ac:dyDescent="0.2">
      <c r="A152" s="45"/>
    </row>
    <row r="153" spans="1:1" x14ac:dyDescent="0.2">
      <c r="A153" s="45"/>
    </row>
    <row r="154" spans="1:1" x14ac:dyDescent="0.2">
      <c r="A154" s="45"/>
    </row>
    <row r="155" spans="1:1" x14ac:dyDescent="0.2">
      <c r="A155" s="45"/>
    </row>
    <row r="156" spans="1:1" x14ac:dyDescent="0.2">
      <c r="A156" s="45"/>
    </row>
    <row r="157" spans="1:1" x14ac:dyDescent="0.2">
      <c r="A157" s="45"/>
    </row>
    <row r="158" spans="1:1" x14ac:dyDescent="0.2">
      <c r="A158" s="45"/>
    </row>
    <row r="159" spans="1:1" x14ac:dyDescent="0.2">
      <c r="A159" s="45"/>
    </row>
    <row r="160" spans="1:1" x14ac:dyDescent="0.2">
      <c r="A160" s="45"/>
    </row>
    <row r="161" spans="1:1" x14ac:dyDescent="0.2">
      <c r="A161" s="45"/>
    </row>
    <row r="162" spans="1:1" x14ac:dyDescent="0.2">
      <c r="A162" s="45"/>
    </row>
    <row r="163" spans="1:1" x14ac:dyDescent="0.2">
      <c r="A163" s="45"/>
    </row>
    <row r="164" spans="1:1" x14ac:dyDescent="0.2">
      <c r="A164" s="45"/>
    </row>
    <row r="165" spans="1:1" x14ac:dyDescent="0.2">
      <c r="A165" s="45"/>
    </row>
    <row r="166" spans="1:1" x14ac:dyDescent="0.2">
      <c r="A166" s="45"/>
    </row>
    <row r="167" spans="1:1" x14ac:dyDescent="0.2">
      <c r="A167" s="45"/>
    </row>
    <row r="168" spans="1:1" x14ac:dyDescent="0.2">
      <c r="A168" s="45"/>
    </row>
    <row r="169" spans="1:1" x14ac:dyDescent="0.2">
      <c r="A169" s="45"/>
    </row>
    <row r="170" spans="1:1" x14ac:dyDescent="0.2">
      <c r="A170" s="45"/>
    </row>
    <row r="171" spans="1:1" x14ac:dyDescent="0.2">
      <c r="A171" s="45"/>
    </row>
    <row r="172" spans="1:1" x14ac:dyDescent="0.2">
      <c r="A172" s="45"/>
    </row>
    <row r="173" spans="1:1" x14ac:dyDescent="0.2">
      <c r="A173" s="45"/>
    </row>
    <row r="174" spans="1:1" x14ac:dyDescent="0.2">
      <c r="A174" s="45"/>
    </row>
    <row r="175" spans="1:1" x14ac:dyDescent="0.2">
      <c r="A175" s="45"/>
    </row>
    <row r="176" spans="1:1" x14ac:dyDescent="0.2">
      <c r="A176" s="45"/>
    </row>
    <row r="177" spans="1:1" x14ac:dyDescent="0.2">
      <c r="A177" s="45"/>
    </row>
    <row r="178" spans="1:1" x14ac:dyDescent="0.2">
      <c r="A178" s="45"/>
    </row>
    <row r="179" spans="1:1" x14ac:dyDescent="0.2">
      <c r="A179" s="45"/>
    </row>
    <row r="180" spans="1:1" x14ac:dyDescent="0.2">
      <c r="A180" s="45"/>
    </row>
    <row r="181" spans="1:1" x14ac:dyDescent="0.2">
      <c r="A181" s="45"/>
    </row>
    <row r="182" spans="1:1" x14ac:dyDescent="0.2">
      <c r="A182" s="45"/>
    </row>
    <row r="183" spans="1:1" x14ac:dyDescent="0.2">
      <c r="A183" s="45"/>
    </row>
    <row r="184" spans="1:1" x14ac:dyDescent="0.2">
      <c r="A184" s="45"/>
    </row>
    <row r="185" spans="1:1" x14ac:dyDescent="0.2">
      <c r="A185" s="45"/>
    </row>
    <row r="186" spans="1:1" x14ac:dyDescent="0.2">
      <c r="A186" s="45"/>
    </row>
    <row r="187" spans="1:1" x14ac:dyDescent="0.2">
      <c r="A187" s="45"/>
    </row>
    <row r="188" spans="1:1" x14ac:dyDescent="0.2">
      <c r="A188" s="45"/>
    </row>
    <row r="189" spans="1:1" x14ac:dyDescent="0.2">
      <c r="A189" s="45"/>
    </row>
    <row r="190" spans="1:1" x14ac:dyDescent="0.2">
      <c r="A190" s="45"/>
    </row>
    <row r="191" spans="1:1" x14ac:dyDescent="0.2">
      <c r="A191" s="45"/>
    </row>
    <row r="192" spans="1:1" x14ac:dyDescent="0.2">
      <c r="A192" s="45"/>
    </row>
    <row r="193" spans="1:1" x14ac:dyDescent="0.2">
      <c r="A193" s="45"/>
    </row>
    <row r="194" spans="1:1" x14ac:dyDescent="0.2">
      <c r="A194" s="45"/>
    </row>
    <row r="195" spans="1:1" x14ac:dyDescent="0.2">
      <c r="A195" s="45"/>
    </row>
    <row r="196" spans="1:1" x14ac:dyDescent="0.2">
      <c r="A196" s="45"/>
    </row>
    <row r="197" spans="1:1" x14ac:dyDescent="0.2">
      <c r="A197" s="45"/>
    </row>
    <row r="198" spans="1:1" x14ac:dyDescent="0.2">
      <c r="A198" s="45"/>
    </row>
    <row r="199" spans="1:1" x14ac:dyDescent="0.2">
      <c r="A199" s="45"/>
    </row>
    <row r="200" spans="1:1" x14ac:dyDescent="0.2">
      <c r="A200" s="45"/>
    </row>
    <row r="201" spans="1:1" x14ac:dyDescent="0.2">
      <c r="A201" s="45"/>
    </row>
    <row r="202" spans="1:1" x14ac:dyDescent="0.2">
      <c r="A202" s="45"/>
    </row>
    <row r="203" spans="1:1" x14ac:dyDescent="0.2">
      <c r="A203" s="45"/>
    </row>
    <row r="204" spans="1:1" x14ac:dyDescent="0.2">
      <c r="A204" s="45"/>
    </row>
    <row r="205" spans="1:1" x14ac:dyDescent="0.2">
      <c r="A205" s="45"/>
    </row>
    <row r="206" spans="1:1" x14ac:dyDescent="0.2">
      <c r="A206" s="45"/>
    </row>
    <row r="207" spans="1:1" x14ac:dyDescent="0.2">
      <c r="A207" s="45"/>
    </row>
    <row r="208" spans="1:1" x14ac:dyDescent="0.2">
      <c r="A208" s="45"/>
    </row>
    <row r="209" spans="1:1" x14ac:dyDescent="0.2">
      <c r="A209" s="45"/>
    </row>
    <row r="210" spans="1:1" x14ac:dyDescent="0.2">
      <c r="A210" s="45"/>
    </row>
    <row r="211" spans="1:1" x14ac:dyDescent="0.2">
      <c r="A211" s="45"/>
    </row>
    <row r="212" spans="1:1" x14ac:dyDescent="0.2">
      <c r="A212" s="45"/>
    </row>
    <row r="213" spans="1:1" x14ac:dyDescent="0.2">
      <c r="A213" s="45"/>
    </row>
    <row r="214" spans="1:1" x14ac:dyDescent="0.2">
      <c r="A214" s="45"/>
    </row>
    <row r="215" spans="1:1" x14ac:dyDescent="0.2">
      <c r="A215" s="45"/>
    </row>
    <row r="216" spans="1:1" x14ac:dyDescent="0.2">
      <c r="A216" s="45"/>
    </row>
    <row r="217" spans="1:1" x14ac:dyDescent="0.2">
      <c r="A217" s="45"/>
    </row>
    <row r="218" spans="1:1" x14ac:dyDescent="0.2">
      <c r="A218" s="45"/>
    </row>
    <row r="219" spans="1:1" x14ac:dyDescent="0.2">
      <c r="A219" s="45"/>
    </row>
    <row r="220" spans="1:1" x14ac:dyDescent="0.2">
      <c r="A220" s="45"/>
    </row>
    <row r="221" spans="1:1" x14ac:dyDescent="0.2">
      <c r="A221" s="45"/>
    </row>
    <row r="222" spans="1:1" x14ac:dyDescent="0.2">
      <c r="A222" s="45"/>
    </row>
    <row r="223" spans="1:1" x14ac:dyDescent="0.2">
      <c r="A223" s="45"/>
    </row>
    <row r="224" spans="1:1" x14ac:dyDescent="0.2">
      <c r="A224" s="45"/>
    </row>
    <row r="225" spans="1:1" x14ac:dyDescent="0.2">
      <c r="A225" s="45"/>
    </row>
    <row r="226" spans="1:1" x14ac:dyDescent="0.2">
      <c r="A226" s="45"/>
    </row>
    <row r="227" spans="1:1" x14ac:dyDescent="0.2">
      <c r="A227" s="45"/>
    </row>
    <row r="228" spans="1:1" x14ac:dyDescent="0.2">
      <c r="A228" s="45"/>
    </row>
    <row r="229" spans="1:1" x14ac:dyDescent="0.2">
      <c r="A229" s="45"/>
    </row>
    <row r="230" spans="1:1" x14ac:dyDescent="0.2">
      <c r="A230" s="45"/>
    </row>
    <row r="231" spans="1:1" x14ac:dyDescent="0.2">
      <c r="A231" s="45"/>
    </row>
    <row r="232" spans="1:1" x14ac:dyDescent="0.2">
      <c r="A232" s="45"/>
    </row>
    <row r="233" spans="1:1" x14ac:dyDescent="0.2">
      <c r="A233" s="45"/>
    </row>
    <row r="234" spans="1:1" x14ac:dyDescent="0.2">
      <c r="A234" s="45"/>
    </row>
    <row r="235" spans="1:1" x14ac:dyDescent="0.2">
      <c r="A235" s="45"/>
    </row>
    <row r="236" spans="1:1" x14ac:dyDescent="0.2">
      <c r="A236" s="45"/>
    </row>
    <row r="237" spans="1:1" x14ac:dyDescent="0.2">
      <c r="A237" s="45"/>
    </row>
    <row r="238" spans="1:1" x14ac:dyDescent="0.2">
      <c r="A238" s="45"/>
    </row>
    <row r="239" spans="1:1" x14ac:dyDescent="0.2">
      <c r="A239" s="45"/>
    </row>
    <row r="240" spans="1:1" x14ac:dyDescent="0.2">
      <c r="A240" s="45"/>
    </row>
    <row r="241" spans="1:1" x14ac:dyDescent="0.2">
      <c r="A241" s="45"/>
    </row>
    <row r="242" spans="1:1" x14ac:dyDescent="0.2">
      <c r="A242" s="45"/>
    </row>
    <row r="243" spans="1:1" x14ac:dyDescent="0.2">
      <c r="A243" s="45"/>
    </row>
    <row r="244" spans="1:1" x14ac:dyDescent="0.2">
      <c r="A244" s="45"/>
    </row>
    <row r="245" spans="1:1" x14ac:dyDescent="0.2">
      <c r="A245" s="45"/>
    </row>
    <row r="246" spans="1:1" x14ac:dyDescent="0.2">
      <c r="A246" s="45"/>
    </row>
    <row r="247" spans="1:1" x14ac:dyDescent="0.2">
      <c r="A247" s="45"/>
    </row>
    <row r="248" spans="1:1" x14ac:dyDescent="0.2">
      <c r="A248" s="45"/>
    </row>
    <row r="249" spans="1:1" x14ac:dyDescent="0.2">
      <c r="A249" s="45"/>
    </row>
    <row r="250" spans="1:1" x14ac:dyDescent="0.2">
      <c r="A250" s="45"/>
    </row>
    <row r="251" spans="1:1" x14ac:dyDescent="0.2">
      <c r="A251" s="45"/>
    </row>
    <row r="252" spans="1:1" x14ac:dyDescent="0.2">
      <c r="A252" s="45"/>
    </row>
    <row r="253" spans="1:1" x14ac:dyDescent="0.2">
      <c r="A253" s="45"/>
    </row>
    <row r="254" spans="1:1" x14ac:dyDescent="0.2">
      <c r="A254" s="45"/>
    </row>
    <row r="255" spans="1:1" x14ac:dyDescent="0.2">
      <c r="A255" s="45"/>
    </row>
    <row r="256" spans="1:1" x14ac:dyDescent="0.2">
      <c r="A256" s="45"/>
    </row>
    <row r="257" spans="1:1" x14ac:dyDescent="0.2">
      <c r="A257" s="45"/>
    </row>
    <row r="258" spans="1:1" x14ac:dyDescent="0.2">
      <c r="A258" s="45"/>
    </row>
    <row r="259" spans="1:1" x14ac:dyDescent="0.2">
      <c r="A259" s="45"/>
    </row>
    <row r="260" spans="1:1" x14ac:dyDescent="0.2">
      <c r="A260" s="45"/>
    </row>
    <row r="261" spans="1:1" x14ac:dyDescent="0.2">
      <c r="A261" s="45"/>
    </row>
    <row r="262" spans="1:1" x14ac:dyDescent="0.2">
      <c r="A262" s="45"/>
    </row>
    <row r="263" spans="1:1" x14ac:dyDescent="0.2">
      <c r="A263" s="45"/>
    </row>
    <row r="264" spans="1:1" x14ac:dyDescent="0.2">
      <c r="A264" s="45"/>
    </row>
    <row r="265" spans="1:1" x14ac:dyDescent="0.2">
      <c r="A265" s="45"/>
    </row>
    <row r="266" spans="1:1" x14ac:dyDescent="0.2">
      <c r="A266" s="45"/>
    </row>
    <row r="267" spans="1:1" x14ac:dyDescent="0.2">
      <c r="A267" s="45"/>
    </row>
    <row r="268" spans="1:1" x14ac:dyDescent="0.2">
      <c r="A268" s="45"/>
    </row>
    <row r="269" spans="1:1" x14ac:dyDescent="0.2">
      <c r="A269" s="45"/>
    </row>
    <row r="270" spans="1:1" x14ac:dyDescent="0.2">
      <c r="A270" s="45"/>
    </row>
    <row r="271" spans="1:1" x14ac:dyDescent="0.2">
      <c r="A271" s="45"/>
    </row>
    <row r="272" spans="1:1" x14ac:dyDescent="0.2">
      <c r="A272" s="45"/>
    </row>
    <row r="273" spans="1:1" x14ac:dyDescent="0.2">
      <c r="A273" s="45"/>
    </row>
    <row r="274" spans="1:1" x14ac:dyDescent="0.2">
      <c r="A274" s="45"/>
    </row>
    <row r="275" spans="1:1" x14ac:dyDescent="0.2">
      <c r="A275" s="45"/>
    </row>
    <row r="276" spans="1:1" x14ac:dyDescent="0.2">
      <c r="A276" s="45"/>
    </row>
    <row r="277" spans="1:1" x14ac:dyDescent="0.2">
      <c r="A277" s="45"/>
    </row>
    <row r="278" spans="1:1" x14ac:dyDescent="0.2">
      <c r="A278" s="45"/>
    </row>
    <row r="279" spans="1:1" x14ac:dyDescent="0.2">
      <c r="A279" s="45"/>
    </row>
    <row r="280" spans="1:1" x14ac:dyDescent="0.2">
      <c r="A280" s="45"/>
    </row>
    <row r="281" spans="1:1" x14ac:dyDescent="0.2">
      <c r="A281" s="45"/>
    </row>
    <row r="282" spans="1:1" x14ac:dyDescent="0.2">
      <c r="A282" s="45"/>
    </row>
    <row r="283" spans="1:1" x14ac:dyDescent="0.2">
      <c r="A283" s="45"/>
    </row>
    <row r="284" spans="1:1" x14ac:dyDescent="0.2">
      <c r="A284" s="45"/>
    </row>
    <row r="285" spans="1:1" x14ac:dyDescent="0.2">
      <c r="A285" s="45"/>
    </row>
    <row r="286" spans="1:1" x14ac:dyDescent="0.2">
      <c r="A286" s="45"/>
    </row>
    <row r="287" spans="1:1" x14ac:dyDescent="0.2">
      <c r="A287" s="45"/>
    </row>
    <row r="288" spans="1:1" x14ac:dyDescent="0.2">
      <c r="A288" s="45"/>
    </row>
    <row r="289" spans="1:1" x14ac:dyDescent="0.2">
      <c r="A289" s="45"/>
    </row>
    <row r="290" spans="1:1" x14ac:dyDescent="0.2">
      <c r="A290" s="45"/>
    </row>
    <row r="291" spans="1:1" x14ac:dyDescent="0.2">
      <c r="A291" s="45"/>
    </row>
    <row r="292" spans="1:1" x14ac:dyDescent="0.2">
      <c r="A292" s="45"/>
    </row>
    <row r="293" spans="1:1" x14ac:dyDescent="0.2">
      <c r="A293" s="45"/>
    </row>
    <row r="294" spans="1:1" x14ac:dyDescent="0.2">
      <c r="A294" s="45"/>
    </row>
    <row r="295" spans="1:1" x14ac:dyDescent="0.2">
      <c r="A295" s="45"/>
    </row>
    <row r="296" spans="1:1" x14ac:dyDescent="0.2">
      <c r="A296" s="45"/>
    </row>
    <row r="297" spans="1:1" x14ac:dyDescent="0.2">
      <c r="A297" s="45"/>
    </row>
    <row r="298" spans="1:1" x14ac:dyDescent="0.2">
      <c r="A298" s="45"/>
    </row>
    <row r="299" spans="1:1" x14ac:dyDescent="0.2">
      <c r="A299" s="45"/>
    </row>
    <row r="300" spans="1:1" x14ac:dyDescent="0.2">
      <c r="A300" s="45"/>
    </row>
    <row r="301" spans="1:1" x14ac:dyDescent="0.2">
      <c r="A301" s="45"/>
    </row>
    <row r="302" spans="1:1" x14ac:dyDescent="0.2">
      <c r="A302" s="45"/>
    </row>
    <row r="303" spans="1:1" x14ac:dyDescent="0.2">
      <c r="A303" s="45"/>
    </row>
    <row r="304" spans="1:1" x14ac:dyDescent="0.2">
      <c r="A304" s="45"/>
    </row>
    <row r="305" spans="1:1" x14ac:dyDescent="0.2">
      <c r="A305" s="45"/>
    </row>
    <row r="306" spans="1:1" x14ac:dyDescent="0.2">
      <c r="A306" s="45"/>
    </row>
    <row r="307" spans="1:1" x14ac:dyDescent="0.2">
      <c r="A307" s="45"/>
    </row>
    <row r="308" spans="1:1" x14ac:dyDescent="0.2">
      <c r="A308" s="45"/>
    </row>
    <row r="309" spans="1:1" x14ac:dyDescent="0.2">
      <c r="A309" s="45"/>
    </row>
    <row r="310" spans="1:1" x14ac:dyDescent="0.2">
      <c r="A310" s="45"/>
    </row>
    <row r="311" spans="1:1" x14ac:dyDescent="0.2">
      <c r="A311" s="45"/>
    </row>
    <row r="312" spans="1:1" x14ac:dyDescent="0.2">
      <c r="A312" s="45"/>
    </row>
    <row r="313" spans="1:1" x14ac:dyDescent="0.2">
      <c r="A313" s="45"/>
    </row>
    <row r="314" spans="1:1" x14ac:dyDescent="0.2">
      <c r="A314" s="45"/>
    </row>
    <row r="315" spans="1:1" x14ac:dyDescent="0.2">
      <c r="A315" s="45"/>
    </row>
    <row r="316" spans="1:1" x14ac:dyDescent="0.2">
      <c r="A316" s="45"/>
    </row>
    <row r="317" spans="1:1" x14ac:dyDescent="0.2">
      <c r="A317" s="45"/>
    </row>
    <row r="318" spans="1:1" x14ac:dyDescent="0.2">
      <c r="A318" s="45"/>
    </row>
    <row r="319" spans="1:1" x14ac:dyDescent="0.2">
      <c r="A319" s="45"/>
    </row>
    <row r="320" spans="1:1" x14ac:dyDescent="0.2">
      <c r="A320" s="45"/>
    </row>
    <row r="321" spans="1:1" x14ac:dyDescent="0.2">
      <c r="A321" s="45"/>
    </row>
    <row r="322" spans="1:1" x14ac:dyDescent="0.2">
      <c r="A322" s="45"/>
    </row>
    <row r="323" spans="1:1" x14ac:dyDescent="0.2">
      <c r="A323" s="45"/>
    </row>
    <row r="324" spans="1:1" x14ac:dyDescent="0.2">
      <c r="A324" s="45"/>
    </row>
    <row r="325" spans="1:1" x14ac:dyDescent="0.2">
      <c r="A325" s="45"/>
    </row>
    <row r="326" spans="1:1" x14ac:dyDescent="0.2">
      <c r="A326" s="45"/>
    </row>
    <row r="327" spans="1:1" x14ac:dyDescent="0.2">
      <c r="A327" s="45"/>
    </row>
    <row r="328" spans="1:1" x14ac:dyDescent="0.2">
      <c r="A328" s="45"/>
    </row>
    <row r="329" spans="1:1" x14ac:dyDescent="0.2">
      <c r="A329" s="45"/>
    </row>
    <row r="330" spans="1:1" x14ac:dyDescent="0.2">
      <c r="A330" s="45"/>
    </row>
    <row r="331" spans="1:1" x14ac:dyDescent="0.2">
      <c r="A331" s="45"/>
    </row>
    <row r="332" spans="1:1" x14ac:dyDescent="0.2">
      <c r="A332" s="45"/>
    </row>
    <row r="333" spans="1:1" x14ac:dyDescent="0.2">
      <c r="A333" s="45"/>
    </row>
    <row r="334" spans="1:1" x14ac:dyDescent="0.2">
      <c r="A334" s="45"/>
    </row>
    <row r="335" spans="1:1" x14ac:dyDescent="0.2">
      <c r="A335" s="45"/>
    </row>
    <row r="336" spans="1:1" x14ac:dyDescent="0.2">
      <c r="A336" s="45"/>
    </row>
    <row r="337" spans="1:1" x14ac:dyDescent="0.2">
      <c r="A337" s="45"/>
    </row>
    <row r="338" spans="1:1" x14ac:dyDescent="0.2">
      <c r="A338" s="45"/>
    </row>
    <row r="339" spans="1:1" x14ac:dyDescent="0.2">
      <c r="A339" s="45"/>
    </row>
    <row r="340" spans="1:1" x14ac:dyDescent="0.2">
      <c r="A340" s="45"/>
    </row>
    <row r="341" spans="1:1" x14ac:dyDescent="0.2">
      <c r="A341" s="45"/>
    </row>
    <row r="342" spans="1:1" x14ac:dyDescent="0.2">
      <c r="A342" s="45"/>
    </row>
    <row r="343" spans="1:1" x14ac:dyDescent="0.2">
      <c r="A343" s="45"/>
    </row>
    <row r="344" spans="1:1" x14ac:dyDescent="0.2">
      <c r="A344" s="45"/>
    </row>
    <row r="345" spans="1:1" x14ac:dyDescent="0.2">
      <c r="A345" s="45"/>
    </row>
    <row r="346" spans="1:1" x14ac:dyDescent="0.2">
      <c r="A346" s="45"/>
    </row>
    <row r="347" spans="1:1" x14ac:dyDescent="0.2">
      <c r="A347" s="45"/>
    </row>
    <row r="348" spans="1:1" x14ac:dyDescent="0.2">
      <c r="A348" s="45"/>
    </row>
    <row r="349" spans="1:1" x14ac:dyDescent="0.2">
      <c r="A349" s="45"/>
    </row>
    <row r="350" spans="1:1" x14ac:dyDescent="0.2">
      <c r="A350" s="45"/>
    </row>
    <row r="351" spans="1:1" x14ac:dyDescent="0.2">
      <c r="A351" s="45"/>
    </row>
    <row r="352" spans="1:1" x14ac:dyDescent="0.2">
      <c r="A352" s="45"/>
    </row>
    <row r="353" spans="1:1" x14ac:dyDescent="0.2">
      <c r="A353" s="45"/>
    </row>
    <row r="354" spans="1:1" x14ac:dyDescent="0.2">
      <c r="A354" s="45"/>
    </row>
    <row r="355" spans="1:1" x14ac:dyDescent="0.2">
      <c r="A355" s="45"/>
    </row>
    <row r="356" spans="1:1" x14ac:dyDescent="0.2">
      <c r="A356" s="45"/>
    </row>
    <row r="357" spans="1:1" x14ac:dyDescent="0.2">
      <c r="A357" s="45"/>
    </row>
    <row r="358" spans="1:1" x14ac:dyDescent="0.2">
      <c r="A358" s="45"/>
    </row>
    <row r="359" spans="1:1" x14ac:dyDescent="0.2">
      <c r="A359" s="45"/>
    </row>
    <row r="360" spans="1:1" x14ac:dyDescent="0.2">
      <c r="A360" s="45"/>
    </row>
    <row r="361" spans="1:1" x14ac:dyDescent="0.2">
      <c r="A361" s="45"/>
    </row>
    <row r="362" spans="1:1" x14ac:dyDescent="0.2">
      <c r="A362" s="45"/>
    </row>
    <row r="363" spans="1:1" x14ac:dyDescent="0.2">
      <c r="A363" s="45"/>
    </row>
    <row r="364" spans="1:1" x14ac:dyDescent="0.2">
      <c r="A364" s="45"/>
    </row>
    <row r="365" spans="1:1" x14ac:dyDescent="0.2">
      <c r="A365" s="45"/>
    </row>
    <row r="366" spans="1:1" x14ac:dyDescent="0.2">
      <c r="A366" s="45"/>
    </row>
    <row r="367" spans="1:1" x14ac:dyDescent="0.2">
      <c r="A367" s="45"/>
    </row>
    <row r="368" spans="1:1" x14ac:dyDescent="0.2">
      <c r="A368" s="45"/>
    </row>
    <row r="369" spans="1:1" x14ac:dyDescent="0.2">
      <c r="A369" s="45"/>
    </row>
    <row r="370" spans="1:1" x14ac:dyDescent="0.2">
      <c r="A370" s="45"/>
    </row>
    <row r="371" spans="1:1" x14ac:dyDescent="0.2">
      <c r="A371" s="45"/>
    </row>
    <row r="372" spans="1:1" x14ac:dyDescent="0.2">
      <c r="A372" s="45"/>
    </row>
    <row r="373" spans="1:1" x14ac:dyDescent="0.2">
      <c r="A373" s="45"/>
    </row>
    <row r="374" spans="1:1" x14ac:dyDescent="0.2">
      <c r="A374" s="45"/>
    </row>
    <row r="375" spans="1:1" x14ac:dyDescent="0.2">
      <c r="A375" s="45"/>
    </row>
    <row r="376" spans="1:1" x14ac:dyDescent="0.2">
      <c r="A376" s="45"/>
    </row>
    <row r="377" spans="1:1" x14ac:dyDescent="0.2">
      <c r="A377" s="45"/>
    </row>
    <row r="378" spans="1:1" x14ac:dyDescent="0.2">
      <c r="A378" s="45"/>
    </row>
    <row r="379" spans="1:1" x14ac:dyDescent="0.2">
      <c r="A379" s="45"/>
    </row>
    <row r="380" spans="1:1" x14ac:dyDescent="0.2">
      <c r="A380" s="45"/>
    </row>
    <row r="381" spans="1:1" x14ac:dyDescent="0.2">
      <c r="A381" s="45"/>
    </row>
    <row r="382" spans="1:1" x14ac:dyDescent="0.2">
      <c r="A382" s="45"/>
    </row>
    <row r="383" spans="1:1" x14ac:dyDescent="0.2">
      <c r="A383" s="45"/>
    </row>
    <row r="384" spans="1:1" x14ac:dyDescent="0.2">
      <c r="A384" s="45"/>
    </row>
    <row r="385" spans="1:1" x14ac:dyDescent="0.2">
      <c r="A385" s="45"/>
    </row>
    <row r="386" spans="1:1" x14ac:dyDescent="0.2">
      <c r="A386" s="45"/>
    </row>
    <row r="387" spans="1:1" x14ac:dyDescent="0.2">
      <c r="A387" s="45"/>
    </row>
    <row r="388" spans="1:1" x14ac:dyDescent="0.2">
      <c r="A388" s="45"/>
    </row>
    <row r="389" spans="1:1" x14ac:dyDescent="0.2">
      <c r="A389" s="45"/>
    </row>
    <row r="390" spans="1:1" x14ac:dyDescent="0.2">
      <c r="A390" s="45"/>
    </row>
    <row r="391" spans="1:1" x14ac:dyDescent="0.2">
      <c r="A391" s="45"/>
    </row>
    <row r="392" spans="1:1" x14ac:dyDescent="0.2">
      <c r="A392" s="45"/>
    </row>
    <row r="393" spans="1:1" x14ac:dyDescent="0.2">
      <c r="A393" s="45"/>
    </row>
    <row r="394" spans="1:1" x14ac:dyDescent="0.2">
      <c r="A394" s="45"/>
    </row>
    <row r="395" spans="1:1" x14ac:dyDescent="0.2">
      <c r="A395" s="45"/>
    </row>
    <row r="396" spans="1:1" x14ac:dyDescent="0.2">
      <c r="A396" s="45"/>
    </row>
    <row r="397" spans="1:1" x14ac:dyDescent="0.2">
      <c r="A397" s="45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B29"/>
  <sheetViews>
    <sheetView showGridLines="0" rightToLeft="1" view="pageBreakPreview" zoomScale="50" zoomScaleNormal="100" zoomScaleSheetLayoutView="50" workbookViewId="0">
      <selection activeCell="H40" sqref="H40"/>
    </sheetView>
  </sheetViews>
  <sheetFormatPr defaultRowHeight="13.5" x14ac:dyDescent="0.15"/>
  <cols>
    <col min="1" max="1" width="37.53125" customWidth="1"/>
    <col min="2" max="28" width="13.71875" customWidth="1"/>
    <col min="29" max="29" width="0.1328125" customWidth="1"/>
  </cols>
  <sheetData>
    <row r="1" spans="1:28" ht="44.85" customHeight="1" x14ac:dyDescent="0.15"/>
    <row r="2" spans="1:28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x14ac:dyDescent="0.15">
      <c r="A3" s="17" t="s">
        <v>0</v>
      </c>
      <c r="B3" s="95" t="s">
        <v>95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8" ht="17.100000000000001" customHeight="1" x14ac:dyDescent="0.2">
      <c r="A4" s="3" t="s">
        <v>96</v>
      </c>
      <c r="B4" s="96" t="s">
        <v>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28" ht="21.75" customHeight="1" x14ac:dyDescent="0.15">
      <c r="A5" s="97" t="s">
        <v>20</v>
      </c>
      <c r="B5" s="97" t="s">
        <v>97</v>
      </c>
      <c r="C5" s="93"/>
      <c r="D5" s="93"/>
      <c r="E5" s="93"/>
      <c r="F5" s="93"/>
      <c r="G5" s="93"/>
      <c r="H5" s="93"/>
      <c r="I5" s="93"/>
      <c r="J5" s="94"/>
      <c r="K5" s="97" t="s">
        <v>98</v>
      </c>
      <c r="L5" s="93"/>
      <c r="M5" s="93"/>
      <c r="N5" s="93"/>
      <c r="O5" s="93"/>
      <c r="P5" s="93"/>
      <c r="Q5" s="93"/>
      <c r="R5" s="93"/>
      <c r="S5" s="94"/>
      <c r="T5" s="97" t="s">
        <v>99</v>
      </c>
      <c r="U5" s="93"/>
      <c r="V5" s="93"/>
      <c r="W5" s="93"/>
      <c r="X5" s="93"/>
      <c r="Y5" s="93"/>
      <c r="Z5" s="93"/>
      <c r="AA5" s="93"/>
      <c r="AB5" s="94"/>
    </row>
    <row r="6" spans="1:28" ht="21.75" customHeight="1" x14ac:dyDescent="0.15">
      <c r="A6" s="91"/>
      <c r="B6" s="97" t="s">
        <v>4</v>
      </c>
      <c r="C6" s="93"/>
      <c r="D6" s="93"/>
      <c r="E6" s="93"/>
      <c r="F6" s="93"/>
      <c r="G6" s="93"/>
      <c r="H6" s="93"/>
      <c r="I6" s="93"/>
      <c r="J6" s="94"/>
      <c r="K6" s="97" t="s">
        <v>4</v>
      </c>
      <c r="L6" s="93"/>
      <c r="M6" s="93"/>
      <c r="N6" s="93"/>
      <c r="O6" s="93"/>
      <c r="P6" s="93"/>
      <c r="Q6" s="93"/>
      <c r="R6" s="93"/>
      <c r="S6" s="94"/>
      <c r="T6" s="97" t="s">
        <v>4</v>
      </c>
      <c r="U6" s="93"/>
      <c r="V6" s="93"/>
      <c r="W6" s="93"/>
      <c r="X6" s="93"/>
      <c r="Y6" s="93"/>
      <c r="Z6" s="93"/>
      <c r="AA6" s="93"/>
      <c r="AB6" s="94"/>
    </row>
    <row r="7" spans="1:28" ht="36" customHeight="1" x14ac:dyDescent="0.15">
      <c r="A7" s="91"/>
      <c r="B7" s="97" t="s">
        <v>5</v>
      </c>
      <c r="C7" s="93"/>
      <c r="D7" s="94"/>
      <c r="E7" s="97" t="s">
        <v>6</v>
      </c>
      <c r="F7" s="93"/>
      <c r="G7" s="94"/>
      <c r="H7" s="97" t="s">
        <v>7</v>
      </c>
      <c r="I7" s="93"/>
      <c r="J7" s="94"/>
      <c r="K7" s="97" t="s">
        <v>5</v>
      </c>
      <c r="L7" s="93"/>
      <c r="M7" s="94"/>
      <c r="N7" s="97" t="s">
        <v>6</v>
      </c>
      <c r="O7" s="93"/>
      <c r="P7" s="94"/>
      <c r="Q7" s="97" t="s">
        <v>7</v>
      </c>
      <c r="R7" s="93"/>
      <c r="S7" s="94"/>
      <c r="T7" s="97" t="s">
        <v>5</v>
      </c>
      <c r="U7" s="93"/>
      <c r="V7" s="94"/>
      <c r="W7" s="97" t="s">
        <v>6</v>
      </c>
      <c r="X7" s="93"/>
      <c r="Y7" s="94"/>
      <c r="Z7" s="97" t="s">
        <v>7</v>
      </c>
      <c r="AA7" s="93"/>
      <c r="AB7" s="94"/>
    </row>
    <row r="8" spans="1:28" ht="36" customHeight="1" x14ac:dyDescent="0.2">
      <c r="A8" s="92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15.75" x14ac:dyDescent="0.2">
      <c r="A9" s="53" t="s">
        <v>373</v>
      </c>
      <c r="B9" s="52">
        <v>37.654030757175043</v>
      </c>
      <c r="C9" s="52">
        <v>31.343791891598134</v>
      </c>
      <c r="D9" s="52">
        <v>33.427963668421782</v>
      </c>
      <c r="E9" s="52">
        <v>54.030782003786427</v>
      </c>
      <c r="F9" s="52">
        <v>40.535090831015104</v>
      </c>
      <c r="G9" s="52">
        <v>50.629969418960243</v>
      </c>
      <c r="H9" s="52">
        <v>44.823484383303644</v>
      </c>
      <c r="I9" s="52">
        <v>32.396658511129736</v>
      </c>
      <c r="J9" s="52">
        <v>37.829177425082307</v>
      </c>
      <c r="K9" s="52">
        <v>58.181996277794099</v>
      </c>
      <c r="L9" s="52">
        <v>65.159474898252483</v>
      </c>
      <c r="M9" s="52">
        <v>62.854924417052871</v>
      </c>
      <c r="N9" s="52">
        <v>37.025831975797068</v>
      </c>
      <c r="O9" s="52">
        <v>49.356808125315062</v>
      </c>
      <c r="P9" s="52">
        <v>40.133145142319457</v>
      </c>
      <c r="Q9" s="52">
        <v>48.920199686647265</v>
      </c>
      <c r="R9" s="52">
        <v>63.349273700959841</v>
      </c>
      <c r="S9" s="52">
        <v>57.041450746017134</v>
      </c>
      <c r="T9" s="52">
        <v>4.1639729650308555</v>
      </c>
      <c r="U9" s="52">
        <v>3.4967332101493906</v>
      </c>
      <c r="V9" s="52">
        <v>3.7171119145253519</v>
      </c>
      <c r="W9" s="52">
        <v>8.9433860204165061</v>
      </c>
      <c r="X9" s="52">
        <v>10.108101043669834</v>
      </c>
      <c r="Y9" s="52">
        <v>9.2368854387203001</v>
      </c>
      <c r="Z9" s="52">
        <v>6.2563159300490963</v>
      </c>
      <c r="AA9" s="52">
        <v>4.2540677879104143</v>
      </c>
      <c r="AB9" s="52">
        <v>5.1293718289005659</v>
      </c>
    </row>
    <row r="10" spans="1:28" ht="15.75" x14ac:dyDescent="0.2">
      <c r="A10" s="50" t="s">
        <v>374</v>
      </c>
      <c r="B10" s="49">
        <v>44.399894408112644</v>
      </c>
      <c r="C10" s="49">
        <v>34.972662000537483</v>
      </c>
      <c r="D10" s="49">
        <v>38.019315895372237</v>
      </c>
      <c r="E10" s="49">
        <v>52.882751038176664</v>
      </c>
      <c r="F10" s="49">
        <v>42.381201854977981</v>
      </c>
      <c r="G10" s="49">
        <v>49.97528848013409</v>
      </c>
      <c r="H10" s="49">
        <v>47.80460606349736</v>
      </c>
      <c r="I10" s="49">
        <v>35.781565801014374</v>
      </c>
      <c r="J10" s="49">
        <v>40.775800782265996</v>
      </c>
      <c r="K10" s="49">
        <v>49.407041783506742</v>
      </c>
      <c r="L10" s="49">
        <v>58.278811920747152</v>
      </c>
      <c r="M10" s="49">
        <v>55.411670020120731</v>
      </c>
      <c r="N10" s="49">
        <v>34.170312975908359</v>
      </c>
      <c r="O10" s="49">
        <v>37.609872518772917</v>
      </c>
      <c r="P10" s="49">
        <v>35.122590626813071</v>
      </c>
      <c r="Q10" s="49">
        <v>43.291570259761947</v>
      </c>
      <c r="R10" s="49">
        <v>56.022067142076295</v>
      </c>
      <c r="S10" s="49">
        <v>50.733962680115631</v>
      </c>
      <c r="T10" s="49">
        <v>6.1930638083806091</v>
      </c>
      <c r="U10" s="49">
        <v>6.748526078715364</v>
      </c>
      <c r="V10" s="49">
        <v>6.5690140845070424</v>
      </c>
      <c r="W10" s="49">
        <v>12.946935985914971</v>
      </c>
      <c r="X10" s="49">
        <v>20.008925626249102</v>
      </c>
      <c r="Y10" s="49">
        <v>14.902120893052839</v>
      </c>
      <c r="Z10" s="49">
        <v>8.9038236767406911</v>
      </c>
      <c r="AA10" s="49">
        <v>8.1963670569093292</v>
      </c>
      <c r="AB10" s="49">
        <v>8.4902365376183742</v>
      </c>
    </row>
    <row r="11" spans="1:28" ht="15.75" x14ac:dyDescent="0.2">
      <c r="A11" s="53" t="s">
        <v>375</v>
      </c>
      <c r="B11" s="52">
        <v>52.806981530899264</v>
      </c>
      <c r="C11" s="52">
        <v>44.634843620746558</v>
      </c>
      <c r="D11" s="52">
        <v>46.911971357415489</v>
      </c>
      <c r="E11" s="52">
        <v>62.387693159119017</v>
      </c>
      <c r="F11" s="52">
        <v>49.970335495971369</v>
      </c>
      <c r="G11" s="52">
        <v>58.523234898209587</v>
      </c>
      <c r="H11" s="52">
        <v>56.55142113623306</v>
      </c>
      <c r="I11" s="52">
        <v>45.172132679865783</v>
      </c>
      <c r="J11" s="52">
        <v>49.304644418070041</v>
      </c>
      <c r="K11" s="52">
        <v>42.098342829561659</v>
      </c>
      <c r="L11" s="52">
        <v>51.274479128716607</v>
      </c>
      <c r="M11" s="52">
        <v>48.717591969935178</v>
      </c>
      <c r="N11" s="52">
        <v>28.102003579983226</v>
      </c>
      <c r="O11" s="52">
        <v>41.849916748004823</v>
      </c>
      <c r="P11" s="52">
        <v>32.380549632506224</v>
      </c>
      <c r="Q11" s="52">
        <v>36.62813883537801</v>
      </c>
      <c r="R11" s="52">
        <v>50.325416816831869</v>
      </c>
      <c r="S11" s="52">
        <v>45.351102099628967</v>
      </c>
      <c r="T11" s="52">
        <v>5.0946756395390773</v>
      </c>
      <c r="U11" s="52">
        <v>4.090677250536837</v>
      </c>
      <c r="V11" s="52">
        <v>4.3704366726493316</v>
      </c>
      <c r="W11" s="52">
        <v>9.5103032608977642</v>
      </c>
      <c r="X11" s="52">
        <v>8.1797477560238079</v>
      </c>
      <c r="Y11" s="52">
        <v>9.096215469284191</v>
      </c>
      <c r="Z11" s="52">
        <v>6.8204400283889282</v>
      </c>
      <c r="AA11" s="52">
        <v>4.5024505033023496</v>
      </c>
      <c r="AB11" s="52">
        <v>5.3442534823009886</v>
      </c>
    </row>
    <row r="12" spans="1:28" ht="15.75" x14ac:dyDescent="0.2">
      <c r="A12" s="50" t="s">
        <v>376</v>
      </c>
      <c r="B12" s="49">
        <v>58.79315180746746</v>
      </c>
      <c r="C12" s="49">
        <v>47.443371134199836</v>
      </c>
      <c r="D12" s="49">
        <v>51.359562480667819</v>
      </c>
      <c r="E12" s="49">
        <v>66.724730054731339</v>
      </c>
      <c r="F12" s="49">
        <v>51.45019655394966</v>
      </c>
      <c r="G12" s="49">
        <v>61.592298087665107</v>
      </c>
      <c r="H12" s="49">
        <v>61.626270910813531</v>
      </c>
      <c r="I12" s="49">
        <v>47.960370754505099</v>
      </c>
      <c r="J12" s="49">
        <v>53.652334345886935</v>
      </c>
      <c r="K12" s="49">
        <v>33.538104482783275</v>
      </c>
      <c r="L12" s="49">
        <v>42.474401840401924</v>
      </c>
      <c r="M12" s="49">
        <v>39.390972178734692</v>
      </c>
      <c r="N12" s="49">
        <v>25.14969467235424</v>
      </c>
      <c r="O12" s="49">
        <v>32.649469010971814</v>
      </c>
      <c r="P12" s="49">
        <v>27.669711506867316</v>
      </c>
      <c r="Q12" s="49">
        <v>30.541807486177298</v>
      </c>
      <c r="R12" s="49">
        <v>41.206693365432415</v>
      </c>
      <c r="S12" s="49">
        <v>36.764677732606337</v>
      </c>
      <c r="T12" s="49">
        <v>7.6687437097492701</v>
      </c>
      <c r="U12" s="49">
        <v>10.082227025398243</v>
      </c>
      <c r="V12" s="49">
        <v>9.2494653405974905</v>
      </c>
      <c r="W12" s="49">
        <v>8.1255752729144195</v>
      </c>
      <c r="X12" s="49">
        <v>15.900334435078523</v>
      </c>
      <c r="Y12" s="49">
        <v>10.737990405467569</v>
      </c>
      <c r="Z12" s="49">
        <v>7.8319216030091772</v>
      </c>
      <c r="AA12" s="49">
        <v>10.832935880062482</v>
      </c>
      <c r="AB12" s="49">
        <v>9.5829879215067262</v>
      </c>
    </row>
    <row r="13" spans="1:28" ht="15.75" x14ac:dyDescent="0.2">
      <c r="A13" s="8" t="s">
        <v>21</v>
      </c>
      <c r="B13" s="32">
        <v>54.302910346777608</v>
      </c>
      <c r="C13" s="32">
        <v>45.901335054673794</v>
      </c>
      <c r="D13" s="32">
        <v>48.877929056852196</v>
      </c>
      <c r="E13" s="32">
        <v>57.158511083228767</v>
      </c>
      <c r="F13" s="32">
        <v>43.686677755935278</v>
      </c>
      <c r="G13" s="32">
        <v>52.680840132464382</v>
      </c>
      <c r="H13" s="32">
        <v>55.377799887910029</v>
      </c>
      <c r="I13" s="32">
        <v>45.587857570943406</v>
      </c>
      <c r="J13" s="32">
        <v>49.80056308411848</v>
      </c>
      <c r="K13" s="32">
        <v>41.540605497546103</v>
      </c>
      <c r="L13" s="32">
        <v>48.635994669754737</v>
      </c>
      <c r="M13" s="32">
        <v>46.122169331193838</v>
      </c>
      <c r="N13" s="32">
        <v>33.69217900460059</v>
      </c>
      <c r="O13" s="32">
        <v>49.918510677621519</v>
      </c>
      <c r="P13" s="32">
        <v>39.085370280397839</v>
      </c>
      <c r="Q13" s="32">
        <v>38.586343914710866</v>
      </c>
      <c r="R13" s="32">
        <v>48.817530608167885</v>
      </c>
      <c r="S13" s="32">
        <v>44.414953433105985</v>
      </c>
      <c r="T13" s="32">
        <v>4.1564841556762868</v>
      </c>
      <c r="U13" s="32">
        <v>5.4626702755714636</v>
      </c>
      <c r="V13" s="32">
        <v>4.9999016119539688</v>
      </c>
      <c r="W13" s="32">
        <v>9.14930991217064</v>
      </c>
      <c r="X13" s="32">
        <v>6.3948115664432006</v>
      </c>
      <c r="Y13" s="32">
        <v>8.2337895871377764</v>
      </c>
      <c r="Z13" s="32">
        <v>6.0358561973791094</v>
      </c>
      <c r="AA13" s="32">
        <v>5.5946118208887068</v>
      </c>
      <c r="AB13" s="32">
        <v>5.7844834827755331</v>
      </c>
    </row>
    <row r="14" spans="1:28" ht="15.75" x14ac:dyDescent="0.2">
      <c r="A14" s="10" t="s">
        <v>238</v>
      </c>
      <c r="B14" s="31">
        <v>55.717554055296247</v>
      </c>
      <c r="C14" s="31">
        <v>47.381865731660042</v>
      </c>
      <c r="D14" s="31">
        <v>50.396318266098348</v>
      </c>
      <c r="E14" s="31">
        <v>62.561230967472966</v>
      </c>
      <c r="F14" s="31">
        <v>45.509207852339152</v>
      </c>
      <c r="G14" s="31">
        <v>57.25106671712097</v>
      </c>
      <c r="H14" s="31">
        <v>58.114354544881387</v>
      </c>
      <c r="I14" s="31">
        <v>47.154655475257819</v>
      </c>
      <c r="J14" s="31">
        <v>51.908578238753634</v>
      </c>
      <c r="K14" s="31">
        <v>38.566423924256199</v>
      </c>
      <c r="L14" s="31">
        <v>46.432394276555982</v>
      </c>
      <c r="M14" s="31">
        <v>43.587806841938082</v>
      </c>
      <c r="N14" s="31">
        <v>30.339292989587179</v>
      </c>
      <c r="O14" s="31">
        <v>52.645031530870924</v>
      </c>
      <c r="P14" s="31">
        <v>37.285514829651476</v>
      </c>
      <c r="Q14" s="31">
        <v>35.685108557510759</v>
      </c>
      <c r="R14" s="31">
        <v>47.186175796968456</v>
      </c>
      <c r="S14" s="31">
        <v>42.197427017752943</v>
      </c>
      <c r="T14" s="31">
        <v>5.7160220204475589</v>
      </c>
      <c r="U14" s="31">
        <v>6.1857399917839766</v>
      </c>
      <c r="V14" s="31">
        <v>6.0158748919635672</v>
      </c>
      <c r="W14" s="31">
        <v>7.0994760429398438</v>
      </c>
      <c r="X14" s="31">
        <v>1.845760616789927</v>
      </c>
      <c r="Y14" s="31">
        <v>5.4634184532275532</v>
      </c>
      <c r="Z14" s="31">
        <v>6.2005368976078525</v>
      </c>
      <c r="AA14" s="31">
        <v>5.6591687277737242</v>
      </c>
      <c r="AB14" s="31">
        <v>5.8939947434934181</v>
      </c>
    </row>
    <row r="15" spans="1:28" ht="15.75" x14ac:dyDescent="0.2">
      <c r="A15" s="8" t="s">
        <v>239</v>
      </c>
      <c r="B15" s="32">
        <v>54.893112470795415</v>
      </c>
      <c r="C15" s="32">
        <v>44.875149084843201</v>
      </c>
      <c r="D15" s="32">
        <v>48.400773291170893</v>
      </c>
      <c r="E15" s="32">
        <v>55.917590415407012</v>
      </c>
      <c r="F15" s="32">
        <v>37.334658870709561</v>
      </c>
      <c r="G15" s="32">
        <v>49.294675082122765</v>
      </c>
      <c r="H15" s="32">
        <v>55.250687987494096</v>
      </c>
      <c r="I15" s="32">
        <v>43.828171426165</v>
      </c>
      <c r="J15" s="32">
        <v>48.603435623249617</v>
      </c>
      <c r="K15" s="32">
        <v>41.035005478204752</v>
      </c>
      <c r="L15" s="32">
        <v>48.713727216168266</v>
      </c>
      <c r="M15" s="32">
        <v>46.011352872199197</v>
      </c>
      <c r="N15" s="32">
        <v>35.463553913335573</v>
      </c>
      <c r="O15" s="32">
        <v>50.508029049488599</v>
      </c>
      <c r="P15" s="32">
        <v>40.825371278953156</v>
      </c>
      <c r="Q15" s="32">
        <v>39.090390972301378</v>
      </c>
      <c r="R15" s="32">
        <v>48.962861407588683</v>
      </c>
      <c r="S15" s="32">
        <v>44.83560500543922</v>
      </c>
      <c r="T15" s="32">
        <v>4.071882050999835</v>
      </c>
      <c r="U15" s="32">
        <v>6.4111236989885327</v>
      </c>
      <c r="V15" s="32">
        <v>5.5878738366299157</v>
      </c>
      <c r="W15" s="32">
        <v>8.6188556712574176</v>
      </c>
      <c r="X15" s="32">
        <v>12.157312079801844</v>
      </c>
      <c r="Y15" s="32">
        <v>9.8799536389240874</v>
      </c>
      <c r="Z15" s="32">
        <v>5.6589210402045236</v>
      </c>
      <c r="AA15" s="32">
        <v>7.2089671662463202</v>
      </c>
      <c r="AB15" s="32">
        <v>6.5609593713111707</v>
      </c>
    </row>
    <row r="16" spans="1:28" ht="15.75" x14ac:dyDescent="0.2">
      <c r="A16" s="10" t="s">
        <v>240</v>
      </c>
      <c r="B16" s="31">
        <v>57.045585925709929</v>
      </c>
      <c r="C16" s="31">
        <v>52.203792862415646</v>
      </c>
      <c r="D16" s="31">
        <v>54.090556604356586</v>
      </c>
      <c r="E16" s="31">
        <v>61.796817788429536</v>
      </c>
      <c r="F16" s="31">
        <v>56.292494626485947</v>
      </c>
      <c r="G16" s="31">
        <v>59.422017827740866</v>
      </c>
      <c r="H16" s="31">
        <v>58.162630448307837</v>
      </c>
      <c r="I16" s="31">
        <v>52.73377531641971</v>
      </c>
      <c r="J16" s="31">
        <v>55.0182855844389</v>
      </c>
      <c r="K16" s="31">
        <v>38.367685200816467</v>
      </c>
      <c r="L16" s="31">
        <v>42.803621706722758</v>
      </c>
      <c r="M16" s="31">
        <v>41.075013306593888</v>
      </c>
      <c r="N16" s="31">
        <v>31.515877771120433</v>
      </c>
      <c r="O16" s="31">
        <v>39.527130762819667</v>
      </c>
      <c r="P16" s="31">
        <v>34.972274267113306</v>
      </c>
      <c r="Q16" s="31">
        <v>36.756782138119668</v>
      </c>
      <c r="R16" s="31">
        <v>42.378918998828709</v>
      </c>
      <c r="S16" s="31">
        <v>40.013074069378192</v>
      </c>
      <c r="T16" s="31">
        <v>4.5867288734736054</v>
      </c>
      <c r="U16" s="31">
        <v>4.9925854308615927</v>
      </c>
      <c r="V16" s="31">
        <v>4.8344300890495209</v>
      </c>
      <c r="W16" s="31">
        <v>6.6873044404500366</v>
      </c>
      <c r="X16" s="31">
        <v>4.1803746106943898</v>
      </c>
      <c r="Y16" s="31">
        <v>5.6057079051458203</v>
      </c>
      <c r="Z16" s="31">
        <v>5.0805874135724931</v>
      </c>
      <c r="AA16" s="31">
        <v>4.887305684751583</v>
      </c>
      <c r="AB16" s="31">
        <v>4.9686403461829149</v>
      </c>
    </row>
    <row r="17" spans="1:28" ht="15.75" x14ac:dyDescent="0.2">
      <c r="A17" s="8" t="s">
        <v>349</v>
      </c>
      <c r="B17" s="32">
        <v>50.700371714793377</v>
      </c>
      <c r="C17" s="32">
        <v>51.348087901775244</v>
      </c>
      <c r="D17" s="32">
        <v>51.111897270987313</v>
      </c>
      <c r="E17" s="32">
        <v>55.905070062364636</v>
      </c>
      <c r="F17" s="32">
        <v>41.070052142371345</v>
      </c>
      <c r="G17" s="32">
        <v>50.48610421014277</v>
      </c>
      <c r="H17" s="32">
        <v>52.233968937413501</v>
      </c>
      <c r="I17" s="32">
        <v>50.101845870500426</v>
      </c>
      <c r="J17" s="32">
        <v>50.990775839270398</v>
      </c>
      <c r="K17" s="32">
        <v>45.111023905294481</v>
      </c>
      <c r="L17" s="32">
        <v>44.077265973254086</v>
      </c>
      <c r="M17" s="32">
        <v>44.454227276611896</v>
      </c>
      <c r="N17" s="32">
        <v>37.405735459123761</v>
      </c>
      <c r="O17" s="32">
        <v>54.860575833144409</v>
      </c>
      <c r="P17" s="32">
        <v>43.781675444698401</v>
      </c>
      <c r="Q17" s="32">
        <v>42.84061202521913</v>
      </c>
      <c r="R17" s="32">
        <v>45.384773973638275</v>
      </c>
      <c r="S17" s="32">
        <v>44.324055745666406</v>
      </c>
      <c r="T17" s="32">
        <v>4.1886043799121397</v>
      </c>
      <c r="U17" s="32">
        <v>4.5746461249706734</v>
      </c>
      <c r="V17" s="32">
        <v>4.4338754524007795</v>
      </c>
      <c r="W17" s="32">
        <v>6.689194478511598</v>
      </c>
      <c r="X17" s="32">
        <v>4.0693720244842444</v>
      </c>
      <c r="Y17" s="32">
        <v>5.7322203451588321</v>
      </c>
      <c r="Z17" s="32">
        <v>4.9254190373673694</v>
      </c>
      <c r="AA17" s="32">
        <v>4.5133801558612916</v>
      </c>
      <c r="AB17" s="32">
        <v>4.6851684150631909</v>
      </c>
    </row>
    <row r="18" spans="1:28" ht="37.5" x14ac:dyDescent="0.2">
      <c r="A18" s="15" t="s">
        <v>364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  <c r="P18" s="19" t="s">
        <v>0</v>
      </c>
      <c r="Q18" s="19" t="s">
        <v>0</v>
      </c>
      <c r="R18" s="19" t="s">
        <v>0</v>
      </c>
      <c r="S18" s="19" t="s">
        <v>0</v>
      </c>
      <c r="T18" s="19" t="s">
        <v>0</v>
      </c>
      <c r="U18" s="19" t="s">
        <v>0</v>
      </c>
      <c r="V18" s="19" t="s">
        <v>0</v>
      </c>
      <c r="W18" s="19" t="s">
        <v>0</v>
      </c>
      <c r="X18" s="19" t="s">
        <v>0</v>
      </c>
      <c r="Y18" s="19" t="s">
        <v>0</v>
      </c>
      <c r="Z18" s="19" t="s">
        <v>0</v>
      </c>
      <c r="AA18" s="19" t="s">
        <v>0</v>
      </c>
      <c r="AB18" s="19" t="s">
        <v>0</v>
      </c>
    </row>
    <row r="19" spans="1:28" ht="14.25" x14ac:dyDescent="0.2">
      <c r="A19" s="15" t="s">
        <v>22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  <c r="P19" s="19" t="s">
        <v>0</v>
      </c>
      <c r="Q19" s="19" t="s">
        <v>0</v>
      </c>
      <c r="R19" s="19" t="s">
        <v>0</v>
      </c>
      <c r="S19" s="19" t="s">
        <v>0</v>
      </c>
      <c r="T19" s="19" t="s">
        <v>0</v>
      </c>
      <c r="U19" s="19" t="s">
        <v>0</v>
      </c>
      <c r="V19" s="19" t="s">
        <v>0</v>
      </c>
      <c r="W19" s="19" t="s">
        <v>0</v>
      </c>
      <c r="X19" s="19" t="s">
        <v>0</v>
      </c>
      <c r="Y19" s="19" t="s">
        <v>0</v>
      </c>
      <c r="Z19" s="19" t="s">
        <v>0</v>
      </c>
      <c r="AA19" s="19" t="s">
        <v>0</v>
      </c>
      <c r="AB19" s="19" t="s">
        <v>0</v>
      </c>
    </row>
    <row r="20" spans="1:28" ht="25.5" x14ac:dyDescent="0.2">
      <c r="A20" s="15" t="s">
        <v>100</v>
      </c>
    </row>
    <row r="21" spans="1:28" ht="25.5" x14ac:dyDescent="0.2">
      <c r="A21" s="15" t="s">
        <v>23</v>
      </c>
    </row>
    <row r="22" spans="1:28" ht="21.75" customHeight="1" x14ac:dyDescent="0.15"/>
    <row r="23" spans="1:28" ht="21.75" customHeight="1" x14ac:dyDescent="0.15"/>
    <row r="24" spans="1:28" ht="21.75" customHeight="1" x14ac:dyDescent="0.15"/>
    <row r="25" spans="1:28" ht="21.75" customHeight="1" x14ac:dyDescent="0.15"/>
    <row r="26" spans="1:28" ht="21.75" customHeight="1" x14ac:dyDescent="0.15"/>
    <row r="27" spans="1:28" ht="21.75" customHeight="1" x14ac:dyDescent="0.15"/>
    <row r="28" spans="1:28" ht="21.75" customHeight="1" x14ac:dyDescent="0.15"/>
    <row r="29" spans="1:28" ht="21.75" customHeight="1" x14ac:dyDescent="0.15"/>
  </sheetData>
  <mergeCells count="19">
    <mergeCell ref="K7:M7"/>
    <mergeCell ref="N7:P7"/>
    <mergeCell ref="Q7:S7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S22"/>
  <sheetViews>
    <sheetView showGridLines="0" rightToLeft="1" view="pageBreakPreview" zoomScale="60" zoomScaleNormal="100" workbookViewId="0">
      <selection activeCell="F35" sqref="F35"/>
    </sheetView>
  </sheetViews>
  <sheetFormatPr defaultRowHeight="13.5" x14ac:dyDescent="0.15"/>
  <cols>
    <col min="1" max="1" width="37.53125" customWidth="1"/>
    <col min="2" max="10" width="13.71875" customWidth="1"/>
    <col min="11" max="19" width="13.44921875" customWidth="1"/>
    <col min="20" max="20" width="0" hidden="1" customWidth="1"/>
  </cols>
  <sheetData>
    <row r="1" spans="1:19" ht="44.85" customHeight="1" x14ac:dyDescent="0.15">
      <c r="B1" s="101" t="s">
        <v>0</v>
      </c>
      <c r="C1" s="87"/>
      <c r="D1" s="87"/>
      <c r="E1" s="87"/>
      <c r="F1" s="87"/>
      <c r="G1" s="87"/>
      <c r="H1" s="87"/>
      <c r="I1" s="87"/>
      <c r="J1" s="87"/>
    </row>
    <row r="2" spans="1:19" x14ac:dyDescent="0.15">
      <c r="A2" s="1" t="s">
        <v>0</v>
      </c>
      <c r="B2" s="102" t="s">
        <v>0</v>
      </c>
      <c r="C2" s="87"/>
      <c r="D2" s="87"/>
      <c r="E2" s="87"/>
      <c r="F2" s="87"/>
      <c r="G2" s="87"/>
      <c r="H2" s="87"/>
      <c r="I2" s="87"/>
      <c r="J2" s="87"/>
      <c r="K2" s="86" t="s">
        <v>352</v>
      </c>
      <c r="L2" s="87"/>
      <c r="M2" s="87"/>
      <c r="N2" s="87"/>
      <c r="O2" s="87"/>
      <c r="P2" s="87"/>
      <c r="Q2" s="87"/>
      <c r="R2" s="87"/>
      <c r="S2" s="87"/>
    </row>
    <row r="3" spans="1:19" ht="18" customHeight="1" x14ac:dyDescent="0.15">
      <c r="A3" s="17" t="s">
        <v>0</v>
      </c>
      <c r="B3" s="95" t="s">
        <v>101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7.100000000000001" customHeight="1" x14ac:dyDescent="0.2">
      <c r="A4" s="3" t="s">
        <v>102</v>
      </c>
      <c r="B4" s="96" t="s">
        <v>0</v>
      </c>
      <c r="C4" s="87"/>
      <c r="D4" s="87"/>
      <c r="E4" s="87"/>
      <c r="F4" s="87"/>
      <c r="G4" s="87"/>
      <c r="H4" s="87"/>
      <c r="I4" s="87"/>
      <c r="J4" s="87"/>
      <c r="K4" s="96" t="s">
        <v>0</v>
      </c>
      <c r="L4" s="87"/>
      <c r="M4" s="87"/>
      <c r="N4" s="87"/>
      <c r="O4" s="87"/>
      <c r="P4" s="87"/>
      <c r="Q4" s="87"/>
      <c r="R4" s="87"/>
      <c r="S4" s="87"/>
    </row>
    <row r="5" spans="1:19" ht="21.75" customHeight="1" x14ac:dyDescent="0.15">
      <c r="A5" s="97" t="s">
        <v>20</v>
      </c>
      <c r="B5" s="97" t="s">
        <v>103</v>
      </c>
      <c r="C5" s="93"/>
      <c r="D5" s="93"/>
      <c r="E5" s="93"/>
      <c r="F5" s="93"/>
      <c r="G5" s="93"/>
      <c r="H5" s="93"/>
      <c r="I5" s="93"/>
      <c r="J5" s="94"/>
      <c r="K5" s="97" t="s">
        <v>104</v>
      </c>
      <c r="L5" s="93"/>
      <c r="M5" s="93"/>
      <c r="N5" s="93"/>
      <c r="O5" s="93"/>
      <c r="P5" s="93"/>
      <c r="Q5" s="93"/>
      <c r="R5" s="93"/>
      <c r="S5" s="94"/>
    </row>
    <row r="6" spans="1:19" ht="21.75" customHeight="1" x14ac:dyDescent="0.15">
      <c r="A6" s="91"/>
      <c r="B6" s="97" t="s">
        <v>4</v>
      </c>
      <c r="C6" s="93"/>
      <c r="D6" s="93"/>
      <c r="E6" s="93"/>
      <c r="F6" s="93"/>
      <c r="G6" s="93"/>
      <c r="H6" s="93"/>
      <c r="I6" s="93"/>
      <c r="J6" s="94"/>
      <c r="K6" s="97" t="s">
        <v>4</v>
      </c>
      <c r="L6" s="93"/>
      <c r="M6" s="93"/>
      <c r="N6" s="93"/>
      <c r="O6" s="93"/>
      <c r="P6" s="93"/>
      <c r="Q6" s="93"/>
      <c r="R6" s="93"/>
      <c r="S6" s="94"/>
    </row>
    <row r="7" spans="1:19" ht="36" customHeight="1" x14ac:dyDescent="0.15">
      <c r="A7" s="91"/>
      <c r="B7" s="97" t="s">
        <v>5</v>
      </c>
      <c r="C7" s="93"/>
      <c r="D7" s="94"/>
      <c r="E7" s="97" t="s">
        <v>6</v>
      </c>
      <c r="F7" s="93"/>
      <c r="G7" s="94"/>
      <c r="H7" s="97" t="s">
        <v>7</v>
      </c>
      <c r="I7" s="93"/>
      <c r="J7" s="94"/>
      <c r="K7" s="97" t="s">
        <v>5</v>
      </c>
      <c r="L7" s="93"/>
      <c r="M7" s="94"/>
      <c r="N7" s="97" t="s">
        <v>6</v>
      </c>
      <c r="O7" s="93"/>
      <c r="P7" s="94"/>
      <c r="Q7" s="97" t="s">
        <v>7</v>
      </c>
      <c r="R7" s="93"/>
      <c r="S7" s="94"/>
    </row>
    <row r="8" spans="1:19" ht="27.75" customHeight="1" x14ac:dyDescent="0.2">
      <c r="A8" s="92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15.75" x14ac:dyDescent="0.2">
      <c r="A9" s="53" t="s">
        <v>373</v>
      </c>
      <c r="B9" s="52">
        <v>44.063571358605152</v>
      </c>
      <c r="C9" s="52">
        <v>20.306993707957442</v>
      </c>
      <c r="D9" s="52">
        <v>28.153414375722868</v>
      </c>
      <c r="E9" s="52">
        <v>48.550528652925671</v>
      </c>
      <c r="F9" s="52">
        <v>24.073486305334104</v>
      </c>
      <c r="G9" s="52">
        <v>42.382498235709242</v>
      </c>
      <c r="H9" s="52">
        <v>46.027882335772055</v>
      </c>
      <c r="I9" s="52">
        <v>20.738446797953703</v>
      </c>
      <c r="J9" s="52">
        <v>31.793992139585551</v>
      </c>
      <c r="K9" s="52">
        <v>55.936428641394855</v>
      </c>
      <c r="L9" s="52">
        <v>79.693006292042554</v>
      </c>
      <c r="M9" s="52">
        <v>71.846585624277125</v>
      </c>
      <c r="N9" s="52">
        <v>51.449471347074329</v>
      </c>
      <c r="O9" s="52">
        <v>75.9265136946659</v>
      </c>
      <c r="P9" s="52">
        <v>57.617501764290758</v>
      </c>
      <c r="Q9" s="52">
        <v>53.972117664227945</v>
      </c>
      <c r="R9" s="52">
        <v>79.261553202046301</v>
      </c>
      <c r="S9" s="52">
        <v>68.206007860414459</v>
      </c>
    </row>
    <row r="10" spans="1:19" ht="15.75" x14ac:dyDescent="0.2">
      <c r="A10" s="50" t="s">
        <v>374</v>
      </c>
      <c r="B10" s="49">
        <v>33.311750085917929</v>
      </c>
      <c r="C10" s="49">
        <v>14.940888562275701</v>
      </c>
      <c r="D10" s="49">
        <v>20.877907444668008</v>
      </c>
      <c r="E10" s="49">
        <v>42.453439912042853</v>
      </c>
      <c r="F10" s="49">
        <v>28.073034906960046</v>
      </c>
      <c r="G10" s="49">
        <v>38.472075982551516</v>
      </c>
      <c r="H10" s="49">
        <v>36.98089354292393</v>
      </c>
      <c r="I10" s="49">
        <v>16.374726173376214</v>
      </c>
      <c r="J10" s="49">
        <v>24.934295106007198</v>
      </c>
      <c r="K10" s="49">
        <v>66.688249914082078</v>
      </c>
      <c r="L10" s="49">
        <v>85.059111437724297</v>
      </c>
      <c r="M10" s="49">
        <v>79.122092555331989</v>
      </c>
      <c r="N10" s="49">
        <v>57.546560087957154</v>
      </c>
      <c r="O10" s="49">
        <v>71.926965093039954</v>
      </c>
      <c r="P10" s="49">
        <v>61.527924017448477</v>
      </c>
      <c r="Q10" s="49">
        <v>63.01910645707607</v>
      </c>
      <c r="R10" s="49">
        <v>83.625273826623797</v>
      </c>
      <c r="S10" s="49">
        <v>75.065704893992802</v>
      </c>
    </row>
    <row r="11" spans="1:19" ht="15.75" x14ac:dyDescent="0.2">
      <c r="A11" s="53" t="s">
        <v>375</v>
      </c>
      <c r="B11" s="52">
        <v>31.277080894550259</v>
      </c>
      <c r="C11" s="52">
        <v>15.390615958956072</v>
      </c>
      <c r="D11" s="52">
        <v>19.817304585627074</v>
      </c>
      <c r="E11" s="52">
        <v>47.270478974084035</v>
      </c>
      <c r="F11" s="52">
        <v>23.748827773631128</v>
      </c>
      <c r="G11" s="52">
        <v>39.950206678023036</v>
      </c>
      <c r="H11" s="52">
        <v>37.527797492311329</v>
      </c>
      <c r="I11" s="52">
        <v>16.232295764088708</v>
      </c>
      <c r="J11" s="52">
        <v>23.965987655305899</v>
      </c>
      <c r="K11" s="52">
        <v>68.722919105449748</v>
      </c>
      <c r="L11" s="52">
        <v>84.609384041043938</v>
      </c>
      <c r="M11" s="52">
        <v>80.18269541437293</v>
      </c>
      <c r="N11" s="52">
        <v>52.729521025915972</v>
      </c>
      <c r="O11" s="52">
        <v>76.251172226368865</v>
      </c>
      <c r="P11" s="52">
        <v>60.049793321976964</v>
      </c>
      <c r="Q11" s="52">
        <v>62.472202507688671</v>
      </c>
      <c r="R11" s="52">
        <v>83.767704235911282</v>
      </c>
      <c r="S11" s="52">
        <v>76.034012344694105</v>
      </c>
    </row>
    <row r="12" spans="1:19" ht="15.75" x14ac:dyDescent="0.2">
      <c r="A12" s="50" t="s">
        <v>376</v>
      </c>
      <c r="B12" s="49">
        <v>33.5150058571515</v>
      </c>
      <c r="C12" s="49">
        <v>16.597226648741678</v>
      </c>
      <c r="D12" s="49">
        <v>22.434631127709114</v>
      </c>
      <c r="E12" s="49">
        <v>38.627658626866854</v>
      </c>
      <c r="F12" s="49">
        <v>28.178600066495861</v>
      </c>
      <c r="G12" s="49">
        <v>35.11664585660774</v>
      </c>
      <c r="H12" s="49">
        <v>35.341219225928697</v>
      </c>
      <c r="I12" s="49">
        <v>18.091568186578442</v>
      </c>
      <c r="J12" s="49">
        <v>25.276194486859133</v>
      </c>
      <c r="K12" s="49">
        <v>66.484994142848493</v>
      </c>
      <c r="L12" s="49">
        <v>83.402773351258318</v>
      </c>
      <c r="M12" s="49">
        <v>77.56536887229089</v>
      </c>
      <c r="N12" s="49">
        <v>61.372341373133146</v>
      </c>
      <c r="O12" s="49">
        <v>71.821399933504139</v>
      </c>
      <c r="P12" s="49">
        <v>64.883354143392253</v>
      </c>
      <c r="Q12" s="49">
        <v>64.658780774071303</v>
      </c>
      <c r="R12" s="49">
        <v>81.908431813421558</v>
      </c>
      <c r="S12" s="49">
        <v>74.72380551314086</v>
      </c>
    </row>
    <row r="13" spans="1:19" ht="15.75" x14ac:dyDescent="0.2">
      <c r="A13" s="8" t="s">
        <v>21</v>
      </c>
      <c r="B13" s="9">
        <v>37.820370407771698</v>
      </c>
      <c r="C13" s="9">
        <v>17.099448967888321</v>
      </c>
      <c r="D13" s="9">
        <v>24.44066395831209</v>
      </c>
      <c r="E13" s="9">
        <v>46.950230029276455</v>
      </c>
      <c r="F13" s="9">
        <v>29.443688357948151</v>
      </c>
      <c r="G13" s="9">
        <v>41.131531773023504</v>
      </c>
      <c r="H13" s="9">
        <v>41.256982008929413</v>
      </c>
      <c r="I13" s="9">
        <v>18.846735604410238</v>
      </c>
      <c r="J13" s="9">
        <v>28.490078284408966</v>
      </c>
      <c r="K13" s="9">
        <v>62.179629592228302</v>
      </c>
      <c r="L13" s="9">
        <v>82.900551032111679</v>
      </c>
      <c r="M13" s="9">
        <v>75.559336041687914</v>
      </c>
      <c r="N13" s="9">
        <v>53.049769970723545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19" ht="15.75" x14ac:dyDescent="0.2">
      <c r="A14" s="10" t="s">
        <v>238</v>
      </c>
      <c r="B14" s="11">
        <v>32.0649787047156</v>
      </c>
      <c r="C14" s="11">
        <v>16.048439823413354</v>
      </c>
      <c r="D14" s="11">
        <v>21.84053453102954</v>
      </c>
      <c r="E14" s="11">
        <v>43.821949347659249</v>
      </c>
      <c r="F14" s="11">
        <v>29.150866313297435</v>
      </c>
      <c r="G14" s="11">
        <v>39.253232772681599</v>
      </c>
      <c r="H14" s="11">
        <v>36.182518640434566</v>
      </c>
      <c r="I14" s="11">
        <v>17.638161958530439</v>
      </c>
      <c r="J14" s="11">
        <v>25.682036047084022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19" ht="15.75" x14ac:dyDescent="0.2">
      <c r="A15" s="8" t="s">
        <v>239</v>
      </c>
      <c r="B15" s="9">
        <v>32.194333685205848</v>
      </c>
      <c r="C15" s="9">
        <v>15.326329402112046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34.112129748742085</v>
      </c>
      <c r="I15" s="9">
        <v>17.255150599168044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19" ht="15.75" x14ac:dyDescent="0.2">
      <c r="A16" s="10" t="s">
        <v>240</v>
      </c>
      <c r="B16" s="11">
        <v>34.912547256198941</v>
      </c>
      <c r="C16" s="11">
        <v>18.025895464374138</v>
      </c>
      <c r="D16" s="11">
        <v>24.606334138041706</v>
      </c>
      <c r="E16" s="11">
        <v>43.961786831768855</v>
      </c>
      <c r="F16" s="11">
        <v>32.45602491555907</v>
      </c>
      <c r="G16" s="11">
        <v>38.997710024792291</v>
      </c>
      <c r="H16" s="11">
        <v>37.040080450459968</v>
      </c>
      <c r="I16" s="11">
        <v>19.896346247882008</v>
      </c>
      <c r="J16" s="11">
        <v>27.110581269172695</v>
      </c>
      <c r="K16" s="11">
        <v>65.087452743801066</v>
      </c>
      <c r="L16" s="11">
        <v>81.974104535625855</v>
      </c>
      <c r="M16" s="11">
        <v>75.393665861958297</v>
      </c>
      <c r="N16" s="11">
        <v>56.038213168231145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19" ht="15.75" x14ac:dyDescent="0.2">
      <c r="A17" s="8" t="s">
        <v>349</v>
      </c>
      <c r="B17" s="9">
        <v>32.937091904029998</v>
      </c>
      <c r="C17" s="9">
        <v>15.612731680613123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34.260341380901124</v>
      </c>
      <c r="I17" s="9">
        <v>17.817392140962383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19" ht="37.5" x14ac:dyDescent="0.2">
      <c r="A18" s="15" t="s">
        <v>364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  <c r="P18" s="19" t="s">
        <v>0</v>
      </c>
      <c r="Q18" s="19" t="s">
        <v>0</v>
      </c>
      <c r="R18" s="19" t="s">
        <v>0</v>
      </c>
      <c r="S18" s="19" t="s">
        <v>0</v>
      </c>
    </row>
    <row r="19" spans="1:19" ht="15" x14ac:dyDescent="0.2">
      <c r="A19" s="15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25.5" x14ac:dyDescent="0.2">
      <c r="A20" s="15" t="s">
        <v>380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25.5" x14ac:dyDescent="0.2">
      <c r="A21" s="15" t="s">
        <v>23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0" hidden="1" customHeight="1" x14ac:dyDescent="0.15"/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8FF0-F87A-47A2-B83E-6F3CC193757D}">
  <dimension ref="A1:J30"/>
  <sheetViews>
    <sheetView showGridLines="0" rightToLeft="1" view="pageBreakPreview" zoomScale="60" zoomScaleNormal="100" workbookViewId="0"/>
  </sheetViews>
  <sheetFormatPr defaultRowHeight="13.5" x14ac:dyDescent="0.15"/>
  <cols>
    <col min="1" max="1" width="37.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105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356</v>
      </c>
      <c r="B4" s="102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106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45" x14ac:dyDescent="0.2">
      <c r="A8" s="26" t="s">
        <v>107</v>
      </c>
      <c r="B8" s="11">
        <v>57.90464704845013</v>
      </c>
      <c r="C8" s="11">
        <v>69.277924019262343</v>
      </c>
      <c r="D8" s="11">
        <v>65.119998336244905</v>
      </c>
      <c r="E8" s="11">
        <v>0</v>
      </c>
      <c r="F8" s="11">
        <v>0</v>
      </c>
      <c r="G8" s="11">
        <v>0</v>
      </c>
      <c r="H8" s="11">
        <v>41.15920229026154</v>
      </c>
      <c r="I8" s="11">
        <v>60.838711906173891</v>
      </c>
      <c r="J8" s="11">
        <v>52.654563676905333</v>
      </c>
    </row>
    <row r="9" spans="1:10" ht="15.75" x14ac:dyDescent="0.2">
      <c r="A9" s="27" t="s">
        <v>108</v>
      </c>
      <c r="B9" s="9">
        <v>39.864837959144204</v>
      </c>
      <c r="C9" s="9">
        <v>39.442912824412971</v>
      </c>
      <c r="D9" s="9">
        <v>39.597163297562602</v>
      </c>
      <c r="E9" s="9">
        <v>30.871516659908554</v>
      </c>
      <c r="F9" s="9">
        <v>33.217535153019021</v>
      </c>
      <c r="G9" s="9">
        <v>31.743591545583921</v>
      </c>
      <c r="H9" s="9">
        <v>37.264059391527972</v>
      </c>
      <c r="I9" s="9">
        <v>38.684557498431047</v>
      </c>
      <c r="J9" s="9">
        <v>38.093812744461673</v>
      </c>
    </row>
    <row r="10" spans="1:10" ht="15.75" x14ac:dyDescent="0.2">
      <c r="A10" s="26" t="s">
        <v>109</v>
      </c>
      <c r="B10" s="11">
        <v>53.230293135520427</v>
      </c>
      <c r="C10" s="11">
        <v>52.256507928182508</v>
      </c>
      <c r="D10" s="11">
        <v>52.612511438316275</v>
      </c>
      <c r="E10" s="11">
        <v>38.751940043904412</v>
      </c>
      <c r="F10" s="11">
        <v>29.06298003072197</v>
      </c>
      <c r="G10" s="11">
        <v>35.150306586784261</v>
      </c>
      <c r="H10" s="11">
        <v>49.043298235398773</v>
      </c>
      <c r="I10" s="11">
        <v>49.431147550422324</v>
      </c>
      <c r="J10" s="11">
        <v>49.269852053393961</v>
      </c>
    </row>
    <row r="11" spans="1:10" ht="29.25" x14ac:dyDescent="0.2">
      <c r="A11" s="27" t="s">
        <v>110</v>
      </c>
      <c r="B11" s="9">
        <v>81.119979065811847</v>
      </c>
      <c r="C11" s="9">
        <v>75.119897984271475</v>
      </c>
      <c r="D11" s="9">
        <v>77.313451459945099</v>
      </c>
      <c r="E11" s="9">
        <v>65.388218515359554</v>
      </c>
      <c r="F11" s="9">
        <v>72.730710150064994</v>
      </c>
      <c r="G11" s="9">
        <v>68.117609852943758</v>
      </c>
      <c r="H11" s="9">
        <v>76.570511265304802</v>
      </c>
      <c r="I11" s="9">
        <v>74.828854867776357</v>
      </c>
      <c r="J11" s="9">
        <v>75.553160218876229</v>
      </c>
    </row>
    <row r="12" spans="1:10" ht="15.75" x14ac:dyDescent="0.2">
      <c r="A12" s="26" t="s">
        <v>111</v>
      </c>
      <c r="B12" s="11">
        <v>87.379756412517281</v>
      </c>
      <c r="C12" s="11">
        <v>87.521103028673892</v>
      </c>
      <c r="D12" s="11">
        <v>87.469428500124778</v>
      </c>
      <c r="E12" s="11">
        <v>94.742655797760037</v>
      </c>
      <c r="F12" s="11">
        <v>82.230887392177706</v>
      </c>
      <c r="G12" s="11">
        <v>90.091712493631078</v>
      </c>
      <c r="H12" s="11">
        <v>89.509033270254108</v>
      </c>
      <c r="I12" s="11">
        <v>86.876666110097133</v>
      </c>
      <c r="J12" s="11">
        <v>87.971392729461854</v>
      </c>
    </row>
    <row r="13" spans="1:10" ht="45" x14ac:dyDescent="0.2">
      <c r="A13" s="27" t="s">
        <v>112</v>
      </c>
      <c r="B13" s="9">
        <v>59.52022026406658</v>
      </c>
      <c r="C13" s="9">
        <v>56.574146618106482</v>
      </c>
      <c r="D13" s="9">
        <v>57.651193744280839</v>
      </c>
      <c r="E13" s="9">
        <v>45.89409807184105</v>
      </c>
      <c r="F13" s="9">
        <v>45.544133286068771</v>
      </c>
      <c r="G13" s="9">
        <v>45.76400723861061</v>
      </c>
      <c r="H13" s="9">
        <v>55.579682015947732</v>
      </c>
      <c r="I13" s="9">
        <v>55.230506152012573</v>
      </c>
      <c r="J13" s="9">
        <v>55.375718460870992</v>
      </c>
    </row>
    <row r="14" spans="1:10" ht="30" x14ac:dyDescent="0.2">
      <c r="A14" s="26" t="s">
        <v>113</v>
      </c>
      <c r="B14" s="11">
        <v>65.447212282907358</v>
      </c>
      <c r="C14" s="11">
        <v>66.463640506013746</v>
      </c>
      <c r="D14" s="11">
        <v>66.092047250644697</v>
      </c>
      <c r="E14" s="11">
        <v>50.074805296494638</v>
      </c>
      <c r="F14" s="11">
        <v>55.80763322698806</v>
      </c>
      <c r="G14" s="11">
        <v>52.205843596816415</v>
      </c>
      <c r="H14" s="11">
        <v>61.001665938829319</v>
      </c>
      <c r="I14" s="11">
        <v>65.165560244813818</v>
      </c>
      <c r="J14" s="11">
        <v>63.43391505261706</v>
      </c>
    </row>
    <row r="15" spans="1:10" ht="30" x14ac:dyDescent="0.2">
      <c r="A15" s="27" t="s">
        <v>114</v>
      </c>
      <c r="B15" s="9">
        <v>58.505936093839772</v>
      </c>
      <c r="C15" s="9">
        <v>58.363027821577376</v>
      </c>
      <c r="D15" s="9">
        <v>58.415273271774396</v>
      </c>
      <c r="E15" s="9">
        <v>39.702736335798875</v>
      </c>
      <c r="F15" s="9">
        <v>45.442514474772537</v>
      </c>
      <c r="G15" s="9">
        <v>41.836358205808459</v>
      </c>
      <c r="H15" s="9">
        <v>53.068238795348307</v>
      </c>
      <c r="I15" s="9">
        <v>56.789092772464777</v>
      </c>
      <c r="J15" s="9">
        <v>55.241695449944004</v>
      </c>
    </row>
    <row r="16" spans="1:10" ht="30" x14ac:dyDescent="0.2">
      <c r="A16" s="26" t="s">
        <v>115</v>
      </c>
      <c r="B16" s="11">
        <v>5.2614213631114577</v>
      </c>
      <c r="C16" s="11">
        <v>7.7898449767415947</v>
      </c>
      <c r="D16" s="11">
        <v>6.8654854005490389</v>
      </c>
      <c r="E16" s="11">
        <v>2.0288314993218584</v>
      </c>
      <c r="F16" s="11">
        <v>0.67824648469809756</v>
      </c>
      <c r="G16" s="11">
        <v>1.5267846161955128</v>
      </c>
      <c r="H16" s="11">
        <v>4.3265887071991198</v>
      </c>
      <c r="I16" s="11">
        <v>6.9235331034125398</v>
      </c>
      <c r="J16" s="11">
        <v>5.8435378039060053</v>
      </c>
    </row>
    <row r="17" spans="1:10" ht="30" x14ac:dyDescent="0.2">
      <c r="A17" s="27" t="s">
        <v>116</v>
      </c>
      <c r="B17" s="9">
        <v>3.7158183959178333</v>
      </c>
      <c r="C17" s="9">
        <v>3.7800236681735182</v>
      </c>
      <c r="D17" s="9">
        <v>3.7565510356875471</v>
      </c>
      <c r="E17" s="9">
        <v>2.0288314993218584</v>
      </c>
      <c r="F17" s="9">
        <v>1.3730355665839538</v>
      </c>
      <c r="G17" s="9">
        <v>1.7850554315933729</v>
      </c>
      <c r="H17" s="9">
        <v>3.2279586588383715</v>
      </c>
      <c r="I17" s="9">
        <v>3.4868121808121688</v>
      </c>
      <c r="J17" s="9">
        <v>3.3791623645896744</v>
      </c>
    </row>
    <row r="18" spans="1:10" ht="15.75" x14ac:dyDescent="0.2">
      <c r="A18" s="26" t="s">
        <v>117</v>
      </c>
      <c r="B18" s="11">
        <v>4.9451330856879556</v>
      </c>
      <c r="C18" s="11">
        <v>6.6064363008152727</v>
      </c>
      <c r="D18" s="11">
        <v>5.9990849346976125</v>
      </c>
      <c r="E18" s="11">
        <v>2.1994155399264534</v>
      </c>
      <c r="F18" s="11">
        <v>2.1883492851234787</v>
      </c>
      <c r="G18" s="11">
        <v>2.1953019308818105</v>
      </c>
      <c r="H18" s="11">
        <v>4.1510990344024457</v>
      </c>
      <c r="I18" s="11">
        <v>6.0682392634857756</v>
      </c>
      <c r="J18" s="11">
        <v>5.2709551788038489</v>
      </c>
    </row>
    <row r="19" spans="1:10" ht="15" x14ac:dyDescent="0.2">
      <c r="A19" s="27" t="s">
        <v>118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0.5" customHeight="1" x14ac:dyDescent="0.15"/>
    <row r="21" spans="1:10" x14ac:dyDescent="0.15">
      <c r="A21" s="17" t="s">
        <v>0</v>
      </c>
      <c r="B21" s="95" t="s">
        <v>119</v>
      </c>
      <c r="C21" s="87"/>
      <c r="D21" s="87"/>
      <c r="E21" s="87"/>
      <c r="F21" s="87"/>
      <c r="G21" s="87"/>
      <c r="H21" s="87"/>
      <c r="I21" s="87"/>
      <c r="J21" s="87"/>
    </row>
    <row r="22" spans="1:10" ht="17.100000000000001" customHeight="1" x14ac:dyDescent="0.2">
      <c r="A22" s="3" t="s">
        <v>357</v>
      </c>
      <c r="B22" s="102" t="s">
        <v>0</v>
      </c>
      <c r="C22" s="87"/>
      <c r="D22" s="87"/>
      <c r="E22" s="87"/>
      <c r="F22" s="87"/>
      <c r="G22" s="87"/>
      <c r="H22" s="87"/>
      <c r="I22" s="87"/>
      <c r="J22" s="87"/>
    </row>
    <row r="23" spans="1:10" ht="21.75" customHeight="1" x14ac:dyDescent="0.15">
      <c r="A23" s="97" t="s">
        <v>106</v>
      </c>
      <c r="B23" s="97" t="s">
        <v>4</v>
      </c>
      <c r="C23" s="93"/>
      <c r="D23" s="93"/>
      <c r="E23" s="93"/>
      <c r="F23" s="93"/>
      <c r="G23" s="93"/>
      <c r="H23" s="93"/>
      <c r="I23" s="93"/>
      <c r="J23" s="94"/>
    </row>
    <row r="24" spans="1:10" ht="36" customHeight="1" x14ac:dyDescent="0.15">
      <c r="A24" s="91"/>
      <c r="B24" s="97" t="s">
        <v>5</v>
      </c>
      <c r="C24" s="93"/>
      <c r="D24" s="94"/>
      <c r="E24" s="97" t="s">
        <v>6</v>
      </c>
      <c r="F24" s="93"/>
      <c r="G24" s="94"/>
      <c r="H24" s="97" t="s">
        <v>7</v>
      </c>
      <c r="I24" s="93"/>
      <c r="J24" s="94"/>
    </row>
    <row r="25" spans="1:10" ht="36" customHeight="1" x14ac:dyDescent="0.2">
      <c r="A25" s="92"/>
      <c r="B25" s="13" t="s">
        <v>8</v>
      </c>
      <c r="C25" s="13" t="s">
        <v>9</v>
      </c>
      <c r="D25" s="13" t="s">
        <v>7</v>
      </c>
      <c r="E25" s="13" t="s">
        <v>8</v>
      </c>
      <c r="F25" s="13" t="s">
        <v>9</v>
      </c>
      <c r="G25" s="13" t="s">
        <v>7</v>
      </c>
      <c r="H25" s="13" t="s">
        <v>8</v>
      </c>
      <c r="I25" s="13" t="s">
        <v>9</v>
      </c>
      <c r="J25" s="13" t="s">
        <v>7</v>
      </c>
    </row>
    <row r="26" spans="1:10" ht="15.75" x14ac:dyDescent="0.2">
      <c r="A26" s="26" t="s">
        <v>120</v>
      </c>
      <c r="B26" s="29">
        <v>4.7720197703179501</v>
      </c>
      <c r="C26" s="29">
        <v>4.9282644989243503</v>
      </c>
      <c r="D26" s="29">
        <v>4.86651554963737</v>
      </c>
      <c r="E26" s="29">
        <v>3.41716428273851</v>
      </c>
      <c r="F26" s="29">
        <v>3.3754115660616302</v>
      </c>
      <c r="G26" s="29">
        <v>3.3934400671583602</v>
      </c>
      <c r="H26" s="29">
        <v>4.5908668914603199</v>
      </c>
      <c r="I26" s="29">
        <v>4.74631774702502</v>
      </c>
      <c r="J26" s="29">
        <v>4.6841785718526996</v>
      </c>
    </row>
    <row r="27" spans="1:10" ht="37.5" x14ac:dyDescent="0.2">
      <c r="A27" s="15" t="s">
        <v>364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0" hidden="1" customHeight="1" x14ac:dyDescent="0.15"/>
    <row r="29" spans="1:10" ht="21.6" customHeight="1" x14ac:dyDescent="0.15"/>
    <row r="30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1:J21"/>
    <mergeCell ref="B22:J22"/>
    <mergeCell ref="A23:A25"/>
    <mergeCell ref="B23:J23"/>
    <mergeCell ref="B24:D24"/>
    <mergeCell ref="E24:G24"/>
    <mergeCell ref="H24:J24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21"/>
  <sheetViews>
    <sheetView showGridLines="0" rightToLeft="1" view="pageBreakPreview" zoomScale="60" zoomScaleNormal="100" workbookViewId="0">
      <selection activeCell="B17" sqref="B17"/>
    </sheetView>
  </sheetViews>
  <sheetFormatPr defaultRowHeight="13.5" x14ac:dyDescent="0.15"/>
  <cols>
    <col min="1" max="1" width="34.30078125" customWidth="1"/>
    <col min="2" max="7" width="20.58203125" customWidth="1"/>
    <col min="8" max="8" width="0.1328125" customWidth="1"/>
  </cols>
  <sheetData>
    <row r="1" spans="1:7" ht="44.85" customHeight="1" x14ac:dyDescent="0.15"/>
    <row r="2" spans="1:7" x14ac:dyDescent="0.15">
      <c r="A2" s="1" t="s">
        <v>0</v>
      </c>
      <c r="B2" s="86" t="s">
        <v>352</v>
      </c>
      <c r="C2" s="87"/>
      <c r="D2" s="87"/>
      <c r="E2" s="87"/>
      <c r="F2" s="87"/>
      <c r="G2" s="87"/>
    </row>
    <row r="3" spans="1:7" x14ac:dyDescent="0.15">
      <c r="A3" s="17" t="s">
        <v>0</v>
      </c>
      <c r="B3" s="95" t="s">
        <v>121</v>
      </c>
      <c r="C3" s="87"/>
      <c r="D3" s="87"/>
      <c r="E3" s="87"/>
      <c r="F3" s="87"/>
      <c r="G3" s="87"/>
    </row>
    <row r="4" spans="1:7" ht="17.100000000000001" customHeight="1" x14ac:dyDescent="0.2">
      <c r="A4" s="3" t="s">
        <v>358</v>
      </c>
      <c r="B4" s="96" t="s">
        <v>0</v>
      </c>
      <c r="C4" s="87"/>
      <c r="D4" s="87"/>
      <c r="E4" s="96" t="s">
        <v>0</v>
      </c>
      <c r="F4" s="87"/>
      <c r="G4" s="87"/>
    </row>
    <row r="5" spans="1:7" ht="36" customHeight="1" x14ac:dyDescent="0.15">
      <c r="A5" s="97" t="s">
        <v>20</v>
      </c>
      <c r="B5" s="97" t="s">
        <v>122</v>
      </c>
      <c r="C5" s="93"/>
      <c r="D5" s="94"/>
      <c r="E5" s="97" t="s">
        <v>123</v>
      </c>
      <c r="F5" s="93"/>
      <c r="G5" s="94"/>
    </row>
    <row r="6" spans="1:7" ht="21.75" customHeight="1" x14ac:dyDescent="0.15">
      <c r="A6" s="91"/>
      <c r="B6" s="97" t="s">
        <v>124</v>
      </c>
      <c r="C6" s="93"/>
      <c r="D6" s="94"/>
      <c r="E6" s="97" t="s">
        <v>124</v>
      </c>
      <c r="F6" s="93"/>
      <c r="G6" s="94"/>
    </row>
    <row r="7" spans="1:7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15.75" x14ac:dyDescent="0.2">
      <c r="A8" s="53" t="s">
        <v>373</v>
      </c>
      <c r="B8" s="52">
        <v>95.089626799882453</v>
      </c>
      <c r="C8" s="52">
        <v>92.014782073113281</v>
      </c>
      <c r="D8" s="52">
        <v>93.030354499793759</v>
      </c>
      <c r="E8" s="52">
        <v>4.9103732001175429</v>
      </c>
      <c r="F8" s="52">
        <v>7.9852179268867074</v>
      </c>
      <c r="G8" s="52">
        <v>6.9696455002062452</v>
      </c>
    </row>
    <row r="9" spans="1:7" ht="15.75" x14ac:dyDescent="0.2">
      <c r="A9" s="50" t="s">
        <v>374</v>
      </c>
      <c r="B9" s="49">
        <v>96.144401886707868</v>
      </c>
      <c r="C9" s="49">
        <v>92.823626500379333</v>
      </c>
      <c r="D9" s="49">
        <v>93.896820925553314</v>
      </c>
      <c r="E9" s="49">
        <v>3.855598113292126</v>
      </c>
      <c r="F9" s="49">
        <v>7.1763734996206683</v>
      </c>
      <c r="G9" s="49">
        <v>6.1031790744466807</v>
      </c>
    </row>
    <row r="10" spans="1:7" ht="15.75" x14ac:dyDescent="0.2">
      <c r="A10" s="53" t="s">
        <v>375</v>
      </c>
      <c r="B10" s="52">
        <v>95.458454232247973</v>
      </c>
      <c r="C10" s="52">
        <v>92.712302463235758</v>
      </c>
      <c r="D10" s="52">
        <v>93.477504718884347</v>
      </c>
      <c r="E10" s="52">
        <v>4.5415457677520292</v>
      </c>
      <c r="F10" s="52">
        <v>7.2876975367642327</v>
      </c>
      <c r="G10" s="52">
        <v>6.5224952811156509</v>
      </c>
    </row>
    <row r="11" spans="1:7" ht="15.75" x14ac:dyDescent="0.2">
      <c r="A11" s="50" t="s">
        <v>376</v>
      </c>
      <c r="B11" s="49">
        <v>95.036545325553135</v>
      </c>
      <c r="C11" s="49">
        <v>93.741126840546784</v>
      </c>
      <c r="D11" s="49">
        <v>94.188105227801913</v>
      </c>
      <c r="E11" s="49">
        <v>4.9634546744468704</v>
      </c>
      <c r="F11" s="49">
        <v>6.2588731594532101</v>
      </c>
      <c r="G11" s="49">
        <v>5.81189477219809</v>
      </c>
    </row>
    <row r="12" spans="1:7" ht="15.75" x14ac:dyDescent="0.2">
      <c r="A12" s="8" t="s">
        <v>21</v>
      </c>
      <c r="B12" s="9">
        <v>95.359804495788978</v>
      </c>
      <c r="C12" s="9">
        <v>94.109026232896255</v>
      </c>
      <c r="D12" s="9">
        <v>94.552164447569012</v>
      </c>
      <c r="E12" s="9">
        <v>4.6401955042110155</v>
      </c>
      <c r="F12" s="9">
        <v>5.890973767103743</v>
      </c>
      <c r="G12" s="9">
        <v>5.4478355524309903</v>
      </c>
    </row>
    <row r="13" spans="1:7" ht="15.75" x14ac:dyDescent="0.2">
      <c r="A13" s="10" t="s">
        <v>238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4.9307713226062155</v>
      </c>
      <c r="G13" s="11">
        <v>4.6294996712737593</v>
      </c>
    </row>
    <row r="14" spans="1:7" ht="15.75" x14ac:dyDescent="0.2">
      <c r="A14" s="8" t="s">
        <v>239</v>
      </c>
      <c r="B14" s="9">
        <v>96.250806721932321</v>
      </c>
      <c r="C14" s="9">
        <v>93.96950111253291</v>
      </c>
      <c r="D14" s="9">
        <v>94.772361531229194</v>
      </c>
      <c r="E14" s="9">
        <v>3.7491932780676693</v>
      </c>
      <c r="F14" s="9">
        <v>6.0304988874670933</v>
      </c>
      <c r="G14" s="9">
        <v>5.227638468770798</v>
      </c>
    </row>
    <row r="15" spans="1:7" ht="15.75" x14ac:dyDescent="0.2">
      <c r="A15" s="10" t="s">
        <v>240</v>
      </c>
      <c r="B15" s="11">
        <v>96.579137187495206</v>
      </c>
      <c r="C15" s="11">
        <v>93.89032970335191</v>
      </c>
      <c r="D15" s="11">
        <v>94.938111879050538</v>
      </c>
      <c r="E15" s="11">
        <v>3.4208628125047964</v>
      </c>
      <c r="F15" s="11">
        <v>6.1096702966480922</v>
      </c>
      <c r="G15" s="11">
        <v>5.0618881209494626</v>
      </c>
    </row>
    <row r="16" spans="1:7" ht="15.75" x14ac:dyDescent="0.2">
      <c r="A16" s="8" t="s">
        <v>349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37.5" x14ac:dyDescent="0.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</row>
    <row r="18" spans="1:7" ht="14.25" x14ac:dyDescent="0.2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</row>
    <row r="19" spans="1:7" ht="25.5" x14ac:dyDescent="0.2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</row>
    <row r="20" spans="1:7" ht="25.5" x14ac:dyDescent="0.2">
      <c r="A20" s="15" t="s">
        <v>23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</row>
    <row r="21" spans="1:7" ht="0" hidden="1" customHeight="1" x14ac:dyDescent="0.15"/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54"/>
  <sheetViews>
    <sheetView showGridLines="0" rightToLeft="1" view="pageBreakPreview" zoomScale="60" zoomScaleNormal="100" workbookViewId="0"/>
  </sheetViews>
  <sheetFormatPr defaultRowHeight="13.5" x14ac:dyDescent="0.15"/>
  <cols>
    <col min="1" max="1" width="34.30078125" customWidth="1"/>
    <col min="2" max="13" width="13.71875" customWidth="1"/>
    <col min="14" max="14" width="0.1328125" customWidth="1"/>
  </cols>
  <sheetData>
    <row r="1" spans="1:13" ht="44.85" customHeight="1" x14ac:dyDescent="0.15"/>
    <row r="2" spans="1:13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15">
      <c r="A3" s="17" t="s">
        <v>0</v>
      </c>
      <c r="B3" s="95" t="s">
        <v>125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7.100000000000001" customHeight="1" x14ac:dyDescent="0.2">
      <c r="A4" s="3" t="s">
        <v>126</v>
      </c>
      <c r="B4" s="96" t="s">
        <v>0</v>
      </c>
      <c r="C4" s="87"/>
      <c r="D4" s="87"/>
      <c r="E4" s="96" t="s">
        <v>0</v>
      </c>
      <c r="F4" s="87"/>
      <c r="G4" s="87"/>
      <c r="H4" s="96" t="s">
        <v>0</v>
      </c>
      <c r="I4" s="87"/>
      <c r="J4" s="87"/>
      <c r="K4" s="96" t="s">
        <v>0</v>
      </c>
      <c r="L4" s="87"/>
      <c r="M4" s="87"/>
    </row>
    <row r="5" spans="1:13" ht="36" customHeight="1" x14ac:dyDescent="0.15">
      <c r="A5" s="97" t="s">
        <v>20</v>
      </c>
      <c r="B5" s="97" t="s">
        <v>127</v>
      </c>
      <c r="C5" s="93"/>
      <c r="D5" s="94"/>
      <c r="E5" s="97" t="s">
        <v>128</v>
      </c>
      <c r="F5" s="93"/>
      <c r="G5" s="94"/>
      <c r="H5" s="97" t="s">
        <v>129</v>
      </c>
      <c r="I5" s="93"/>
      <c r="J5" s="94"/>
      <c r="K5" s="97" t="s">
        <v>130</v>
      </c>
      <c r="L5" s="93"/>
      <c r="M5" s="94"/>
    </row>
    <row r="6" spans="1:13" ht="21.75" customHeight="1" x14ac:dyDescent="0.15">
      <c r="A6" s="91"/>
      <c r="B6" s="97" t="s">
        <v>124</v>
      </c>
      <c r="C6" s="93"/>
      <c r="D6" s="94"/>
      <c r="E6" s="97" t="s">
        <v>124</v>
      </c>
      <c r="F6" s="93"/>
      <c r="G6" s="94"/>
      <c r="H6" s="97" t="s">
        <v>124</v>
      </c>
      <c r="I6" s="93"/>
      <c r="J6" s="94"/>
      <c r="K6" s="97" t="s">
        <v>124</v>
      </c>
      <c r="L6" s="93"/>
      <c r="M6" s="94"/>
    </row>
    <row r="7" spans="1:13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15.75" x14ac:dyDescent="0.2">
      <c r="A8" s="53" t="s">
        <v>373</v>
      </c>
      <c r="B8" s="52">
        <v>8.1114702713292193</v>
      </c>
      <c r="C8" s="52">
        <v>20.541043198917912</v>
      </c>
      <c r="D8" s="52">
        <v>16.435752472925209</v>
      </c>
      <c r="E8" s="52">
        <v>47.389558232931726</v>
      </c>
      <c r="F8" s="52">
        <v>60.896102798207799</v>
      </c>
      <c r="G8" s="52">
        <v>56.435105427898968</v>
      </c>
      <c r="H8" s="52">
        <v>14.880497600156724</v>
      </c>
      <c r="I8" s="52">
        <v>9.8380493460381864</v>
      </c>
      <c r="J8" s="52">
        <v>11.503489999110313</v>
      </c>
      <c r="K8" s="52">
        <v>29.61847389558233</v>
      </c>
      <c r="L8" s="52">
        <v>8.7248046568361044</v>
      </c>
      <c r="M8" s="52">
        <v>15.625652100065512</v>
      </c>
    </row>
    <row r="9" spans="1:13" ht="15.75" x14ac:dyDescent="0.2">
      <c r="A9" s="50" t="s">
        <v>374</v>
      </c>
      <c r="B9" s="49">
        <v>7.4815836790803543</v>
      </c>
      <c r="C9" s="49">
        <v>16.282222333207287</v>
      </c>
      <c r="D9" s="49">
        <v>13.438068410462778</v>
      </c>
      <c r="E9" s="49">
        <v>43.277731567491642</v>
      </c>
      <c r="F9" s="49">
        <v>60.927470468063646</v>
      </c>
      <c r="G9" s="49">
        <v>55.223501006036216</v>
      </c>
      <c r="H9" s="49">
        <v>17.141249072335423</v>
      </c>
      <c r="I9" s="49">
        <v>11.573046801608649</v>
      </c>
      <c r="J9" s="49">
        <v>13.372555331991951</v>
      </c>
      <c r="K9" s="49">
        <v>32.099435681092572</v>
      </c>
      <c r="L9" s="49">
        <v>11.217260397120413</v>
      </c>
      <c r="M9" s="49">
        <v>17.965875251509054</v>
      </c>
    </row>
    <row r="10" spans="1:13" ht="15.75" x14ac:dyDescent="0.2">
      <c r="A10" s="53" t="s">
        <v>375</v>
      </c>
      <c r="B10" s="52">
        <v>7.0375651189756274</v>
      </c>
      <c r="C10" s="52">
        <v>15.094659060224336</v>
      </c>
      <c r="D10" s="52">
        <v>12.849587783616156</v>
      </c>
      <c r="E10" s="52">
        <v>42.774637025858958</v>
      </c>
      <c r="F10" s="52">
        <v>58.522530013587016</v>
      </c>
      <c r="G10" s="52">
        <v>54.134453807494253</v>
      </c>
      <c r="H10" s="52">
        <v>16.798615233540641</v>
      </c>
      <c r="I10" s="52">
        <v>13.144901011954001</v>
      </c>
      <c r="J10" s="52">
        <v>14.162991270257191</v>
      </c>
      <c r="K10" s="52">
        <v>33.389182621624769</v>
      </c>
      <c r="L10" s="52">
        <v>13.237909914234647</v>
      </c>
      <c r="M10" s="52">
        <v>18.852967138632398</v>
      </c>
    </row>
    <row r="11" spans="1:13" ht="15.75" x14ac:dyDescent="0.2">
      <c r="A11" s="50" t="s">
        <v>376</v>
      </c>
      <c r="B11" s="49">
        <v>6.6045570288567834</v>
      </c>
      <c r="C11" s="49">
        <v>16.384560557683503</v>
      </c>
      <c r="D11" s="49">
        <v>13.010013833778331</v>
      </c>
      <c r="E11" s="49">
        <v>43.328071979717208</v>
      </c>
      <c r="F11" s="49">
        <v>58.138099680711129</v>
      </c>
      <c r="G11" s="49">
        <v>53.027965485766771</v>
      </c>
      <c r="H11" s="49">
        <v>16.191036633320319</v>
      </c>
      <c r="I11" s="49">
        <v>12.229748914939357</v>
      </c>
      <c r="J11" s="49">
        <v>13.596573625493624</v>
      </c>
      <c r="K11" s="49">
        <v>33.876334358105694</v>
      </c>
      <c r="L11" s="49">
        <v>13.247590846666011</v>
      </c>
      <c r="M11" s="49">
        <v>20.365447054961276</v>
      </c>
    </row>
    <row r="12" spans="1:13" ht="15.75" x14ac:dyDescent="0.2">
      <c r="A12" s="8" t="s">
        <v>21</v>
      </c>
      <c r="B12" s="9">
        <v>8.4280895926322366</v>
      </c>
      <c r="C12" s="9">
        <v>17.47206746472591</v>
      </c>
      <c r="D12" s="9">
        <v>14.267876660745497</v>
      </c>
      <c r="E12" s="9">
        <v>44.983135742128326</v>
      </c>
      <c r="F12" s="9">
        <v>55.970622702301362</v>
      </c>
      <c r="G12" s="9">
        <v>52.077866088502731</v>
      </c>
      <c r="H12" s="9">
        <v>14.511340456041847</v>
      </c>
      <c r="I12" s="9">
        <v>12.877085763203022</v>
      </c>
      <c r="J12" s="9">
        <v>13.456085837309104</v>
      </c>
      <c r="K12" s="9">
        <v>32.077434209197584</v>
      </c>
      <c r="L12" s="9">
        <v>13.680224069769697</v>
      </c>
      <c r="M12" s="9">
        <v>20.198171413442669</v>
      </c>
    </row>
    <row r="13" spans="1:13" ht="15.75" x14ac:dyDescent="0.2">
      <c r="A13" s="10" t="s">
        <v>238</v>
      </c>
      <c r="B13" s="11">
        <v>6.1271180381783088</v>
      </c>
      <c r="C13" s="11">
        <v>13.287103735976347</v>
      </c>
      <c r="D13" s="11">
        <v>10.697823019701413</v>
      </c>
      <c r="E13" s="11">
        <v>45.296653014533902</v>
      </c>
      <c r="F13" s="11">
        <v>59.420076027147594</v>
      </c>
      <c r="G13" s="11">
        <v>54.312592800525962</v>
      </c>
      <c r="H13" s="11">
        <v>18.638225290831283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19.719511564515297</v>
      </c>
    </row>
    <row r="14" spans="1:13" ht="15.75" x14ac:dyDescent="0.2">
      <c r="A14" s="8" t="s">
        <v>239</v>
      </c>
      <c r="B14" s="9">
        <v>7.8030647929038492</v>
      </c>
      <c r="C14" s="9">
        <v>15.143488218561776</v>
      </c>
      <c r="D14" s="9">
        <v>12.560171279064445</v>
      </c>
      <c r="E14" s="9">
        <v>48.17618306709425</v>
      </c>
      <c r="F14" s="9">
        <v>62.132313986943025</v>
      </c>
      <c r="G14" s="9">
        <v>57.220729555850568</v>
      </c>
      <c r="H14" s="9">
        <v>13.628472656504053</v>
      </c>
      <c r="I14" s="9">
        <v>10.138312699175991</v>
      </c>
      <c r="J14" s="9">
        <v>11.366605512340614</v>
      </c>
      <c r="K14" s="9">
        <v>30.392279483497848</v>
      </c>
      <c r="L14" s="9">
        <v>12.58588509531921</v>
      </c>
      <c r="M14" s="9">
        <v>18.852493652744371</v>
      </c>
    </row>
    <row r="15" spans="1:13" ht="15.75" x14ac:dyDescent="0.2">
      <c r="A15" s="10" t="s">
        <v>240</v>
      </c>
      <c r="B15" s="11">
        <v>8.355458698465803</v>
      </c>
      <c r="C15" s="11">
        <v>14.894464877153329</v>
      </c>
      <c r="D15" s="11">
        <v>12.346326283662693</v>
      </c>
      <c r="E15" s="11">
        <v>43.812315515380327</v>
      </c>
      <c r="F15" s="11">
        <v>62.041978873377445</v>
      </c>
      <c r="G15" s="11">
        <v>54.938191618939022</v>
      </c>
      <c r="H15" s="11">
        <v>15.926681911426922</v>
      </c>
      <c r="I15" s="11">
        <v>11.087883875435239</v>
      </c>
      <c r="J15" s="11">
        <v>12.973480506587512</v>
      </c>
      <c r="K15" s="11">
        <v>31.905543874726948</v>
      </c>
      <c r="L15" s="11">
        <v>11.975672374033982</v>
      </c>
      <c r="M15" s="11">
        <v>19.742001590810776</v>
      </c>
    </row>
    <row r="16" spans="1:13" ht="15.75" x14ac:dyDescent="0.2">
      <c r="A16" s="8" t="s">
        <v>349</v>
      </c>
      <c r="B16" s="9">
        <v>6.3665696501956681</v>
      </c>
      <c r="C16" s="9">
        <v>13.022601079221083</v>
      </c>
      <c r="D16" s="9">
        <v>10.595469731630192</v>
      </c>
      <c r="E16" s="9">
        <v>45.804855183840765</v>
      </c>
      <c r="F16" s="9">
        <v>62.500664737624149</v>
      </c>
      <c r="G16" s="9">
        <v>56.41251398691044</v>
      </c>
      <c r="H16" s="9">
        <v>16.812736409518514</v>
      </c>
      <c r="I16" s="9">
        <v>11.734730585751153</v>
      </c>
      <c r="J16" s="9">
        <v>13.58643264718801</v>
      </c>
      <c r="K16" s="9">
        <v>31.015838756445053</v>
      </c>
      <c r="L16" s="9">
        <v>12.742003597403611</v>
      </c>
      <c r="M16" s="9">
        <v>19.405583634271359</v>
      </c>
    </row>
    <row r="17" spans="1:13" ht="37.5" x14ac:dyDescent="0.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 t="s">
        <v>0</v>
      </c>
      <c r="J17" s="16" t="s">
        <v>0</v>
      </c>
      <c r="K17" s="16" t="s">
        <v>0</v>
      </c>
      <c r="L17" s="16" t="s">
        <v>0</v>
      </c>
      <c r="M17" s="16" t="s">
        <v>0</v>
      </c>
    </row>
    <row r="18" spans="1:13" ht="14.25" x14ac:dyDescent="0.2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</row>
    <row r="19" spans="1:13" ht="25.5" x14ac:dyDescent="0.2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  <c r="K19" s="16" t="s">
        <v>0</v>
      </c>
      <c r="L19" s="16" t="s">
        <v>0</v>
      </c>
      <c r="M19" s="16" t="s">
        <v>0</v>
      </c>
    </row>
    <row r="20" spans="1:13" ht="87" customHeight="1" x14ac:dyDescent="0.2">
      <c r="A20" s="15" t="s">
        <v>23</v>
      </c>
    </row>
    <row r="54" spans="2:2" x14ac:dyDescent="0.15">
      <c r="B54" s="70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M20"/>
  <sheetViews>
    <sheetView showGridLines="0" rightToLeft="1" view="pageBreakPreview" zoomScale="60" zoomScaleNormal="100" workbookViewId="0">
      <selection activeCell="A19" sqref="A19"/>
    </sheetView>
  </sheetViews>
  <sheetFormatPr defaultRowHeight="13.5" x14ac:dyDescent="0.15"/>
  <cols>
    <col min="1" max="1" width="34.30078125" customWidth="1"/>
    <col min="2" max="13" width="13.71875" customWidth="1"/>
    <col min="14" max="14" width="0.1328125" customWidth="1"/>
  </cols>
  <sheetData>
    <row r="1" spans="1:13" ht="44.85" customHeight="1" x14ac:dyDescent="0.15"/>
    <row r="2" spans="1:13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15">
      <c r="A3" s="17" t="s">
        <v>0</v>
      </c>
      <c r="B3" s="95" t="s">
        <v>131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7.100000000000001" customHeight="1" x14ac:dyDescent="0.2">
      <c r="A4" s="3" t="s">
        <v>132</v>
      </c>
      <c r="B4" s="96" t="s">
        <v>0</v>
      </c>
      <c r="C4" s="87"/>
      <c r="D4" s="87"/>
      <c r="E4" s="96" t="s">
        <v>0</v>
      </c>
      <c r="F4" s="87"/>
      <c r="G4" s="87"/>
      <c r="H4" s="96" t="s">
        <v>0</v>
      </c>
      <c r="I4" s="87"/>
      <c r="J4" s="87"/>
      <c r="K4" s="96" t="s">
        <v>0</v>
      </c>
      <c r="L4" s="87"/>
      <c r="M4" s="87"/>
    </row>
    <row r="5" spans="1:13" ht="36" customHeight="1" x14ac:dyDescent="0.15">
      <c r="A5" s="97" t="s">
        <v>20</v>
      </c>
      <c r="B5" s="97" t="s">
        <v>133</v>
      </c>
      <c r="C5" s="93"/>
      <c r="D5" s="94"/>
      <c r="E5" s="97" t="s">
        <v>134</v>
      </c>
      <c r="F5" s="93"/>
      <c r="G5" s="94"/>
      <c r="H5" s="97" t="s">
        <v>135</v>
      </c>
      <c r="I5" s="93"/>
      <c r="J5" s="94"/>
      <c r="K5" s="97" t="s">
        <v>136</v>
      </c>
      <c r="L5" s="93"/>
      <c r="M5" s="94"/>
    </row>
    <row r="6" spans="1:13" ht="21.75" customHeight="1" x14ac:dyDescent="0.15">
      <c r="A6" s="91"/>
      <c r="B6" s="97" t="s">
        <v>124</v>
      </c>
      <c r="C6" s="93"/>
      <c r="D6" s="94"/>
      <c r="E6" s="97" t="s">
        <v>124</v>
      </c>
      <c r="F6" s="93"/>
      <c r="G6" s="94"/>
      <c r="H6" s="97" t="s">
        <v>124</v>
      </c>
      <c r="I6" s="93"/>
      <c r="J6" s="94"/>
      <c r="K6" s="97" t="s">
        <v>124</v>
      </c>
      <c r="L6" s="93"/>
      <c r="M6" s="94"/>
    </row>
    <row r="7" spans="1:13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15.75" x14ac:dyDescent="0.2">
      <c r="A8" s="53" t="s">
        <v>373</v>
      </c>
      <c r="B8" s="52">
        <v>1.7915564697815654</v>
      </c>
      <c r="C8" s="52">
        <v>4.5232660652391825</v>
      </c>
      <c r="D8" s="52">
        <v>3.6210257281278557</v>
      </c>
      <c r="E8" s="52">
        <v>7.7573709472034489</v>
      </c>
      <c r="F8" s="52">
        <v>23.887057232225885</v>
      </c>
      <c r="G8" s="52">
        <v>18.559677771576929</v>
      </c>
      <c r="H8" s="52">
        <v>62.398373983739845</v>
      </c>
      <c r="I8" s="52">
        <v>62.747726531647409</v>
      </c>
      <c r="J8" s="52">
        <v>62.632340928024334</v>
      </c>
      <c r="K8" s="52">
        <v>28.05269859927515</v>
      </c>
      <c r="L8" s="52">
        <v>8.841950170887527</v>
      </c>
      <c r="M8" s="52">
        <v>15.186955572270886</v>
      </c>
    </row>
    <row r="9" spans="1:13" ht="15.75" x14ac:dyDescent="0.2">
      <c r="A9" s="50" t="s">
        <v>374</v>
      </c>
      <c r="B9" s="49">
        <v>1.6790106239384779</v>
      </c>
      <c r="C9" s="49">
        <v>4.9308285589937144</v>
      </c>
      <c r="D9" s="49">
        <v>3.879919517102616</v>
      </c>
      <c r="E9" s="49">
        <v>7.8073246900728686</v>
      </c>
      <c r="F9" s="49">
        <v>22.130104619277631</v>
      </c>
      <c r="G9" s="49">
        <v>17.501327967806841</v>
      </c>
      <c r="H9" s="49">
        <v>66.509939085434794</v>
      </c>
      <c r="I9" s="49">
        <v>63.741893135653086</v>
      </c>
      <c r="J9" s="49">
        <v>64.636458752515097</v>
      </c>
      <c r="K9" s="49">
        <v>24.00372560055386</v>
      </c>
      <c r="L9" s="49">
        <v>9.1971736860755762</v>
      </c>
      <c r="M9" s="49">
        <v>13.982293762575454</v>
      </c>
    </row>
    <row r="10" spans="1:13" ht="15.75" x14ac:dyDescent="0.2">
      <c r="A10" s="53" t="s">
        <v>375</v>
      </c>
      <c r="B10" s="52">
        <v>1.872430609108612</v>
      </c>
      <c r="C10" s="52">
        <v>4.821890095194826</v>
      </c>
      <c r="D10" s="52">
        <v>4.0000371017934082</v>
      </c>
      <c r="E10" s="52">
        <v>7.7033182244364671</v>
      </c>
      <c r="F10" s="52">
        <v>21.167668905452381</v>
      </c>
      <c r="G10" s="52">
        <v>17.415891007298232</v>
      </c>
      <c r="H10" s="52">
        <v>69.434720134038301</v>
      </c>
      <c r="I10" s="52">
        <v>66.145188182297446</v>
      </c>
      <c r="J10" s="52">
        <v>67.061800766461204</v>
      </c>
      <c r="K10" s="52">
        <v>20.989531032416629</v>
      </c>
      <c r="L10" s="52">
        <v>7.8652528170553477</v>
      </c>
      <c r="M10" s="52">
        <v>11.522271124447144</v>
      </c>
    </row>
    <row r="11" spans="1:13" ht="15.75" x14ac:dyDescent="0.2">
      <c r="A11" s="50" t="s">
        <v>376</v>
      </c>
      <c r="B11" s="49">
        <v>2.0865758487370001</v>
      </c>
      <c r="C11" s="49">
        <v>4.4822131180789357</v>
      </c>
      <c r="D11" s="49">
        <v>3.6556091321913349</v>
      </c>
      <c r="E11" s="49">
        <v>8.7296305869800754</v>
      </c>
      <c r="F11" s="49">
        <v>22.091486982169659</v>
      </c>
      <c r="G11" s="49">
        <v>17.481037855973099</v>
      </c>
      <c r="H11" s="49">
        <v>67.325344142023553</v>
      </c>
      <c r="I11" s="49">
        <v>65.198961586825135</v>
      </c>
      <c r="J11" s="49">
        <v>65.932660431029404</v>
      </c>
      <c r="K11" s="49">
        <v>21.858449422259376</v>
      </c>
      <c r="L11" s="49">
        <v>8.2273383129262747</v>
      </c>
      <c r="M11" s="49">
        <v>12.930692580806156</v>
      </c>
    </row>
    <row r="12" spans="1:13" ht="15.75" x14ac:dyDescent="0.2">
      <c r="A12" s="8" t="s">
        <v>21</v>
      </c>
      <c r="B12" s="9">
        <v>1.83588148567043</v>
      </c>
      <c r="C12" s="9">
        <v>4.5697710820342481</v>
      </c>
      <c r="D12" s="9">
        <v>3.6011813721018013</v>
      </c>
      <c r="E12" s="9">
        <v>9.6368630460687097</v>
      </c>
      <c r="F12" s="9">
        <v>20.372396865017912</v>
      </c>
      <c r="G12" s="9">
        <v>16.568904726382844</v>
      </c>
      <c r="H12" s="9">
        <v>61.954436208672469</v>
      </c>
      <c r="I12" s="9">
        <v>65.61437725614266</v>
      </c>
      <c r="J12" s="9">
        <v>64.317696789508616</v>
      </c>
      <c r="K12" s="9">
        <v>26.572819259588393</v>
      </c>
      <c r="L12" s="9">
        <v>9.4434547968051774</v>
      </c>
      <c r="M12" s="9">
        <v>15.51221711200674</v>
      </c>
    </row>
    <row r="13" spans="1:13" ht="15.75" x14ac:dyDescent="0.2">
      <c r="A13" s="10" t="s">
        <v>238</v>
      </c>
      <c r="B13" s="11">
        <v>2.3041804124237815</v>
      </c>
      <c r="C13" s="11">
        <v>4.3811077745569422</v>
      </c>
      <c r="D13" s="11">
        <v>3.6300241558383997</v>
      </c>
      <c r="E13" s="11">
        <v>7.6887722272722625</v>
      </c>
      <c r="F13" s="11">
        <v>20.285767185664774</v>
      </c>
      <c r="G13" s="11">
        <v>15.730289352963336</v>
      </c>
      <c r="H13" s="11">
        <v>66.324341991032483</v>
      </c>
      <c r="I13" s="11">
        <v>67.314691060156335</v>
      </c>
      <c r="J13" s="11">
        <v>66.956549039306793</v>
      </c>
      <c r="K13" s="11">
        <v>23.682705369271467</v>
      </c>
      <c r="L13" s="11">
        <v>8.0184339796219479</v>
      </c>
      <c r="M13" s="11">
        <v>13.683137451891469</v>
      </c>
    </row>
    <row r="14" spans="1:13" ht="15.75" x14ac:dyDescent="0.2">
      <c r="A14" s="8" t="s">
        <v>239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19.251030349463022</v>
      </c>
      <c r="G14" s="9">
        <v>15.669886365637137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13.514812610702828</v>
      </c>
    </row>
    <row r="15" spans="1:13" ht="15.75" x14ac:dyDescent="0.2">
      <c r="A15" s="10" t="s">
        <v>240</v>
      </c>
      <c r="B15" s="11">
        <v>1.7812837315899059</v>
      </c>
      <c r="C15" s="11">
        <v>2.9557020323105365</v>
      </c>
      <c r="D15" s="11">
        <v>2.4980513564751781</v>
      </c>
      <c r="E15" s="11">
        <v>7.254050348634367</v>
      </c>
      <c r="F15" s="11">
        <v>16.441398773166448</v>
      </c>
      <c r="G15" s="11">
        <v>12.861246613546612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14.522427840384665</v>
      </c>
    </row>
    <row r="16" spans="1:13" ht="15.75" x14ac:dyDescent="0.2">
      <c r="A16" s="8" t="s">
        <v>349</v>
      </c>
      <c r="B16" s="9">
        <v>1.5086606276638652</v>
      </c>
      <c r="C16" s="9">
        <v>3.4938609525299134</v>
      </c>
      <c r="D16" s="9">
        <v>2.769954824515203</v>
      </c>
      <c r="E16" s="9">
        <v>6.3725650500888413</v>
      </c>
      <c r="F16" s="9">
        <v>15.514194103386252</v>
      </c>
      <c r="G16" s="9">
        <v>12.180686039324335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15.023978980381559</v>
      </c>
    </row>
    <row r="17" spans="1:13" ht="37.5" x14ac:dyDescent="0.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 t="s">
        <v>0</v>
      </c>
      <c r="J17" s="16" t="s">
        <v>0</v>
      </c>
      <c r="K17" s="16" t="s">
        <v>0</v>
      </c>
      <c r="L17" s="16" t="s">
        <v>0</v>
      </c>
      <c r="M17" s="16" t="s">
        <v>0</v>
      </c>
    </row>
    <row r="18" spans="1:13" ht="14.25" x14ac:dyDescent="0.2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</row>
    <row r="19" spans="1:13" ht="25.5" x14ac:dyDescent="0.2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  <c r="K19" s="16" t="s">
        <v>0</v>
      </c>
      <c r="L19" s="16" t="s">
        <v>0</v>
      </c>
      <c r="M19" s="16" t="s">
        <v>0</v>
      </c>
    </row>
    <row r="20" spans="1:13" ht="69.75" customHeight="1" x14ac:dyDescent="0.2">
      <c r="A20" s="15" t="s">
        <v>23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24"/>
  <sheetViews>
    <sheetView showGridLines="0" rightToLeft="1" view="pageBreakPreview" zoomScale="60" zoomScaleNormal="100" workbookViewId="0">
      <selection activeCell="P36" sqref="P36"/>
    </sheetView>
  </sheetViews>
  <sheetFormatPr defaultColWidth="8.7421875" defaultRowHeight="13.5" x14ac:dyDescent="0.15"/>
  <cols>
    <col min="1" max="1" width="37.80078125" style="30" customWidth="1"/>
    <col min="2" max="10" width="13.71875" style="30" customWidth="1"/>
    <col min="11" max="11" width="0" style="30" hidden="1" customWidth="1"/>
    <col min="12" max="12" width="0.1328125" style="30" customWidth="1"/>
    <col min="13" max="16384" width="8.7421875" style="30"/>
  </cols>
  <sheetData>
    <row r="1" spans="1:10" ht="44.85" customHeight="1" x14ac:dyDescent="0.15"/>
    <row r="2" spans="1:10" x14ac:dyDescent="0.15">
      <c r="A2" s="59" t="s">
        <v>0</v>
      </c>
      <c r="B2" s="86" t="s">
        <v>350</v>
      </c>
      <c r="C2" s="103"/>
      <c r="D2" s="103"/>
      <c r="E2" s="103"/>
      <c r="F2" s="103"/>
      <c r="G2" s="103"/>
      <c r="H2" s="103"/>
      <c r="I2" s="103"/>
      <c r="J2" s="103"/>
    </row>
    <row r="3" spans="1:10" x14ac:dyDescent="0.15">
      <c r="A3" s="58" t="s">
        <v>0</v>
      </c>
      <c r="B3" s="95" t="s">
        <v>137</v>
      </c>
      <c r="C3" s="103"/>
      <c r="D3" s="103"/>
      <c r="E3" s="103"/>
      <c r="F3" s="103"/>
      <c r="G3" s="103"/>
      <c r="H3" s="103"/>
      <c r="I3" s="103"/>
      <c r="J3" s="103"/>
    </row>
    <row r="4" spans="1:10" ht="17.100000000000001" customHeight="1" x14ac:dyDescent="0.2">
      <c r="A4" s="57" t="s">
        <v>241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 ht="21.75" customHeight="1" x14ac:dyDescent="0.15">
      <c r="A5" s="97" t="s">
        <v>20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 ht="36" customHeight="1" x14ac:dyDescent="0.15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36" customHeight="1" x14ac:dyDescent="0.2">
      <c r="A7" s="105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0" customFormat="1" ht="21.75" customHeight="1" x14ac:dyDescent="0.2">
      <c r="A8" s="50" t="s">
        <v>369</v>
      </c>
      <c r="B8" s="49">
        <v>70.489977928382544</v>
      </c>
      <c r="C8" s="49">
        <v>29.51002207161746</v>
      </c>
      <c r="D8" s="48">
        <v>100</v>
      </c>
      <c r="E8" s="49">
        <v>90.489321996259761</v>
      </c>
      <c r="F8" s="49">
        <v>9.5106780037402316</v>
      </c>
      <c r="G8" s="48">
        <v>100</v>
      </c>
      <c r="H8" s="49">
        <v>83.407905603184943</v>
      </c>
      <c r="I8" s="49">
        <v>16.592094396815057</v>
      </c>
      <c r="J8" s="48">
        <v>100</v>
      </c>
    </row>
    <row r="9" spans="1:10" customFormat="1" ht="21.75" customHeight="1" x14ac:dyDescent="0.2">
      <c r="A9" s="53" t="s">
        <v>370</v>
      </c>
      <c r="B9" s="52">
        <v>70.86617004678655</v>
      </c>
      <c r="C9" s="52">
        <v>29.133829953213457</v>
      </c>
      <c r="D9" s="51">
        <v>100</v>
      </c>
      <c r="E9" s="52">
        <v>90.151894789106819</v>
      </c>
      <c r="F9" s="52">
        <v>9.848105210893193</v>
      </c>
      <c r="G9" s="51">
        <v>100</v>
      </c>
      <c r="H9" s="52">
        <v>83.025166369642207</v>
      </c>
      <c r="I9" s="52">
        <v>16.974833630357793</v>
      </c>
      <c r="J9" s="51">
        <v>100</v>
      </c>
    </row>
    <row r="10" spans="1:10" customFormat="1" ht="21.75" customHeight="1" x14ac:dyDescent="0.2">
      <c r="A10" s="50" t="s">
        <v>371</v>
      </c>
      <c r="B10" s="49">
        <v>69.427297469013197</v>
      </c>
      <c r="C10" s="49">
        <v>30.572702530986813</v>
      </c>
      <c r="D10" s="54">
        <v>100</v>
      </c>
      <c r="E10" s="49">
        <v>89.418910188984484</v>
      </c>
      <c r="F10" s="49">
        <v>10.581089811015525</v>
      </c>
      <c r="G10" s="54">
        <v>100</v>
      </c>
      <c r="H10" s="49">
        <v>81.827788795908532</v>
      </c>
      <c r="I10" s="49">
        <v>18.172211204091465</v>
      </c>
      <c r="J10" s="54">
        <v>100</v>
      </c>
    </row>
    <row r="11" spans="1:10" customFormat="1" ht="21.75" customHeight="1" x14ac:dyDescent="0.2">
      <c r="A11" s="53" t="s">
        <v>372</v>
      </c>
      <c r="B11" s="52">
        <v>69.72008380523485</v>
      </c>
      <c r="C11" s="52">
        <v>30.279916194765157</v>
      </c>
      <c r="D11" s="51">
        <v>100</v>
      </c>
      <c r="E11" s="52">
        <v>91.358346865504728</v>
      </c>
      <c r="F11" s="52">
        <v>8.6416531344952787</v>
      </c>
      <c r="G11" s="51">
        <v>100</v>
      </c>
      <c r="H11" s="52">
        <v>83.070059623206021</v>
      </c>
      <c r="I11" s="52">
        <v>16.929940376793986</v>
      </c>
      <c r="J11" s="51">
        <v>100</v>
      </c>
    </row>
    <row r="12" spans="1:10" customFormat="1" ht="21.75" customHeight="1" x14ac:dyDescent="0.2">
      <c r="A12" s="50" t="s">
        <v>373</v>
      </c>
      <c r="B12" s="49">
        <v>69.777581402481928</v>
      </c>
      <c r="C12" s="49">
        <v>30.222418597518079</v>
      </c>
      <c r="D12" s="54">
        <v>100</v>
      </c>
      <c r="E12" s="49">
        <v>91.512578873069685</v>
      </c>
      <c r="F12" s="49">
        <v>8.487421126930311</v>
      </c>
      <c r="G12" s="54">
        <v>100</v>
      </c>
      <c r="H12" s="49">
        <v>83.417030073496605</v>
      </c>
      <c r="I12" s="49">
        <v>16.582969926503399</v>
      </c>
      <c r="J12" s="54">
        <v>100</v>
      </c>
    </row>
    <row r="13" spans="1:10" customFormat="1" ht="21.75" customHeight="1" x14ac:dyDescent="0.2">
      <c r="A13" s="53" t="s">
        <v>374</v>
      </c>
      <c r="B13" s="52">
        <v>69.047054627618564</v>
      </c>
      <c r="C13" s="52">
        <v>30.952945372381436</v>
      </c>
      <c r="D13" s="51">
        <v>100</v>
      </c>
      <c r="E13" s="52">
        <v>92.058759922834568</v>
      </c>
      <c r="F13" s="52">
        <v>7.9412400771654363</v>
      </c>
      <c r="G13" s="51">
        <v>100</v>
      </c>
      <c r="H13" s="52">
        <v>83.518277932957858</v>
      </c>
      <c r="I13" s="52">
        <v>16.481722067042153</v>
      </c>
      <c r="J13" s="51">
        <v>100</v>
      </c>
    </row>
    <row r="14" spans="1:10" customFormat="1" ht="21.75" customHeight="1" x14ac:dyDescent="0.2">
      <c r="A14" s="50" t="s">
        <v>375</v>
      </c>
      <c r="B14" s="49">
        <v>68.683661768152618</v>
      </c>
      <c r="C14" s="49">
        <v>31.316338231847386</v>
      </c>
      <c r="D14" s="54">
        <v>100</v>
      </c>
      <c r="E14" s="49">
        <v>91.957594308045159</v>
      </c>
      <c r="F14" s="49">
        <v>8.0424056919548459</v>
      </c>
      <c r="G14" s="54">
        <v>100</v>
      </c>
      <c r="H14" s="49">
        <v>83.449991212086189</v>
      </c>
      <c r="I14" s="49">
        <v>16.550008787913811</v>
      </c>
      <c r="J14" s="54">
        <v>100</v>
      </c>
    </row>
    <row r="15" spans="1:10" customFormat="1" ht="21.75" customHeight="1" x14ac:dyDescent="0.2">
      <c r="A15" s="53" t="s">
        <v>376</v>
      </c>
      <c r="B15" s="52">
        <v>68.480892729124363</v>
      </c>
      <c r="C15" s="52">
        <v>31.519107270875637</v>
      </c>
      <c r="D15" s="51">
        <v>100</v>
      </c>
      <c r="E15" s="52">
        <v>92.246698209872591</v>
      </c>
      <c r="F15" s="52">
        <v>7.7533017901274146</v>
      </c>
      <c r="G15" s="51">
        <v>100</v>
      </c>
      <c r="H15" s="52">
        <v>83.529661344377132</v>
      </c>
      <c r="I15" s="52">
        <v>16.470338655622875</v>
      </c>
      <c r="J15" s="51">
        <v>100</v>
      </c>
    </row>
    <row r="16" spans="1:10" ht="21.75" customHeight="1" x14ac:dyDescent="0.2">
      <c r="A16" s="50" t="s">
        <v>21</v>
      </c>
      <c r="B16" s="49">
        <v>68.614016977013321</v>
      </c>
      <c r="C16" s="49">
        <v>31.385983022986686</v>
      </c>
      <c r="D16" s="54">
        <v>100</v>
      </c>
      <c r="E16" s="49">
        <v>91.73580953322481</v>
      </c>
      <c r="F16" s="49">
        <v>8.2641904667751849</v>
      </c>
      <c r="G16" s="54">
        <v>100</v>
      </c>
      <c r="H16" s="49">
        <v>83.425845322735853</v>
      </c>
      <c r="I16" s="49">
        <v>16.574154677264151</v>
      </c>
      <c r="J16" s="54">
        <v>100</v>
      </c>
    </row>
    <row r="17" spans="1:10" ht="21.75" customHeight="1" x14ac:dyDescent="0.2">
      <c r="A17" s="53" t="s">
        <v>238</v>
      </c>
      <c r="B17" s="52">
        <v>68.801010132361583</v>
      </c>
      <c r="C17" s="52">
        <v>31.198989867638417</v>
      </c>
      <c r="D17" s="51">
        <v>100</v>
      </c>
      <c r="E17" s="52">
        <v>92.190642368298697</v>
      </c>
      <c r="F17" s="52">
        <v>7.8093576317012925</v>
      </c>
      <c r="G17" s="51">
        <v>100</v>
      </c>
      <c r="H17" s="52">
        <v>83.804196201011095</v>
      </c>
      <c r="I17" s="52">
        <v>16.195803798988905</v>
      </c>
      <c r="J17" s="51">
        <v>100</v>
      </c>
    </row>
    <row r="18" spans="1:10" ht="21.75" customHeight="1" x14ac:dyDescent="0.2">
      <c r="A18" s="50" t="s">
        <v>239</v>
      </c>
      <c r="B18" s="49">
        <v>68.482992138970289</v>
      </c>
      <c r="C18" s="49">
        <v>31.517007861029711</v>
      </c>
      <c r="D18" s="54">
        <v>100</v>
      </c>
      <c r="E18" s="49">
        <v>92.096061381954442</v>
      </c>
      <c r="F18" s="49">
        <v>7.903938618045558</v>
      </c>
      <c r="G18" s="54">
        <v>100</v>
      </c>
      <c r="H18" s="49">
        <v>83.716297007430626</v>
      </c>
      <c r="I18" s="49">
        <v>16.283702992569367</v>
      </c>
      <c r="J18" s="54">
        <v>100</v>
      </c>
    </row>
    <row r="19" spans="1:10" ht="21.75" customHeight="1" x14ac:dyDescent="0.2">
      <c r="A19" s="53" t="s">
        <v>240</v>
      </c>
      <c r="B19" s="52">
        <v>68.14352895577548</v>
      </c>
      <c r="C19" s="52">
        <v>31.856471044224516</v>
      </c>
      <c r="D19" s="51">
        <v>100</v>
      </c>
      <c r="E19" s="52">
        <v>91.77507190267859</v>
      </c>
      <c r="F19" s="52">
        <v>8.224928097321401</v>
      </c>
      <c r="G19" s="51">
        <v>100</v>
      </c>
      <c r="H19" s="52">
        <v>83.570702944992973</v>
      </c>
      <c r="I19" s="52">
        <v>16.429297055007037</v>
      </c>
      <c r="J19" s="51">
        <v>100</v>
      </c>
    </row>
    <row r="20" spans="1:10" ht="21.75" customHeight="1" x14ac:dyDescent="0.2">
      <c r="A20" s="50" t="s">
        <v>349</v>
      </c>
      <c r="B20" s="49">
        <v>68.286747197824795</v>
      </c>
      <c r="C20" s="49">
        <v>31.713252802175205</v>
      </c>
      <c r="D20" s="48">
        <v>100</v>
      </c>
      <c r="E20" s="49">
        <v>92.876303960815605</v>
      </c>
      <c r="F20" s="49">
        <v>7.1236960391844022</v>
      </c>
      <c r="G20" s="48">
        <v>100</v>
      </c>
      <c r="H20" s="49">
        <v>84.033292345427654</v>
      </c>
      <c r="I20" s="49">
        <v>15.966707654572341</v>
      </c>
      <c r="J20" s="48">
        <v>100</v>
      </c>
    </row>
    <row r="21" spans="1:10" ht="37.5" x14ac:dyDescent="0.2">
      <c r="A21" s="47" t="s">
        <v>364</v>
      </c>
      <c r="B21" s="46" t="s">
        <v>0</v>
      </c>
      <c r="C21" s="46" t="s">
        <v>0</v>
      </c>
      <c r="D21" s="46" t="s">
        <v>0</v>
      </c>
      <c r="E21" s="46" t="s">
        <v>0</v>
      </c>
      <c r="F21" s="46" t="s">
        <v>0</v>
      </c>
      <c r="G21" s="46" t="s">
        <v>0</v>
      </c>
      <c r="H21" s="46" t="s">
        <v>0</v>
      </c>
      <c r="I21" s="46" t="s">
        <v>0</v>
      </c>
      <c r="J21" s="46" t="s">
        <v>0</v>
      </c>
    </row>
    <row r="22" spans="1:10" ht="14.25" x14ac:dyDescent="0.2">
      <c r="A22" s="47" t="s">
        <v>22</v>
      </c>
      <c r="B22" s="46" t="s">
        <v>0</v>
      </c>
      <c r="C22" s="46" t="s">
        <v>0</v>
      </c>
      <c r="D22" s="46" t="s">
        <v>0</v>
      </c>
      <c r="E22" s="46" t="s">
        <v>0</v>
      </c>
      <c r="F22" s="46" t="s">
        <v>0</v>
      </c>
      <c r="G22" s="46" t="s">
        <v>0</v>
      </c>
      <c r="H22" s="46" t="s">
        <v>0</v>
      </c>
      <c r="I22" s="46" t="s">
        <v>0</v>
      </c>
      <c r="J22" s="46" t="s">
        <v>0</v>
      </c>
    </row>
    <row r="23" spans="1:10" ht="25.5" x14ac:dyDescent="0.2">
      <c r="A23" s="47" t="s">
        <v>380</v>
      </c>
      <c r="B23" s="46" t="s">
        <v>0</v>
      </c>
      <c r="C23" s="46" t="s">
        <v>0</v>
      </c>
      <c r="D23" s="46" t="s">
        <v>0</v>
      </c>
      <c r="E23" s="46" t="s">
        <v>0</v>
      </c>
      <c r="F23" s="46" t="s">
        <v>0</v>
      </c>
      <c r="G23" s="46" t="s">
        <v>0</v>
      </c>
      <c r="H23" s="46" t="s">
        <v>0</v>
      </c>
      <c r="I23" s="46" t="s">
        <v>0</v>
      </c>
      <c r="J23" s="46" t="s">
        <v>0</v>
      </c>
    </row>
    <row r="24" spans="1:10" ht="25.5" x14ac:dyDescent="0.2">
      <c r="A24" s="47" t="s">
        <v>23</v>
      </c>
      <c r="B24" s="46" t="s">
        <v>0</v>
      </c>
      <c r="C24" s="46" t="s">
        <v>0</v>
      </c>
      <c r="D24" s="46" t="s">
        <v>0</v>
      </c>
      <c r="E24" s="46" t="s">
        <v>0</v>
      </c>
      <c r="F24" s="46" t="s">
        <v>0</v>
      </c>
      <c r="G24" s="46" t="s">
        <v>0</v>
      </c>
      <c r="H24" s="46" t="s">
        <v>0</v>
      </c>
      <c r="I24" s="46" t="s">
        <v>0</v>
      </c>
      <c r="J24" s="46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>
      <selection activeCell="C15" sqref="C15"/>
    </sheetView>
  </sheetViews>
  <sheetFormatPr defaultColWidth="8.7421875" defaultRowHeight="13.5" x14ac:dyDescent="0.15"/>
  <cols>
    <col min="1" max="1" width="40.7578125" style="30" customWidth="1"/>
    <col min="2" max="11" width="13.71875" style="30" customWidth="1"/>
    <col min="12" max="12" width="0.1328125" style="30" customWidth="1"/>
    <col min="13" max="16384" width="8.7421875" style="30"/>
  </cols>
  <sheetData>
    <row r="1" spans="1:11" ht="44.85" customHeight="1" x14ac:dyDescent="0.15">
      <c r="B1" s="62" t="s">
        <v>0</v>
      </c>
    </row>
    <row r="2" spans="1:11" x14ac:dyDescent="0.15">
      <c r="A2" s="59" t="s">
        <v>0</v>
      </c>
      <c r="B2" s="62" t="s">
        <v>0</v>
      </c>
      <c r="C2" s="86" t="s">
        <v>350</v>
      </c>
      <c r="D2" s="103"/>
      <c r="E2" s="103"/>
      <c r="F2" s="103"/>
      <c r="G2" s="103"/>
      <c r="H2" s="103"/>
      <c r="I2" s="103"/>
      <c r="J2" s="103"/>
      <c r="K2" s="103"/>
    </row>
    <row r="3" spans="1:11" x14ac:dyDescent="0.15">
      <c r="A3" s="58" t="s">
        <v>0</v>
      </c>
      <c r="B3" s="58" t="s">
        <v>0</v>
      </c>
      <c r="C3" s="95" t="s">
        <v>139</v>
      </c>
      <c r="D3" s="103"/>
      <c r="E3" s="103"/>
      <c r="F3" s="103"/>
      <c r="G3" s="103"/>
      <c r="H3" s="103"/>
      <c r="I3" s="103"/>
      <c r="J3" s="103"/>
      <c r="K3" s="103"/>
    </row>
    <row r="4" spans="1:11" ht="14.25" x14ac:dyDescent="0.2">
      <c r="A4" s="57" t="s">
        <v>242</v>
      </c>
      <c r="B4" s="47" t="s">
        <v>0</v>
      </c>
      <c r="C4" s="96" t="s">
        <v>0</v>
      </c>
      <c r="D4" s="103"/>
      <c r="E4" s="103"/>
      <c r="F4" s="103"/>
      <c r="G4" s="103"/>
      <c r="H4" s="103"/>
      <c r="I4" s="103"/>
      <c r="J4" s="103"/>
      <c r="K4" s="103"/>
    </row>
    <row r="5" spans="1:11" x14ac:dyDescent="0.15">
      <c r="A5" s="97" t="s">
        <v>29</v>
      </c>
      <c r="B5" s="97" t="s">
        <v>30</v>
      </c>
      <c r="C5" s="97" t="s">
        <v>4</v>
      </c>
      <c r="D5" s="106"/>
      <c r="E5" s="106"/>
      <c r="F5" s="106"/>
      <c r="G5" s="106"/>
      <c r="H5" s="106"/>
      <c r="I5" s="106"/>
      <c r="J5" s="106"/>
      <c r="K5" s="107"/>
    </row>
    <row r="6" spans="1:11" x14ac:dyDescent="0.15">
      <c r="A6" s="104"/>
      <c r="B6" s="104"/>
      <c r="C6" s="97" t="s">
        <v>5</v>
      </c>
      <c r="D6" s="106"/>
      <c r="E6" s="107"/>
      <c r="F6" s="97" t="s">
        <v>6</v>
      </c>
      <c r="G6" s="106"/>
      <c r="H6" s="107"/>
      <c r="I6" s="97" t="s">
        <v>7</v>
      </c>
      <c r="J6" s="106"/>
      <c r="K6" s="107"/>
    </row>
    <row r="7" spans="1:11" ht="14.25" x14ac:dyDescent="0.2">
      <c r="A7" s="105"/>
      <c r="B7" s="105"/>
      <c r="C7" s="55" t="s">
        <v>8</v>
      </c>
      <c r="D7" s="55" t="s">
        <v>9</v>
      </c>
      <c r="E7" s="55" t="s">
        <v>7</v>
      </c>
      <c r="F7" s="55" t="s">
        <v>8</v>
      </c>
      <c r="G7" s="55" t="s">
        <v>9</v>
      </c>
      <c r="H7" s="55" t="s">
        <v>7</v>
      </c>
      <c r="I7" s="55" t="s">
        <v>8</v>
      </c>
      <c r="J7" s="55" t="s">
        <v>9</v>
      </c>
      <c r="K7" s="55" t="s">
        <v>7</v>
      </c>
    </row>
    <row r="8" spans="1:11" ht="15" x14ac:dyDescent="0.2">
      <c r="A8" s="50" t="s">
        <v>31</v>
      </c>
      <c r="B8" s="54" t="s">
        <v>32</v>
      </c>
      <c r="C8" s="49">
        <v>13.154085884281368</v>
      </c>
      <c r="D8" s="49">
        <v>13.01804106281565</v>
      </c>
      <c r="E8" s="49">
        <v>13.110941646125676</v>
      </c>
      <c r="F8" s="49">
        <v>4.8376426323375954</v>
      </c>
      <c r="G8" s="49">
        <v>5.9117413985808209</v>
      </c>
      <c r="H8" s="49">
        <v>4.9141581636053928</v>
      </c>
      <c r="I8" s="49">
        <v>7.2680113698863362</v>
      </c>
      <c r="J8" s="49">
        <v>10.987704169962333</v>
      </c>
      <c r="K8" s="49">
        <v>7.8619238449226465</v>
      </c>
    </row>
    <row r="9" spans="1:11" ht="15" x14ac:dyDescent="0.15">
      <c r="A9" s="98" t="s">
        <v>33</v>
      </c>
      <c r="B9" s="51" t="s">
        <v>34</v>
      </c>
      <c r="C9" s="52">
        <v>33.624036838853513</v>
      </c>
      <c r="D9" s="52">
        <v>35.333112038164636</v>
      </c>
      <c r="E9" s="52">
        <v>34.166040177390329</v>
      </c>
      <c r="F9" s="52">
        <v>37.828055490137906</v>
      </c>
      <c r="G9" s="52">
        <v>40.717901328576922</v>
      </c>
      <c r="H9" s="52">
        <v>38.033919323669316</v>
      </c>
      <c r="I9" s="52">
        <v>36.599487556392269</v>
      </c>
      <c r="J9" s="52">
        <v>36.871597167294453</v>
      </c>
      <c r="K9" s="52">
        <v>36.64293450246501</v>
      </c>
    </row>
    <row r="10" spans="1:11" ht="15" x14ac:dyDescent="0.15">
      <c r="A10" s="108"/>
      <c r="B10" s="51" t="s">
        <v>35</v>
      </c>
      <c r="C10" s="52">
        <v>28.659077336035143</v>
      </c>
      <c r="D10" s="52">
        <v>30.59180282084229</v>
      </c>
      <c r="E10" s="52">
        <v>29.272007455004101</v>
      </c>
      <c r="F10" s="52">
        <v>33.027584601850037</v>
      </c>
      <c r="G10" s="52">
        <v>36.460750580139234</v>
      </c>
      <c r="H10" s="52">
        <v>33.272152910664047</v>
      </c>
      <c r="I10" s="52">
        <v>31.750947081824926</v>
      </c>
      <c r="J10" s="52">
        <v>32.268616594669041</v>
      </c>
      <c r="K10" s="52">
        <v>31.833601859557596</v>
      </c>
    </row>
    <row r="11" spans="1:11" ht="15" x14ac:dyDescent="0.15">
      <c r="A11" s="108"/>
      <c r="B11" s="51" t="s">
        <v>36</v>
      </c>
      <c r="C11" s="52">
        <v>15.657447762915211</v>
      </c>
      <c r="D11" s="52">
        <v>15.516594298328258</v>
      </c>
      <c r="E11" s="52">
        <v>15.612778547610128</v>
      </c>
      <c r="F11" s="52">
        <v>16.315307066818761</v>
      </c>
      <c r="G11" s="52">
        <v>13.924245044617159</v>
      </c>
      <c r="H11" s="52">
        <v>16.144975076248741</v>
      </c>
      <c r="I11" s="52">
        <v>16.123056529242007</v>
      </c>
      <c r="J11" s="52">
        <v>15.061645085816375</v>
      </c>
      <c r="K11" s="52">
        <v>15.953584067058058</v>
      </c>
    </row>
    <row r="12" spans="1:11" ht="15" x14ac:dyDescent="0.15">
      <c r="A12" s="109"/>
      <c r="B12" s="54" t="s">
        <v>37</v>
      </c>
      <c r="C12" s="49">
        <v>77.940561937803864</v>
      </c>
      <c r="D12" s="49">
        <v>81.44150915733519</v>
      </c>
      <c r="E12" s="49">
        <v>79.050826180004563</v>
      </c>
      <c r="F12" s="49">
        <v>87.170947158806698</v>
      </c>
      <c r="G12" s="49">
        <v>91.102896953333314</v>
      </c>
      <c r="H12" s="49">
        <v>87.451047310582112</v>
      </c>
      <c r="I12" s="49">
        <v>84.473491167459201</v>
      </c>
      <c r="J12" s="49">
        <v>84.201858847779874</v>
      </c>
      <c r="K12" s="49">
        <v>84.430120429080674</v>
      </c>
    </row>
    <row r="13" spans="1:11" ht="15.75" x14ac:dyDescent="0.2">
      <c r="A13" s="50" t="s">
        <v>38</v>
      </c>
      <c r="B13" s="54" t="s">
        <v>39</v>
      </c>
      <c r="C13" s="49">
        <v>8.9053521779147644</v>
      </c>
      <c r="D13" s="49">
        <v>5.5404497798491645</v>
      </c>
      <c r="E13" s="49">
        <v>7.8382321738697653</v>
      </c>
      <c r="F13" s="49">
        <v>7.9914102088557053</v>
      </c>
      <c r="G13" s="49">
        <v>2.9853616480858629</v>
      </c>
      <c r="H13" s="49">
        <v>7.634794525812497</v>
      </c>
      <c r="I13" s="49">
        <v>8.2584974626544643</v>
      </c>
      <c r="J13" s="49">
        <v>4.8104369822577935</v>
      </c>
      <c r="K13" s="49">
        <v>7.7079557259966851</v>
      </c>
    </row>
    <row r="14" spans="1:11" ht="15.75" x14ac:dyDescent="0.2">
      <c r="A14" s="55" t="s">
        <v>40</v>
      </c>
      <c r="B14" s="61" t="s">
        <v>41</v>
      </c>
      <c r="C14" s="61">
        <v>100</v>
      </c>
      <c r="D14" s="61">
        <v>100</v>
      </c>
      <c r="E14" s="61">
        <v>100</v>
      </c>
      <c r="F14" s="61">
        <v>100</v>
      </c>
      <c r="G14" s="61">
        <v>100</v>
      </c>
      <c r="H14" s="61">
        <v>100</v>
      </c>
      <c r="I14" s="61">
        <v>100</v>
      </c>
      <c r="J14" s="61">
        <v>100</v>
      </c>
      <c r="K14" s="61">
        <v>100</v>
      </c>
    </row>
    <row r="15" spans="1:11" ht="25.5" x14ac:dyDescent="0.2">
      <c r="A15" s="47" t="s">
        <v>364</v>
      </c>
      <c r="B15" s="56" t="s">
        <v>0</v>
      </c>
      <c r="C15" s="60" t="s">
        <v>0</v>
      </c>
      <c r="D15" s="60" t="s">
        <v>0</v>
      </c>
      <c r="E15" s="60" t="s">
        <v>0</v>
      </c>
      <c r="F15" s="60" t="s">
        <v>0</v>
      </c>
      <c r="G15" s="60" t="s">
        <v>0</v>
      </c>
      <c r="H15" s="60" t="s">
        <v>0</v>
      </c>
      <c r="I15" s="60" t="s">
        <v>0</v>
      </c>
      <c r="J15" s="60" t="s">
        <v>0</v>
      </c>
      <c r="K15" s="60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topLeftCell="A2" zoomScale="60" zoomScaleNormal="100" workbookViewId="0">
      <selection activeCell="A23" sqref="A23"/>
    </sheetView>
  </sheetViews>
  <sheetFormatPr defaultColWidth="8.7421875" defaultRowHeight="13.5" x14ac:dyDescent="0.15"/>
  <cols>
    <col min="1" max="1" width="34.30078125" style="30" customWidth="1"/>
    <col min="2" max="10" width="13.71875" style="30" customWidth="1"/>
    <col min="11" max="11" width="0.1328125" style="30" customWidth="1"/>
    <col min="12" max="16384" width="8.7421875" style="30"/>
  </cols>
  <sheetData>
    <row r="1" spans="1:10" ht="44.85" customHeight="1" x14ac:dyDescent="0.15"/>
    <row r="2" spans="1:10" x14ac:dyDescent="0.15">
      <c r="A2" s="59" t="s">
        <v>0</v>
      </c>
      <c r="B2" s="86" t="s">
        <v>350</v>
      </c>
      <c r="C2" s="103"/>
      <c r="D2" s="103"/>
      <c r="E2" s="103"/>
      <c r="F2" s="103"/>
      <c r="G2" s="103"/>
      <c r="H2" s="103"/>
      <c r="I2" s="103"/>
      <c r="J2" s="103"/>
    </row>
    <row r="3" spans="1:10" x14ac:dyDescent="0.15">
      <c r="A3" s="58" t="s">
        <v>0</v>
      </c>
      <c r="B3" s="95" t="s">
        <v>140</v>
      </c>
      <c r="C3" s="103"/>
      <c r="D3" s="103"/>
      <c r="E3" s="103"/>
      <c r="F3" s="103"/>
      <c r="G3" s="103"/>
      <c r="H3" s="103"/>
      <c r="I3" s="103"/>
      <c r="J3" s="103"/>
    </row>
    <row r="4" spans="1:10" ht="17.100000000000001" customHeight="1" x14ac:dyDescent="0.2">
      <c r="A4" s="57" t="s">
        <v>243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 ht="21.75" customHeight="1" x14ac:dyDescent="0.15">
      <c r="A5" s="97" t="s">
        <v>45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 ht="36" customHeight="1" x14ac:dyDescent="0.15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36" customHeight="1" x14ac:dyDescent="0.2">
      <c r="A7" s="105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0" ht="15.75" x14ac:dyDescent="0.2">
      <c r="A8" s="65" t="s">
        <v>46</v>
      </c>
      <c r="B8" s="49">
        <v>0.69529571945161761</v>
      </c>
      <c r="C8" s="49">
        <v>1.9106067325011189</v>
      </c>
      <c r="D8" s="49">
        <v>1.0807103733526824</v>
      </c>
      <c r="E8" s="49">
        <v>3.6542150728402847</v>
      </c>
      <c r="F8" s="49">
        <v>10.779490303479285</v>
      </c>
      <c r="G8" s="49">
        <v>4.1617980222263027</v>
      </c>
      <c r="H8" s="49">
        <v>2.7895106703034234</v>
      </c>
      <c r="I8" s="49">
        <v>4.444530485140465</v>
      </c>
      <c r="J8" s="49">
        <v>3.0537628457636985</v>
      </c>
    </row>
    <row r="9" spans="1:10" ht="15.75" x14ac:dyDescent="0.2">
      <c r="A9" s="64" t="s">
        <v>47</v>
      </c>
      <c r="B9" s="52">
        <v>0.36580883719157209</v>
      </c>
      <c r="C9" s="52">
        <v>0.61437802549299692</v>
      </c>
      <c r="D9" s="52">
        <v>0.44463821226591782</v>
      </c>
      <c r="E9" s="52">
        <v>1.5107170939239394</v>
      </c>
      <c r="F9" s="52">
        <v>0.9340306189614539</v>
      </c>
      <c r="G9" s="52">
        <v>1.4696357023485247</v>
      </c>
      <c r="H9" s="52">
        <v>1.1761330475681349</v>
      </c>
      <c r="I9" s="52">
        <v>0.70570578875657064</v>
      </c>
      <c r="J9" s="52">
        <v>1.1010213024262741</v>
      </c>
    </row>
    <row r="10" spans="1:10" ht="15.75" x14ac:dyDescent="0.2">
      <c r="A10" s="65" t="s">
        <v>48</v>
      </c>
      <c r="B10" s="49">
        <v>3.7226767194969299</v>
      </c>
      <c r="C10" s="49">
        <v>4.8610770535666807</v>
      </c>
      <c r="D10" s="49">
        <v>4.0837004953412777</v>
      </c>
      <c r="E10" s="49">
        <v>15.954835192563987</v>
      </c>
      <c r="F10" s="49">
        <v>17.405596698046242</v>
      </c>
      <c r="G10" s="49">
        <v>16.05818303246804</v>
      </c>
      <c r="H10" s="49">
        <v>12.380151322901829</v>
      </c>
      <c r="I10" s="49">
        <v>8.4451647279854125</v>
      </c>
      <c r="J10" s="49">
        <v>11.751863517044914</v>
      </c>
    </row>
    <row r="11" spans="1:10" ht="15.75" x14ac:dyDescent="0.2">
      <c r="A11" s="64" t="s">
        <v>141</v>
      </c>
      <c r="B11" s="52">
        <v>5.2697762255902676</v>
      </c>
      <c r="C11" s="52">
        <v>5.4807723579963872</v>
      </c>
      <c r="D11" s="52">
        <v>5.3366899624630326</v>
      </c>
      <c r="E11" s="52">
        <v>21.054353009213543</v>
      </c>
      <c r="F11" s="52">
        <v>22.641304880913353</v>
      </c>
      <c r="G11" s="52">
        <v>21.167402636841587</v>
      </c>
      <c r="H11" s="52">
        <v>16.441522645537418</v>
      </c>
      <c r="I11" s="52">
        <v>10.383698483901478</v>
      </c>
      <c r="J11" s="52">
        <v>15.474287571420959</v>
      </c>
    </row>
    <row r="12" spans="1:10" ht="15.75" x14ac:dyDescent="0.2">
      <c r="A12" s="65" t="s">
        <v>142</v>
      </c>
      <c r="B12" s="49">
        <v>38.319830276974685</v>
      </c>
      <c r="C12" s="49">
        <v>25.445709291454516</v>
      </c>
      <c r="D12" s="49">
        <v>34.237027742778785</v>
      </c>
      <c r="E12" s="49">
        <v>26.876784528318286</v>
      </c>
      <c r="F12" s="49">
        <v>22.242499490200231</v>
      </c>
      <c r="G12" s="49">
        <v>26.546652148613354</v>
      </c>
      <c r="H12" s="49">
        <v>30.220860812777318</v>
      </c>
      <c r="I12" s="49">
        <v>24.530522015048518</v>
      </c>
      <c r="J12" s="49">
        <v>29.312301052389255</v>
      </c>
    </row>
    <row r="13" spans="1:10" ht="15.75" x14ac:dyDescent="0.2">
      <c r="A13" s="64" t="s">
        <v>51</v>
      </c>
      <c r="B13" s="52">
        <v>4.8240111377738506</v>
      </c>
      <c r="C13" s="52">
        <v>3.122171969060664</v>
      </c>
      <c r="D13" s="52">
        <v>4.2843025799134002</v>
      </c>
      <c r="E13" s="52">
        <v>2.4008491986395635</v>
      </c>
      <c r="F13" s="52">
        <v>1.2419754934732723</v>
      </c>
      <c r="G13" s="52">
        <v>2.318294558405483</v>
      </c>
      <c r="H13" s="52">
        <v>3.1089856993622131</v>
      </c>
      <c r="I13" s="52">
        <v>2.5849820881708179</v>
      </c>
      <c r="J13" s="52">
        <v>3.025319574663881</v>
      </c>
    </row>
    <row r="14" spans="1:10" ht="15.75" x14ac:dyDescent="0.2">
      <c r="A14" s="65" t="s">
        <v>52</v>
      </c>
      <c r="B14" s="49">
        <v>9.0577365644129717</v>
      </c>
      <c r="C14" s="49">
        <v>5.1969432357242678</v>
      </c>
      <c r="D14" s="49">
        <v>7.8333534159164078</v>
      </c>
      <c r="E14" s="49">
        <v>4.1955069409198931</v>
      </c>
      <c r="F14" s="49">
        <v>2.5905572176031924</v>
      </c>
      <c r="G14" s="49">
        <v>4.0811752010490805</v>
      </c>
      <c r="H14" s="49">
        <v>5.6164281825767768</v>
      </c>
      <c r="I14" s="49">
        <v>4.45227414778227</v>
      </c>
      <c r="J14" s="49">
        <v>5.43055111119223</v>
      </c>
    </row>
    <row r="15" spans="1:10" ht="15.75" x14ac:dyDescent="0.2">
      <c r="A15" s="64" t="s">
        <v>143</v>
      </c>
      <c r="B15" s="52">
        <v>33.32034693580556</v>
      </c>
      <c r="C15" s="52">
        <v>49.246211180637253</v>
      </c>
      <c r="D15" s="52">
        <v>38.370956524700269</v>
      </c>
      <c r="E15" s="52">
        <v>20.817047803258816</v>
      </c>
      <c r="F15" s="52">
        <v>16.790868518121769</v>
      </c>
      <c r="G15" s="52">
        <v>20.530235028993047</v>
      </c>
      <c r="H15" s="52">
        <v>24.470968885550761</v>
      </c>
      <c r="I15" s="52">
        <v>39.973413424929802</v>
      </c>
      <c r="J15" s="52">
        <v>26.946198884465623</v>
      </c>
    </row>
    <row r="16" spans="1:10" ht="15.75" x14ac:dyDescent="0.2">
      <c r="A16" s="65" t="s">
        <v>54</v>
      </c>
      <c r="B16" s="49">
        <v>3.4509213669234295</v>
      </c>
      <c r="C16" s="49">
        <v>3.3016688512251169</v>
      </c>
      <c r="D16" s="49">
        <v>3.4035885393064174</v>
      </c>
      <c r="E16" s="49">
        <v>2.5527138392432445</v>
      </c>
      <c r="F16" s="49">
        <v>3.0282106415217074</v>
      </c>
      <c r="G16" s="49">
        <v>2.586586786113604</v>
      </c>
      <c r="H16" s="49">
        <v>2.815202914076365</v>
      </c>
      <c r="I16" s="49">
        <v>3.2235392594477297</v>
      </c>
      <c r="J16" s="49">
        <v>2.8804007845891757</v>
      </c>
    </row>
    <row r="17" spans="1:10" ht="15" x14ac:dyDescent="0.2">
      <c r="A17" s="64" t="s">
        <v>55</v>
      </c>
      <c r="B17" s="52">
        <v>0.97359621637911586</v>
      </c>
      <c r="C17" s="52">
        <v>0.82046130234099657</v>
      </c>
      <c r="D17" s="52">
        <v>0.92503215396181337</v>
      </c>
      <c r="E17" s="52">
        <v>0.98297732107843794</v>
      </c>
      <c r="F17" s="52">
        <v>2.345466137679495</v>
      </c>
      <c r="G17" s="52">
        <v>1.0800368829409779</v>
      </c>
      <c r="H17" s="52">
        <v>0.98023581934576198</v>
      </c>
      <c r="I17" s="52">
        <v>1.2561695788369387</v>
      </c>
      <c r="J17" s="52">
        <v>1.0242933560439891</v>
      </c>
    </row>
    <row r="18" spans="1:10" ht="15" x14ac:dyDescent="0.2">
      <c r="A18" s="55" t="s">
        <v>7</v>
      </c>
      <c r="B18" s="61">
        <v>100</v>
      </c>
      <c r="C18" s="61">
        <v>100</v>
      </c>
      <c r="D18" s="61">
        <v>100</v>
      </c>
      <c r="E18" s="61">
        <v>100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</row>
    <row r="19" spans="1:10" ht="37.5" x14ac:dyDescent="0.2">
      <c r="A19" s="47" t="s">
        <v>364</v>
      </c>
      <c r="B19" s="63" t="s">
        <v>0</v>
      </c>
      <c r="C19" s="63" t="s">
        <v>0</v>
      </c>
      <c r="D19" s="63" t="s">
        <v>0</v>
      </c>
      <c r="E19" s="63" t="s">
        <v>0</v>
      </c>
      <c r="F19" s="63" t="s">
        <v>0</v>
      </c>
      <c r="G19" s="63" t="s">
        <v>0</v>
      </c>
      <c r="H19" s="63" t="s">
        <v>0</v>
      </c>
      <c r="I19" s="63" t="s">
        <v>0</v>
      </c>
      <c r="J19" s="63" t="s">
        <v>0</v>
      </c>
    </row>
    <row r="20" spans="1:10" ht="37.5" x14ac:dyDescent="0.2">
      <c r="A20" s="47" t="s">
        <v>70</v>
      </c>
      <c r="B20" s="63" t="s">
        <v>0</v>
      </c>
      <c r="C20" s="63" t="s">
        <v>0</v>
      </c>
      <c r="D20" s="63" t="s">
        <v>0</v>
      </c>
      <c r="E20" s="63" t="s">
        <v>0</v>
      </c>
      <c r="F20" s="63" t="s">
        <v>0</v>
      </c>
      <c r="G20" s="63" t="s">
        <v>0</v>
      </c>
      <c r="H20" s="63" t="s">
        <v>0</v>
      </c>
      <c r="I20" s="63" t="s">
        <v>0</v>
      </c>
      <c r="J20" s="63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topLeftCell="A2" zoomScale="60" zoomScaleNormal="100" workbookViewId="0">
      <selection activeCell="N11" sqref="N11"/>
    </sheetView>
  </sheetViews>
  <sheetFormatPr defaultColWidth="8.7421875" defaultRowHeight="13.5" x14ac:dyDescent="0.15"/>
  <cols>
    <col min="1" max="1" width="34.30078125" style="30" customWidth="1"/>
    <col min="2" max="10" width="13.71875" style="30" customWidth="1"/>
    <col min="11" max="11" width="0.1328125" style="30" customWidth="1"/>
    <col min="12" max="16384" width="8.7421875" style="30"/>
  </cols>
  <sheetData>
    <row r="1" spans="1:11" ht="44.85" customHeight="1" x14ac:dyDescent="0.15"/>
    <row r="2" spans="1:11" x14ac:dyDescent="0.15">
      <c r="A2" s="59" t="s">
        <v>0</v>
      </c>
      <c r="B2" s="86" t="s">
        <v>350</v>
      </c>
      <c r="C2" s="103"/>
      <c r="D2" s="103"/>
      <c r="E2" s="103"/>
      <c r="F2" s="103"/>
      <c r="G2" s="103"/>
      <c r="H2" s="103"/>
      <c r="I2" s="103"/>
      <c r="J2" s="103"/>
    </row>
    <row r="3" spans="1:11" x14ac:dyDescent="0.15">
      <c r="A3" s="58" t="s">
        <v>0</v>
      </c>
      <c r="B3" s="95" t="s">
        <v>144</v>
      </c>
      <c r="C3" s="103"/>
      <c r="D3" s="103"/>
      <c r="E3" s="103"/>
      <c r="F3" s="103"/>
      <c r="G3" s="103"/>
      <c r="H3" s="103"/>
      <c r="I3" s="103"/>
      <c r="J3" s="103"/>
    </row>
    <row r="4" spans="1:11" ht="17.100000000000001" customHeight="1" x14ac:dyDescent="0.2">
      <c r="A4" s="57" t="s">
        <v>244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1" ht="21.75" customHeight="1" x14ac:dyDescent="0.15">
      <c r="A5" s="97" t="s">
        <v>145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1" ht="36" customHeight="1" x14ac:dyDescent="0.15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1" ht="36" customHeight="1" x14ac:dyDescent="0.2">
      <c r="A7" s="105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1" ht="15" x14ac:dyDescent="0.2">
      <c r="A8" s="65" t="s">
        <v>146</v>
      </c>
      <c r="B8" s="49">
        <v>8.5090233086256131</v>
      </c>
      <c r="C8" s="49">
        <v>6.8775131241285221</v>
      </c>
      <c r="D8" s="49">
        <v>7.9916183593228149</v>
      </c>
      <c r="E8" s="49">
        <v>3.9083985274247777</v>
      </c>
      <c r="F8" s="49">
        <v>1.3128312085223035</v>
      </c>
      <c r="G8" s="49">
        <v>3.7234982011337578</v>
      </c>
      <c r="H8" s="49">
        <v>5.2528692708293185</v>
      </c>
      <c r="I8" s="49">
        <v>5.2876309739130756</v>
      </c>
      <c r="J8" s="49">
        <v>5.2584195703364536</v>
      </c>
      <c r="K8" s="30" t="e">
        <v>#DIV/0!</v>
      </c>
    </row>
    <row r="9" spans="1:11" ht="15" x14ac:dyDescent="0.2">
      <c r="A9" s="64" t="s">
        <v>147</v>
      </c>
      <c r="B9" s="52">
        <v>24.166375171989852</v>
      </c>
      <c r="C9" s="52">
        <v>34.436350364285232</v>
      </c>
      <c r="D9" s="52">
        <v>27.423318367443166</v>
      </c>
      <c r="E9" s="52">
        <v>15.505349117911049</v>
      </c>
      <c r="F9" s="52">
        <v>18.044975955519647</v>
      </c>
      <c r="G9" s="52">
        <v>15.686264414351836</v>
      </c>
      <c r="H9" s="52">
        <v>18.036417546954731</v>
      </c>
      <c r="I9" s="52">
        <v>29.753179971938444</v>
      </c>
      <c r="J9" s="52">
        <v>19.907198749932657</v>
      </c>
      <c r="K9" s="30" t="e">
        <v>#DIV/0!</v>
      </c>
    </row>
    <row r="10" spans="1:11" ht="15.75" x14ac:dyDescent="0.2">
      <c r="A10" s="65" t="s">
        <v>148</v>
      </c>
      <c r="B10" s="49">
        <v>28.711318616428411</v>
      </c>
      <c r="C10" s="49">
        <v>9.040716418157011</v>
      </c>
      <c r="D10" s="49">
        <v>22.473130813580365</v>
      </c>
      <c r="E10" s="49">
        <v>10.797188885618832</v>
      </c>
      <c r="F10" s="49">
        <v>3.6184168071304854</v>
      </c>
      <c r="G10" s="49">
        <v>10.285794983401482</v>
      </c>
      <c r="H10" s="49">
        <v>16.032352469278958</v>
      </c>
      <c r="I10" s="49">
        <v>7.4915142363550205</v>
      </c>
      <c r="J10" s="49">
        <v>14.66866179737805</v>
      </c>
      <c r="K10" s="30" t="e">
        <v>#DIV/0!</v>
      </c>
    </row>
    <row r="11" spans="1:11" ht="15.75" x14ac:dyDescent="0.2">
      <c r="A11" s="64" t="s">
        <v>149</v>
      </c>
      <c r="B11" s="52">
        <v>10.265039986516523</v>
      </c>
      <c r="C11" s="52">
        <v>20.797736387894982</v>
      </c>
      <c r="D11" s="52">
        <v>13.605300623171285</v>
      </c>
      <c r="E11" s="52">
        <v>1.8858695797434883</v>
      </c>
      <c r="F11" s="52">
        <v>1.5069423113160061</v>
      </c>
      <c r="G11" s="52">
        <v>1.8588759529311298</v>
      </c>
      <c r="H11" s="52">
        <v>4.3345694850130911</v>
      </c>
      <c r="I11" s="52">
        <v>15.286174427844736</v>
      </c>
      <c r="J11" s="52">
        <v>6.0831802297187139</v>
      </c>
      <c r="K11" s="30" t="e">
        <v>#DIV/0!</v>
      </c>
    </row>
    <row r="12" spans="1:11" ht="15.75" x14ac:dyDescent="0.2">
      <c r="A12" s="65" t="s">
        <v>150</v>
      </c>
      <c r="B12" s="49">
        <v>13.254756437916667</v>
      </c>
      <c r="C12" s="49">
        <v>9.0765435208956156</v>
      </c>
      <c r="D12" s="49">
        <v>11.929709212928644</v>
      </c>
      <c r="E12" s="49">
        <v>16.203970021458638</v>
      </c>
      <c r="F12" s="49">
        <v>39.369448667680246</v>
      </c>
      <c r="G12" s="49">
        <v>17.854208306237634</v>
      </c>
      <c r="H12" s="49">
        <v>15.342101999679109</v>
      </c>
      <c r="I12" s="49">
        <v>17.731512466374987</v>
      </c>
      <c r="J12" s="49">
        <v>15.723612183564192</v>
      </c>
      <c r="K12" s="30" t="e">
        <v>#DIV/0!</v>
      </c>
    </row>
    <row r="13" spans="1:11" ht="29.25" x14ac:dyDescent="0.2">
      <c r="A13" s="64" t="s">
        <v>151</v>
      </c>
      <c r="B13" s="52">
        <v>1.0834251771324643</v>
      </c>
      <c r="C13" s="52">
        <v>0.17598644558487747</v>
      </c>
      <c r="D13" s="52">
        <v>0.79564683817192616</v>
      </c>
      <c r="E13" s="52">
        <v>2.0051161386843619</v>
      </c>
      <c r="F13" s="52">
        <v>3.7041147940021737E-2</v>
      </c>
      <c r="G13" s="52">
        <v>1.8649164585205287</v>
      </c>
      <c r="H13" s="52">
        <v>1.7357643460038299</v>
      </c>
      <c r="I13" s="52">
        <v>0.13628846249578247</v>
      </c>
      <c r="J13" s="52">
        <v>1.4803807076787117</v>
      </c>
      <c r="K13" s="30" t="e">
        <v>#DIV/0!</v>
      </c>
    </row>
    <row r="14" spans="1:11" ht="15.75" x14ac:dyDescent="0.2">
      <c r="A14" s="65" t="s">
        <v>152</v>
      </c>
      <c r="B14" s="49">
        <v>1.0034449516198753</v>
      </c>
      <c r="C14" s="49">
        <v>1.5218775053805185</v>
      </c>
      <c r="D14" s="49">
        <v>1.1678567780027609</v>
      </c>
      <c r="E14" s="49">
        <v>11.726254803742595</v>
      </c>
      <c r="F14" s="49">
        <v>0.42229489916289586</v>
      </c>
      <c r="G14" s="49">
        <v>10.920995059749059</v>
      </c>
      <c r="H14" s="49">
        <v>8.5926577774912953</v>
      </c>
      <c r="I14" s="49">
        <v>1.2077163754496394</v>
      </c>
      <c r="J14" s="49">
        <v>7.41352577336583</v>
      </c>
      <c r="K14" s="30" t="e">
        <v>#DIV/0!</v>
      </c>
    </row>
    <row r="15" spans="1:11" ht="15.75" x14ac:dyDescent="0.2">
      <c r="A15" s="64" t="s">
        <v>153</v>
      </c>
      <c r="B15" s="52">
        <v>3.3373762985698261</v>
      </c>
      <c r="C15" s="52">
        <v>0.40488756020011551</v>
      </c>
      <c r="D15" s="52">
        <v>2.4073887315753213</v>
      </c>
      <c r="E15" s="52">
        <v>20.476255669928374</v>
      </c>
      <c r="F15" s="52">
        <v>0.30923550684422324</v>
      </c>
      <c r="G15" s="52">
        <v>19.039618453349231</v>
      </c>
      <c r="H15" s="52">
        <v>15.467648581671838</v>
      </c>
      <c r="I15" s="52">
        <v>0.37755886566404673</v>
      </c>
      <c r="J15" s="52">
        <v>13.058258071904188</v>
      </c>
      <c r="K15" s="30" t="e">
        <v>#DIV/0!</v>
      </c>
    </row>
    <row r="16" spans="1:11" ht="15.75" x14ac:dyDescent="0.2">
      <c r="A16" s="65" t="s">
        <v>154</v>
      </c>
      <c r="B16" s="49">
        <v>1.8758671417210757</v>
      </c>
      <c r="C16" s="49">
        <v>1.8843817062889987</v>
      </c>
      <c r="D16" s="49">
        <v>1.8785673871075055</v>
      </c>
      <c r="E16" s="49">
        <v>17.128709960314833</v>
      </c>
      <c r="F16" s="49">
        <v>35.138239629123888</v>
      </c>
      <c r="G16" s="49">
        <v>18.411654112007522</v>
      </c>
      <c r="H16" s="49">
        <v>12.671271699506542</v>
      </c>
      <c r="I16" s="49">
        <v>11.385322809327057</v>
      </c>
      <c r="J16" s="49">
        <v>12.465947999624367</v>
      </c>
      <c r="K16" s="30" t="e">
        <v>#DIV/0!</v>
      </c>
    </row>
    <row r="17" spans="1:11" ht="15.75" x14ac:dyDescent="0.2">
      <c r="A17" s="64" t="s">
        <v>155</v>
      </c>
      <c r="B17" s="52">
        <v>7.793372909479694</v>
      </c>
      <c r="C17" s="52">
        <v>15.78400696718413</v>
      </c>
      <c r="D17" s="52">
        <v>10.327462888696212</v>
      </c>
      <c r="E17" s="52">
        <v>0.36288729517304857</v>
      </c>
      <c r="F17" s="52">
        <v>0.24057386676028053</v>
      </c>
      <c r="G17" s="52">
        <v>0.35417405831781756</v>
      </c>
      <c r="H17" s="52">
        <v>2.5343468235712852</v>
      </c>
      <c r="I17" s="52">
        <v>11.343101410637212</v>
      </c>
      <c r="J17" s="52">
        <v>3.9408149164968318</v>
      </c>
      <c r="K17" s="30" t="e">
        <v>#DIV/0!</v>
      </c>
    </row>
    <row r="18" spans="1:11" ht="15" x14ac:dyDescent="0.2">
      <c r="A18" s="55" t="s">
        <v>7</v>
      </c>
      <c r="B18" s="61">
        <v>100</v>
      </c>
      <c r="C18" s="61">
        <v>100</v>
      </c>
      <c r="D18" s="61">
        <v>100</v>
      </c>
      <c r="E18" s="61">
        <v>100</v>
      </c>
      <c r="F18" s="61">
        <v>100</v>
      </c>
      <c r="G18" s="61">
        <v>100</v>
      </c>
      <c r="H18" s="61">
        <v>100</v>
      </c>
      <c r="I18" s="61">
        <v>100</v>
      </c>
      <c r="J18" s="61">
        <v>100</v>
      </c>
      <c r="K18" s="30" t="e">
        <v>#DIV/0!</v>
      </c>
    </row>
    <row r="19" spans="1:11" ht="37.5" x14ac:dyDescent="0.2">
      <c r="A19" s="47" t="s">
        <v>364</v>
      </c>
      <c r="B19" s="63" t="s">
        <v>0</v>
      </c>
      <c r="C19" s="63" t="s">
        <v>0</v>
      </c>
      <c r="D19" s="63" t="s">
        <v>0</v>
      </c>
      <c r="E19" s="63" t="s">
        <v>0</v>
      </c>
      <c r="F19" s="63" t="s">
        <v>0</v>
      </c>
      <c r="G19" s="63" t="s">
        <v>0</v>
      </c>
      <c r="H19" s="63" t="s">
        <v>0</v>
      </c>
      <c r="I19" s="63" t="s">
        <v>0</v>
      </c>
      <c r="J19" s="63" t="s">
        <v>0</v>
      </c>
    </row>
    <row r="20" spans="1:11" ht="25.5" x14ac:dyDescent="0.2">
      <c r="A20" s="47" t="s">
        <v>156</v>
      </c>
      <c r="B20" s="63" t="s">
        <v>0</v>
      </c>
      <c r="C20" s="63" t="s">
        <v>0</v>
      </c>
      <c r="D20" s="63" t="s">
        <v>0</v>
      </c>
      <c r="E20" s="63" t="s">
        <v>0</v>
      </c>
      <c r="F20" s="63" t="s">
        <v>0</v>
      </c>
      <c r="G20" s="63" t="s">
        <v>0</v>
      </c>
      <c r="H20" s="63" t="s">
        <v>0</v>
      </c>
      <c r="I20" s="63" t="s">
        <v>0</v>
      </c>
      <c r="J20" s="63" t="s">
        <v>0</v>
      </c>
    </row>
    <row r="21" spans="1:11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>
      <selection activeCell="B32" sqref="B32"/>
    </sheetView>
  </sheetViews>
  <sheetFormatPr defaultRowHeight="13.5" x14ac:dyDescent="0.15"/>
  <cols>
    <col min="1" max="1" width="75.4648437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2" t="s">
        <v>0</v>
      </c>
      <c r="B3" s="88" t="s">
        <v>1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</v>
      </c>
      <c r="B4" s="89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0" t="s">
        <v>3</v>
      </c>
      <c r="B5" s="90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0" t="s">
        <v>5</v>
      </c>
      <c r="C6" s="93"/>
      <c r="D6" s="94"/>
      <c r="E6" s="90" t="s">
        <v>6</v>
      </c>
      <c r="F6" s="93"/>
      <c r="G6" s="94"/>
      <c r="H6" s="90" t="s">
        <v>7</v>
      </c>
      <c r="I6" s="93"/>
      <c r="J6" s="94"/>
    </row>
    <row r="7" spans="1:10" ht="36" customHeight="1" x14ac:dyDescent="0.2">
      <c r="A7" s="92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15.75" x14ac:dyDescent="0.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15.75" x14ac:dyDescent="0.2">
      <c r="A9" s="8" t="s">
        <v>11</v>
      </c>
      <c r="B9" s="9">
        <v>4.2134295402118038</v>
      </c>
      <c r="C9" s="9">
        <v>14.165244270980114</v>
      </c>
      <c r="D9" s="9">
        <v>7.6104845959038672</v>
      </c>
      <c r="E9" s="9">
        <v>0.75302564596319366</v>
      </c>
      <c r="F9" s="9">
        <v>5.3863362167917899</v>
      </c>
      <c r="G9" s="9">
        <v>1.0980484443086134</v>
      </c>
      <c r="H9" s="9">
        <v>1.7898686498436998</v>
      </c>
      <c r="I9" s="9">
        <v>11.827790927534725</v>
      </c>
      <c r="J9" s="9">
        <v>3.5431854566436041</v>
      </c>
    </row>
    <row r="10" spans="1:10" ht="15.75" x14ac:dyDescent="0.2">
      <c r="A10" s="10" t="s">
        <v>12</v>
      </c>
      <c r="B10" s="11">
        <v>63.564379219433398</v>
      </c>
      <c r="C10" s="11">
        <v>30.700847098740702</v>
      </c>
      <c r="D10" s="11">
        <v>47.454782822988825</v>
      </c>
      <c r="E10" s="11">
        <v>92.550149094316282</v>
      </c>
      <c r="F10" s="11">
        <v>26.788130735332654</v>
      </c>
      <c r="G10" s="11">
        <v>78.774184432112307</v>
      </c>
      <c r="H10" s="11">
        <v>81.667053179005336</v>
      </c>
      <c r="I10" s="11">
        <v>29.470988318299867</v>
      </c>
      <c r="J10" s="11">
        <v>63.663799874634151</v>
      </c>
    </row>
    <row r="11" spans="1:10" ht="15.75" x14ac:dyDescent="0.2">
      <c r="A11" s="8" t="s">
        <v>13</v>
      </c>
      <c r="B11" s="9">
        <v>66.360429143997919</v>
      </c>
      <c r="C11" s="9">
        <v>35.767384479619416</v>
      </c>
      <c r="D11" s="9">
        <v>51.363818302790762</v>
      </c>
      <c r="E11" s="9">
        <v>93.252363305473267</v>
      </c>
      <c r="F11" s="9">
        <v>28.313173451049622</v>
      </c>
      <c r="G11" s="9">
        <v>79.648766473283189</v>
      </c>
      <c r="H11" s="9">
        <v>83.155426081074438</v>
      </c>
      <c r="I11" s="9">
        <v>33.424350629662477</v>
      </c>
      <c r="J11" s="9">
        <v>66.002386846413941</v>
      </c>
    </row>
    <row r="12" spans="1:10" ht="15.75" x14ac:dyDescent="0.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">
      <c r="A13" s="8" t="s">
        <v>15</v>
      </c>
      <c r="B13" s="9">
        <v>66.360429143997919</v>
      </c>
      <c r="C13" s="9">
        <v>35.767384479619416</v>
      </c>
      <c r="D13" s="9">
        <v>51.363818302790762</v>
      </c>
      <c r="E13" s="9">
        <v>93.252363305473267</v>
      </c>
      <c r="F13" s="9">
        <v>28.313173451049622</v>
      </c>
      <c r="G13" s="9">
        <v>79.648766473283189</v>
      </c>
      <c r="H13" s="9">
        <v>83.155426081074438</v>
      </c>
      <c r="I13" s="9">
        <v>33.424350629662477</v>
      </c>
      <c r="J13" s="9">
        <v>66.002386846413941</v>
      </c>
    </row>
    <row r="14" spans="1:10" ht="15.75" x14ac:dyDescent="0.2">
      <c r="A14" s="10" t="s">
        <v>16</v>
      </c>
      <c r="B14" s="11">
        <v>33.639570856002074</v>
      </c>
      <c r="C14" s="11">
        <v>64.232615520380577</v>
      </c>
      <c r="D14" s="11">
        <v>48.636181697209231</v>
      </c>
      <c r="E14" s="11">
        <v>6.7476366945267401</v>
      </c>
      <c r="F14" s="11">
        <v>71.686826548950378</v>
      </c>
      <c r="G14" s="11">
        <v>20.351233526716811</v>
      </c>
      <c r="H14" s="11">
        <v>16.844573918925562</v>
      </c>
      <c r="I14" s="11">
        <v>66.575649370337516</v>
      </c>
      <c r="J14" s="11">
        <v>33.997613153586059</v>
      </c>
    </row>
    <row r="15" spans="1:10" ht="15.75" x14ac:dyDescent="0.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24.75" x14ac:dyDescent="0.2">
      <c r="A16" s="15" t="s">
        <v>364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zoomScale="60" zoomScaleNormal="100" workbookViewId="0">
      <selection activeCell="M11" sqref="M10:M11"/>
    </sheetView>
  </sheetViews>
  <sheetFormatPr defaultColWidth="8.7421875" defaultRowHeight="13.5" x14ac:dyDescent="0.15"/>
  <cols>
    <col min="1" max="1" width="40.7578125" style="30" customWidth="1"/>
    <col min="2" max="10" width="13.71875" style="30" customWidth="1"/>
    <col min="11" max="11" width="0.1328125" style="30" customWidth="1"/>
    <col min="12" max="16384" width="8.7421875" style="30"/>
  </cols>
  <sheetData>
    <row r="1" spans="1:10" ht="44.85" customHeight="1" x14ac:dyDescent="0.15"/>
    <row r="2" spans="1:10" x14ac:dyDescent="0.15">
      <c r="A2" s="59" t="s">
        <v>0</v>
      </c>
      <c r="B2" s="86" t="s">
        <v>350</v>
      </c>
      <c r="C2" s="103"/>
      <c r="D2" s="103"/>
      <c r="E2" s="103"/>
      <c r="F2" s="103"/>
      <c r="G2" s="103"/>
      <c r="H2" s="103"/>
      <c r="I2" s="103"/>
      <c r="J2" s="103"/>
    </row>
    <row r="3" spans="1:10" x14ac:dyDescent="0.15">
      <c r="A3" s="58" t="s">
        <v>0</v>
      </c>
      <c r="B3" s="95" t="s">
        <v>157</v>
      </c>
      <c r="C3" s="103"/>
      <c r="D3" s="103"/>
      <c r="E3" s="103"/>
      <c r="F3" s="103"/>
      <c r="G3" s="103"/>
      <c r="H3" s="103"/>
      <c r="I3" s="103"/>
      <c r="J3" s="103"/>
    </row>
    <row r="4" spans="1:10" ht="17.100000000000001" customHeight="1" x14ac:dyDescent="0.2">
      <c r="A4" s="57" t="s">
        <v>138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10" x14ac:dyDescent="0.15">
      <c r="A5" s="97" t="s">
        <v>158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10" x14ac:dyDescent="0.15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10" ht="14.25" x14ac:dyDescent="0.2">
      <c r="A7" s="105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0" ht="15.75" x14ac:dyDescent="0.2">
      <c r="A8" s="65" t="s">
        <v>159</v>
      </c>
      <c r="B8" s="49">
        <v>2.1192602020939186</v>
      </c>
      <c r="C8" s="49">
        <v>0.42935736812244818</v>
      </c>
      <c r="D8" s="49">
        <v>1.5833370442454233</v>
      </c>
      <c r="E8" s="49">
        <v>3.1810004574450845</v>
      </c>
      <c r="F8" s="49">
        <v>0.17642943983975509</v>
      </c>
      <c r="G8" s="49">
        <v>2.966963950869451</v>
      </c>
      <c r="H8" s="49">
        <v>2.8707211414166394</v>
      </c>
      <c r="I8" s="49">
        <v>0.35709347153927418</v>
      </c>
      <c r="J8" s="49">
        <v>2.469377559842882</v>
      </c>
    </row>
    <row r="9" spans="1:10" ht="15.75" x14ac:dyDescent="0.2">
      <c r="A9" s="64" t="s">
        <v>160</v>
      </c>
      <c r="B9" s="52">
        <v>2.0780713449504451</v>
      </c>
      <c r="C9" s="52">
        <v>0.47189559961612348</v>
      </c>
      <c r="D9" s="52">
        <v>1.5687007703853499</v>
      </c>
      <c r="E9" s="52">
        <v>0.52541344532175038</v>
      </c>
      <c r="F9" s="52">
        <v>4.6204637500096797E-2</v>
      </c>
      <c r="G9" s="52">
        <v>0.49127606645953642</v>
      </c>
      <c r="H9" s="52">
        <v>0.97915684319603946</v>
      </c>
      <c r="I9" s="52">
        <v>0.35027167349768334</v>
      </c>
      <c r="J9" s="52">
        <v>0.87874458666734179</v>
      </c>
    </row>
    <row r="10" spans="1:10" ht="15.75" x14ac:dyDescent="0.2">
      <c r="A10" s="65" t="s">
        <v>161</v>
      </c>
      <c r="B10" s="49">
        <v>5.9090666072728784</v>
      </c>
      <c r="C10" s="49">
        <v>8.8286447494967941</v>
      </c>
      <c r="D10" s="49">
        <v>6.8349598042733994</v>
      </c>
      <c r="E10" s="49">
        <v>11.5436826398254</v>
      </c>
      <c r="F10" s="49">
        <v>1.1283998482216377</v>
      </c>
      <c r="G10" s="49">
        <v>10.801729552130068</v>
      </c>
      <c r="H10" s="49">
        <v>9.897041853765101</v>
      </c>
      <c r="I10" s="49">
        <v>6.6286120959697925</v>
      </c>
      <c r="J10" s="49">
        <v>9.3751812294428785</v>
      </c>
    </row>
    <row r="11" spans="1:10" ht="15.75" x14ac:dyDescent="0.2">
      <c r="A11" s="64" t="s">
        <v>162</v>
      </c>
      <c r="B11" s="52">
        <v>1.0563095790944732</v>
      </c>
      <c r="C11" s="52">
        <v>0.17774166387466503</v>
      </c>
      <c r="D11" s="52">
        <v>0.77768711510201516</v>
      </c>
      <c r="E11" s="52">
        <v>0.22772271641008263</v>
      </c>
      <c r="F11" s="52">
        <v>0</v>
      </c>
      <c r="G11" s="52">
        <v>0.21150044228085443</v>
      </c>
      <c r="H11" s="52">
        <v>0.46986608784967754</v>
      </c>
      <c r="I11" s="52">
        <v>0.12695919274160689</v>
      </c>
      <c r="J11" s="52">
        <v>0.41511514638040098</v>
      </c>
    </row>
    <row r="12" spans="1:10" ht="29.25" x14ac:dyDescent="0.2">
      <c r="A12" s="65" t="s">
        <v>163</v>
      </c>
      <c r="B12" s="49">
        <v>0.82010898504470475</v>
      </c>
      <c r="C12" s="49">
        <v>0.35971650127175891</v>
      </c>
      <c r="D12" s="49">
        <v>0.67410355278357703</v>
      </c>
      <c r="E12" s="49">
        <v>0.33058599002411365</v>
      </c>
      <c r="F12" s="49">
        <v>0</v>
      </c>
      <c r="G12" s="49">
        <v>0.30703604894666731</v>
      </c>
      <c r="H12" s="49">
        <v>0.47364250437370692</v>
      </c>
      <c r="I12" s="49">
        <v>0.25694210137191892</v>
      </c>
      <c r="J12" s="49">
        <v>0.43904258454013129</v>
      </c>
    </row>
    <row r="13" spans="1:10" ht="15" x14ac:dyDescent="0.2">
      <c r="A13" s="64" t="s">
        <v>164</v>
      </c>
      <c r="B13" s="52">
        <v>5.4209858425890385</v>
      </c>
      <c r="C13" s="52">
        <v>9.1439129287830507</v>
      </c>
      <c r="D13" s="52">
        <v>6.601647121074401</v>
      </c>
      <c r="E13" s="52">
        <v>16.770188241473587</v>
      </c>
      <c r="F13" s="52">
        <v>0.73682199856997943</v>
      </c>
      <c r="G13" s="52">
        <v>15.628019965479936</v>
      </c>
      <c r="H13" s="52">
        <v>13.453536414394101</v>
      </c>
      <c r="I13" s="52">
        <v>6.7419276926282175</v>
      </c>
      <c r="J13" s="52">
        <v>12.381913470870964</v>
      </c>
    </row>
    <row r="14" spans="1:10" ht="30" x14ac:dyDescent="0.2">
      <c r="A14" s="65" t="s">
        <v>165</v>
      </c>
      <c r="B14" s="49">
        <v>8.9603985201740279</v>
      </c>
      <c r="C14" s="49">
        <v>16.608081954239395</v>
      </c>
      <c r="D14" s="49">
        <v>11.385727701129253</v>
      </c>
      <c r="E14" s="49">
        <v>19.084983120266479</v>
      </c>
      <c r="F14" s="49">
        <v>2.003190443125705</v>
      </c>
      <c r="G14" s="49">
        <v>17.868128131903312</v>
      </c>
      <c r="H14" s="49">
        <v>16.126209381627561</v>
      </c>
      <c r="I14" s="49">
        <v>12.435326588971918</v>
      </c>
      <c r="J14" s="49">
        <v>15.536896916251317</v>
      </c>
    </row>
    <row r="15" spans="1:10" ht="15.75" x14ac:dyDescent="0.2">
      <c r="A15" s="64" t="s">
        <v>166</v>
      </c>
      <c r="B15" s="52">
        <v>4.0501497111865143</v>
      </c>
      <c r="C15" s="52">
        <v>2.6734555756832057</v>
      </c>
      <c r="D15" s="52">
        <v>3.6135552196816301</v>
      </c>
      <c r="E15" s="52">
        <v>4.5087890138737219</v>
      </c>
      <c r="F15" s="52">
        <v>0.45055974724256403</v>
      </c>
      <c r="G15" s="52">
        <v>4.2196930963456962</v>
      </c>
      <c r="H15" s="52">
        <v>4.3747578434209426</v>
      </c>
      <c r="I15" s="52">
        <v>2.038353254827344</v>
      </c>
      <c r="J15" s="52">
        <v>4.0017109531321893</v>
      </c>
    </row>
    <row r="16" spans="1:10" ht="15.75" x14ac:dyDescent="0.2">
      <c r="A16" s="65" t="s">
        <v>167</v>
      </c>
      <c r="B16" s="49">
        <v>2.525538649796657</v>
      </c>
      <c r="C16" s="49">
        <v>5.3839256076539908</v>
      </c>
      <c r="D16" s="49">
        <v>3.4320261318063587</v>
      </c>
      <c r="E16" s="49">
        <v>7.5795215466930062</v>
      </c>
      <c r="F16" s="49">
        <v>1.4500254254569485</v>
      </c>
      <c r="G16" s="49">
        <v>7.1428748742825521</v>
      </c>
      <c r="H16" s="49">
        <v>6.102562988735909</v>
      </c>
      <c r="I16" s="49">
        <v>4.2599731921774255</v>
      </c>
      <c r="J16" s="49">
        <v>5.8083620626464372</v>
      </c>
    </row>
    <row r="17" spans="1:10" ht="15.75" x14ac:dyDescent="0.2">
      <c r="A17" s="64" t="s">
        <v>168</v>
      </c>
      <c r="B17" s="52">
        <v>1.1038278066022524</v>
      </c>
      <c r="C17" s="52">
        <v>0.97326854168720867</v>
      </c>
      <c r="D17" s="52">
        <v>1.0624232168630832</v>
      </c>
      <c r="E17" s="52">
        <v>1.3583574900173325</v>
      </c>
      <c r="F17" s="52">
        <v>0.34498602245184007</v>
      </c>
      <c r="G17" s="52">
        <v>1.2861679869201448</v>
      </c>
      <c r="H17" s="52">
        <v>1.2839746118313238</v>
      </c>
      <c r="I17" s="52">
        <v>0.79376229536910536</v>
      </c>
      <c r="J17" s="52">
        <v>1.2057038443750943</v>
      </c>
    </row>
    <row r="18" spans="1:10" ht="15.75" x14ac:dyDescent="0.2">
      <c r="A18" s="65" t="s">
        <v>169</v>
      </c>
      <c r="B18" s="49">
        <v>2.2417958533513653</v>
      </c>
      <c r="C18" s="49">
        <v>1.4965817123806386</v>
      </c>
      <c r="D18" s="49">
        <v>2.0054642089077608</v>
      </c>
      <c r="E18" s="49">
        <v>0.60621125489135108</v>
      </c>
      <c r="F18" s="49">
        <v>0.27193623243772058</v>
      </c>
      <c r="G18" s="49">
        <v>0.58239851835683909</v>
      </c>
      <c r="H18" s="49">
        <v>1.0841888656667686</v>
      </c>
      <c r="I18" s="49">
        <v>1.1466889389154078</v>
      </c>
      <c r="J18" s="49">
        <v>1.0941680696462726</v>
      </c>
    </row>
    <row r="19" spans="1:10" ht="15.75" x14ac:dyDescent="0.2">
      <c r="A19" s="64" t="s">
        <v>170</v>
      </c>
      <c r="B19" s="52">
        <v>1.0625430499078046</v>
      </c>
      <c r="C19" s="52">
        <v>0.51846050836284086</v>
      </c>
      <c r="D19" s="52">
        <v>0.88999677805515021</v>
      </c>
      <c r="E19" s="52">
        <v>0.72103284190406847</v>
      </c>
      <c r="F19" s="52">
        <v>0</v>
      </c>
      <c r="G19" s="52">
        <v>0.66966865390412955</v>
      </c>
      <c r="H19" s="52">
        <v>0.82083460907082639</v>
      </c>
      <c r="I19" s="52">
        <v>0.37033144719836131</v>
      </c>
      <c r="J19" s="52">
        <v>0.74890408624004512</v>
      </c>
    </row>
    <row r="20" spans="1:10" ht="15.75" x14ac:dyDescent="0.2">
      <c r="A20" s="65" t="s">
        <v>171</v>
      </c>
      <c r="B20" s="49">
        <v>2.0133151731550303</v>
      </c>
      <c r="C20" s="49">
        <v>2.5162602906125247</v>
      </c>
      <c r="D20" s="49">
        <v>2.1728154297105227</v>
      </c>
      <c r="E20" s="49">
        <v>2.7154181761809997</v>
      </c>
      <c r="F20" s="49">
        <v>1.333352262607542</v>
      </c>
      <c r="G20" s="49">
        <v>2.6169640014368496</v>
      </c>
      <c r="H20" s="49">
        <v>2.5102380123297547</v>
      </c>
      <c r="I20" s="49">
        <v>2.1782923011399777</v>
      </c>
      <c r="J20" s="49">
        <v>2.4572372110521918</v>
      </c>
    </row>
    <row r="21" spans="1:10" ht="15.75" x14ac:dyDescent="0.2">
      <c r="A21" s="64" t="s">
        <v>172</v>
      </c>
      <c r="B21" s="52">
        <v>3.5826873499621557</v>
      </c>
      <c r="C21" s="52">
        <v>3.4864313882589322</v>
      </c>
      <c r="D21" s="52">
        <v>3.5521614534900472</v>
      </c>
      <c r="E21" s="52">
        <v>3.5479068546378905</v>
      </c>
      <c r="F21" s="52">
        <v>1.1797670150513542</v>
      </c>
      <c r="G21" s="52">
        <v>3.3792077706829162</v>
      </c>
      <c r="H21" s="52">
        <v>3.5580709868217779</v>
      </c>
      <c r="I21" s="52">
        <v>2.8273956034433487</v>
      </c>
      <c r="J21" s="52">
        <v>3.4414061844538186</v>
      </c>
    </row>
    <row r="22" spans="1:10" ht="15.75" x14ac:dyDescent="0.2">
      <c r="A22" s="65" t="s">
        <v>173</v>
      </c>
      <c r="B22" s="49">
        <v>36.351420068563385</v>
      </c>
      <c r="C22" s="49">
        <v>6.7631141908882491</v>
      </c>
      <c r="D22" s="49">
        <v>26.9680058256954</v>
      </c>
      <c r="E22" s="49">
        <v>0.54591482532893532</v>
      </c>
      <c r="F22" s="49">
        <v>0.39493349371591119</v>
      </c>
      <c r="G22" s="49">
        <v>0.53515937418891035</v>
      </c>
      <c r="H22" s="49">
        <v>11.00959237822458</v>
      </c>
      <c r="I22" s="49">
        <v>4.9436648542808621</v>
      </c>
      <c r="J22" s="49">
        <v>10.041063463938247</v>
      </c>
    </row>
    <row r="23" spans="1:10" ht="15" x14ac:dyDescent="0.2">
      <c r="A23" s="64" t="s">
        <v>44</v>
      </c>
      <c r="B23" s="52">
        <v>9.8583539657221451</v>
      </c>
      <c r="C23" s="52">
        <v>22.356576725495731</v>
      </c>
      <c r="D23" s="52">
        <v>13.821946945308142</v>
      </c>
      <c r="E23" s="52">
        <v>1.7251747938156117</v>
      </c>
      <c r="F23" s="52">
        <v>5.6501302248023393</v>
      </c>
      <c r="G23" s="52">
        <v>2.0047766883925662</v>
      </c>
      <c r="H23" s="52">
        <v>4.101987067700148</v>
      </c>
      <c r="I23" s="52">
        <v>17.583387262412444</v>
      </c>
      <c r="J23" s="52">
        <v>6.2545228245328071</v>
      </c>
    </row>
    <row r="24" spans="1:10" ht="15.75" x14ac:dyDescent="0.2">
      <c r="A24" s="65" t="s">
        <v>174</v>
      </c>
      <c r="B24" s="49">
        <v>5.5905841984871367</v>
      </c>
      <c r="C24" s="49">
        <v>10.019405486915623</v>
      </c>
      <c r="D24" s="49">
        <v>6.995107489843015</v>
      </c>
      <c r="E24" s="49">
        <v>2.2550726066618694</v>
      </c>
      <c r="F24" s="49">
        <v>13.140185902681159</v>
      </c>
      <c r="G24" s="49">
        <v>3.0304949913911301</v>
      </c>
      <c r="H24" s="49">
        <v>3.2298310281311506</v>
      </c>
      <c r="I24" s="49">
        <v>10.911041909808455</v>
      </c>
      <c r="J24" s="49">
        <v>4.4562675139397641</v>
      </c>
    </row>
    <row r="25" spans="1:10" ht="15.75" x14ac:dyDescent="0.2">
      <c r="A25" s="64" t="s">
        <v>175</v>
      </c>
      <c r="B25" s="52">
        <v>0.33823771628645294</v>
      </c>
      <c r="C25" s="52">
        <v>0.38346357225123784</v>
      </c>
      <c r="D25" s="52">
        <v>0.35258030632051279</v>
      </c>
      <c r="E25" s="52">
        <v>0.19402561474689703</v>
      </c>
      <c r="F25" s="52">
        <v>0.50192691407228052</v>
      </c>
      <c r="G25" s="52">
        <v>0.21595956741153671</v>
      </c>
      <c r="H25" s="52">
        <v>0.23616966269383913</v>
      </c>
      <c r="I25" s="52">
        <v>0.41730966722531659</v>
      </c>
      <c r="J25" s="52">
        <v>0.2650917576628592</v>
      </c>
    </row>
    <row r="26" spans="1:10" ht="15.75" x14ac:dyDescent="0.2">
      <c r="A26" s="65" t="s">
        <v>176</v>
      </c>
      <c r="B26" s="49">
        <v>2.5163802426786086</v>
      </c>
      <c r="C26" s="49">
        <v>2.8920835008964518</v>
      </c>
      <c r="D26" s="49">
        <v>2.6355279667432425</v>
      </c>
      <c r="E26" s="49">
        <v>2.7731605951003186</v>
      </c>
      <c r="F26" s="49">
        <v>1.6480084252478659</v>
      </c>
      <c r="G26" s="49">
        <v>2.6930081745417422</v>
      </c>
      <c r="H26" s="49">
        <v>2.698119989154188</v>
      </c>
      <c r="I26" s="49">
        <v>2.5366395085355444</v>
      </c>
      <c r="J26" s="49">
        <v>2.6723368728946104</v>
      </c>
    </row>
    <row r="27" spans="1:10" ht="15.75" x14ac:dyDescent="0.2">
      <c r="A27" s="64" t="s">
        <v>177</v>
      </c>
      <c r="B27" s="52">
        <v>4.087718360280708E-2</v>
      </c>
      <c r="C27" s="52">
        <v>0.38888409932264062</v>
      </c>
      <c r="D27" s="52">
        <v>0.15124149655409069</v>
      </c>
      <c r="E27" s="52">
        <v>18.771235781807903</v>
      </c>
      <c r="F27" s="52">
        <v>68.589235610094818</v>
      </c>
      <c r="G27" s="52">
        <v>22.320118662376469</v>
      </c>
      <c r="H27" s="52">
        <v>13.297540284695565</v>
      </c>
      <c r="I27" s="52">
        <v>19.8743682922827</v>
      </c>
      <c r="J27" s="52">
        <v>14.347643185611037</v>
      </c>
    </row>
    <row r="28" spans="1:10" ht="29.25" x14ac:dyDescent="0.2">
      <c r="A28" s="65" t="s">
        <v>178</v>
      </c>
      <c r="B28" s="49">
        <v>4.9843791618906688E-2</v>
      </c>
      <c r="C28" s="49">
        <v>0</v>
      </c>
      <c r="D28" s="49">
        <v>3.4036703976613396E-2</v>
      </c>
      <c r="E28" s="49">
        <v>9.2122569940542048E-2</v>
      </c>
      <c r="F28" s="49">
        <v>0.33091813002862625</v>
      </c>
      <c r="G28" s="49">
        <v>0.10913363979628511</v>
      </c>
      <c r="H28" s="49">
        <v>7.9767165354496211E-2</v>
      </c>
      <c r="I28" s="49">
        <v>9.4546433398048232E-2</v>
      </c>
      <c r="J28" s="49">
        <v>8.2126927876495795E-2</v>
      </c>
    </row>
    <row r="29" spans="1:10" ht="15.75" x14ac:dyDescent="0.2">
      <c r="A29" s="64" t="s">
        <v>155</v>
      </c>
      <c r="B29" s="52">
        <v>2.3102441578592918</v>
      </c>
      <c r="C29" s="52">
        <v>4.1287380341864894</v>
      </c>
      <c r="D29" s="52">
        <v>2.8869477180510117</v>
      </c>
      <c r="E29" s="52">
        <v>0.94247942363305248</v>
      </c>
      <c r="F29" s="52">
        <v>0.62298822685186384</v>
      </c>
      <c r="G29" s="52">
        <v>0.91971984190240808</v>
      </c>
      <c r="H29" s="52">
        <v>1.3421902795459053</v>
      </c>
      <c r="I29" s="52">
        <v>3.1271122222652421</v>
      </c>
      <c r="J29" s="52">
        <v>1.627183548002215</v>
      </c>
    </row>
    <row r="30" spans="1:10" ht="15" x14ac:dyDescent="0.2">
      <c r="A30" s="55" t="s">
        <v>7</v>
      </c>
      <c r="B30" s="66">
        <v>100</v>
      </c>
      <c r="C30" s="66">
        <v>100</v>
      </c>
      <c r="D30" s="66">
        <v>100</v>
      </c>
      <c r="E30" s="66">
        <v>100</v>
      </c>
      <c r="F30" s="66">
        <v>100</v>
      </c>
      <c r="G30" s="66">
        <v>100</v>
      </c>
      <c r="H30" s="66">
        <v>100</v>
      </c>
      <c r="I30" s="66">
        <v>100</v>
      </c>
      <c r="J30" s="66">
        <v>100</v>
      </c>
    </row>
    <row r="31" spans="1:10" ht="25.5" x14ac:dyDescent="0.2">
      <c r="A31" s="47" t="s">
        <v>364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ht="25.5" x14ac:dyDescent="0.2">
      <c r="A32" s="47" t="s">
        <v>179</v>
      </c>
      <c r="B32" s="60" t="s">
        <v>0</v>
      </c>
      <c r="C32" s="60" t="s">
        <v>0</v>
      </c>
      <c r="D32" s="60" t="s">
        <v>0</v>
      </c>
      <c r="E32" s="60" t="s">
        <v>0</v>
      </c>
      <c r="F32" s="60" t="s">
        <v>0</v>
      </c>
      <c r="G32" s="60" t="s">
        <v>0</v>
      </c>
      <c r="H32" s="60" t="s">
        <v>0</v>
      </c>
      <c r="I32" s="60" t="s">
        <v>0</v>
      </c>
      <c r="J32" s="60" t="s">
        <v>0</v>
      </c>
    </row>
    <row r="33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T40"/>
  <sheetViews>
    <sheetView showGridLines="0" rightToLeft="1" view="pageBreakPreview" zoomScale="50" zoomScaleNormal="100" zoomScaleSheetLayoutView="50" workbookViewId="0">
      <selection activeCell="A35" sqref="A35"/>
    </sheetView>
  </sheetViews>
  <sheetFormatPr defaultColWidth="8.7421875" defaultRowHeight="13.5" x14ac:dyDescent="0.15"/>
  <cols>
    <col min="1" max="1" width="37.53125" style="30" customWidth="1"/>
    <col min="2" max="46" width="13.71875" style="30" customWidth="1"/>
    <col min="47" max="47" width="0.1328125" style="30" customWidth="1"/>
    <col min="48" max="16384" width="8.7421875" style="30"/>
  </cols>
  <sheetData>
    <row r="1" spans="1:46" ht="44.85" customHeight="1" x14ac:dyDescent="0.15"/>
    <row r="2" spans="1:46" x14ac:dyDescent="0.15">
      <c r="A2" s="59" t="s">
        <v>0</v>
      </c>
      <c r="B2" s="86" t="s">
        <v>350</v>
      </c>
      <c r="C2" s="103"/>
      <c r="D2" s="103"/>
      <c r="E2" s="103"/>
      <c r="F2" s="103"/>
      <c r="G2" s="103"/>
      <c r="H2" s="103"/>
      <c r="I2" s="103"/>
      <c r="J2" s="103"/>
    </row>
    <row r="3" spans="1:46" x14ac:dyDescent="0.15">
      <c r="A3" s="58" t="s">
        <v>0</v>
      </c>
      <c r="B3" s="95" t="s">
        <v>180</v>
      </c>
      <c r="C3" s="103"/>
      <c r="D3" s="103"/>
      <c r="E3" s="103"/>
      <c r="F3" s="103"/>
      <c r="G3" s="103"/>
      <c r="H3" s="103"/>
      <c r="I3" s="103"/>
      <c r="J3" s="103"/>
    </row>
    <row r="4" spans="1:46" ht="17.100000000000001" customHeight="1" x14ac:dyDescent="0.2">
      <c r="A4" s="57" t="s">
        <v>359</v>
      </c>
      <c r="B4" s="96" t="s">
        <v>0</v>
      </c>
      <c r="C4" s="103"/>
      <c r="D4" s="103"/>
      <c r="E4" s="103"/>
      <c r="F4" s="103"/>
      <c r="G4" s="103"/>
      <c r="H4" s="103"/>
      <c r="I4" s="103"/>
      <c r="J4" s="103"/>
    </row>
    <row r="5" spans="1:46" ht="21.75" customHeight="1" x14ac:dyDescent="0.15">
      <c r="A5" s="97" t="s">
        <v>181</v>
      </c>
      <c r="B5" s="97" t="s">
        <v>4</v>
      </c>
      <c r="C5" s="106"/>
      <c r="D5" s="106"/>
      <c r="E5" s="106"/>
      <c r="F5" s="106"/>
      <c r="G5" s="106"/>
      <c r="H5" s="106"/>
      <c r="I5" s="106"/>
      <c r="J5" s="107"/>
    </row>
    <row r="6" spans="1:46" ht="36" customHeight="1" x14ac:dyDescent="0.15">
      <c r="A6" s="104"/>
      <c r="B6" s="97" t="s">
        <v>5</v>
      </c>
      <c r="C6" s="106"/>
      <c r="D6" s="107"/>
      <c r="E6" s="97" t="s">
        <v>6</v>
      </c>
      <c r="F6" s="106"/>
      <c r="G6" s="107"/>
      <c r="H6" s="97" t="s">
        <v>7</v>
      </c>
      <c r="I6" s="106"/>
      <c r="J6" s="107"/>
    </row>
    <row r="7" spans="1:46" ht="36" customHeight="1" x14ac:dyDescent="0.2">
      <c r="A7" s="105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46" ht="15.75" x14ac:dyDescent="0.2">
      <c r="A8" s="50" t="s">
        <v>182</v>
      </c>
      <c r="B8" s="49">
        <v>57.539754559484216</v>
      </c>
      <c r="C8" s="49">
        <v>32.826402200011259</v>
      </c>
      <c r="D8" s="49">
        <v>49.702346649832222</v>
      </c>
      <c r="E8" s="49">
        <v>2.814806807408492</v>
      </c>
      <c r="F8" s="49">
        <v>8.1680248420911337</v>
      </c>
      <c r="G8" s="49">
        <v>3.196153788514084</v>
      </c>
      <c r="H8" s="49">
        <v>18.807437088333813</v>
      </c>
      <c r="I8" s="49">
        <v>25.781271030036191</v>
      </c>
      <c r="J8" s="49">
        <v>19.920928766120774</v>
      </c>
    </row>
    <row r="9" spans="1:46" ht="15.75" x14ac:dyDescent="0.2">
      <c r="A9" s="53" t="s">
        <v>183</v>
      </c>
      <c r="B9" s="52">
        <v>41.723617014594232</v>
      </c>
      <c r="C9" s="52">
        <v>65.925482723747734</v>
      </c>
      <c r="D9" s="52">
        <v>49.398815869781039</v>
      </c>
      <c r="E9" s="52">
        <v>77.937040469882518</v>
      </c>
      <c r="F9" s="52">
        <v>22.645693030843532</v>
      </c>
      <c r="G9" s="52">
        <v>73.998252942356018</v>
      </c>
      <c r="H9" s="52">
        <v>67.354154303398289</v>
      </c>
      <c r="I9" s="52">
        <v>53.560038275818201</v>
      </c>
      <c r="J9" s="52">
        <v>65.151688123742062</v>
      </c>
    </row>
    <row r="10" spans="1:46" ht="15" x14ac:dyDescent="0.2">
      <c r="A10" s="50" t="s">
        <v>184</v>
      </c>
      <c r="B10" s="49">
        <v>0.34027558174465738</v>
      </c>
      <c r="C10" s="49">
        <v>0.44541245306726979</v>
      </c>
      <c r="D10" s="49">
        <v>0.37361790353549507</v>
      </c>
      <c r="E10" s="49">
        <v>18.984574864634961</v>
      </c>
      <c r="F10" s="49">
        <v>68.90905430206476</v>
      </c>
      <c r="G10" s="49">
        <v>22.541043028902578</v>
      </c>
      <c r="H10" s="49">
        <v>13.536029045477443</v>
      </c>
      <c r="I10" s="49">
        <v>20.006121180945428</v>
      </c>
      <c r="J10" s="49">
        <v>14.569089741729094</v>
      </c>
    </row>
    <row r="11" spans="1:46" ht="15.75" x14ac:dyDescent="0.2">
      <c r="A11" s="53" t="s">
        <v>155</v>
      </c>
      <c r="B11" s="52">
        <v>0.39635284417689537</v>
      </c>
      <c r="C11" s="52">
        <v>0.80270262317373409</v>
      </c>
      <c r="D11" s="52">
        <v>0.5252195768512431</v>
      </c>
      <c r="E11" s="52">
        <v>0.26357785807402456</v>
      </c>
      <c r="F11" s="52">
        <v>0.2772278250005808</v>
      </c>
      <c r="G11" s="52">
        <v>0.2645502402273216</v>
      </c>
      <c r="H11" s="52">
        <v>0.30237956279045652</v>
      </c>
      <c r="I11" s="52">
        <v>0.6525695132001792</v>
      </c>
      <c r="J11" s="52">
        <v>0.3582933684080688</v>
      </c>
    </row>
    <row r="12" spans="1:46" ht="15" x14ac:dyDescent="0.2">
      <c r="A12" s="55" t="s">
        <v>7</v>
      </c>
      <c r="B12" s="67">
        <f t="shared" ref="B12:J12" si="0">SUM(B8:B11)</f>
        <v>100</v>
      </c>
      <c r="C12" s="67">
        <f t="shared" si="0"/>
        <v>99.999999999999986</v>
      </c>
      <c r="D12" s="67">
        <f t="shared" si="0"/>
        <v>100</v>
      </c>
      <c r="E12" s="67">
        <f t="shared" si="0"/>
        <v>100</v>
      </c>
      <c r="F12" s="67">
        <f t="shared" si="0"/>
        <v>100</v>
      </c>
      <c r="G12" s="67">
        <f t="shared" si="0"/>
        <v>100</v>
      </c>
      <c r="H12" s="67">
        <f t="shared" si="0"/>
        <v>100.00000000000001</v>
      </c>
      <c r="I12" s="67">
        <f t="shared" si="0"/>
        <v>100</v>
      </c>
      <c r="J12" s="67">
        <f t="shared" si="0"/>
        <v>100.00000000000001</v>
      </c>
    </row>
    <row r="13" spans="1:46" x14ac:dyDescent="0.15">
      <c r="A13" s="110" t="s">
        <v>0</v>
      </c>
      <c r="B13" s="95" t="s">
        <v>185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</row>
    <row r="14" spans="1:46" x14ac:dyDescent="0.1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</row>
    <row r="15" spans="1:46" ht="17.100000000000001" customHeight="1" x14ac:dyDescent="0.2">
      <c r="A15" s="57" t="s">
        <v>360</v>
      </c>
      <c r="B15" s="96" t="s">
        <v>0</v>
      </c>
      <c r="C15" s="103"/>
      <c r="D15" s="103"/>
      <c r="E15" s="103"/>
      <c r="F15" s="103"/>
      <c r="G15" s="103"/>
      <c r="H15" s="103"/>
      <c r="I15" s="103"/>
      <c r="J15" s="103"/>
      <c r="K15" s="96" t="s">
        <v>0</v>
      </c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</row>
    <row r="16" spans="1:46" ht="21.75" customHeight="1" x14ac:dyDescent="0.15">
      <c r="A16" s="97" t="s">
        <v>20</v>
      </c>
      <c r="B16" s="97" t="s">
        <v>7</v>
      </c>
      <c r="C16" s="106"/>
      <c r="D16" s="106"/>
      <c r="E16" s="106"/>
      <c r="F16" s="106"/>
      <c r="G16" s="106"/>
      <c r="H16" s="106"/>
      <c r="I16" s="106"/>
      <c r="J16" s="107"/>
      <c r="K16" s="97" t="s">
        <v>182</v>
      </c>
      <c r="L16" s="106"/>
      <c r="M16" s="106"/>
      <c r="N16" s="106"/>
      <c r="O16" s="106"/>
      <c r="P16" s="106"/>
      <c r="Q16" s="106"/>
      <c r="R16" s="106"/>
      <c r="S16" s="107"/>
      <c r="T16" s="97" t="s">
        <v>183</v>
      </c>
      <c r="U16" s="106"/>
      <c r="V16" s="106"/>
      <c r="W16" s="106"/>
      <c r="X16" s="106"/>
      <c r="Y16" s="106"/>
      <c r="Z16" s="106"/>
      <c r="AA16" s="106"/>
      <c r="AB16" s="107"/>
      <c r="AC16" s="97" t="s">
        <v>184</v>
      </c>
      <c r="AD16" s="106"/>
      <c r="AE16" s="106"/>
      <c r="AF16" s="106"/>
      <c r="AG16" s="106"/>
      <c r="AH16" s="106"/>
      <c r="AI16" s="106"/>
      <c r="AJ16" s="106"/>
      <c r="AK16" s="107"/>
      <c r="AL16" s="97" t="s">
        <v>155</v>
      </c>
      <c r="AM16" s="106"/>
      <c r="AN16" s="106"/>
      <c r="AO16" s="106"/>
      <c r="AP16" s="106"/>
      <c r="AQ16" s="106"/>
      <c r="AR16" s="106"/>
      <c r="AS16" s="106"/>
      <c r="AT16" s="107"/>
    </row>
    <row r="17" spans="1:46" ht="21.75" customHeight="1" x14ac:dyDescent="0.15">
      <c r="A17" s="104"/>
      <c r="B17" s="97" t="s">
        <v>4</v>
      </c>
      <c r="C17" s="106"/>
      <c r="D17" s="106"/>
      <c r="E17" s="106"/>
      <c r="F17" s="106"/>
      <c r="G17" s="106"/>
      <c r="H17" s="106"/>
      <c r="I17" s="106"/>
      <c r="J17" s="107"/>
      <c r="K17" s="97" t="s">
        <v>4</v>
      </c>
      <c r="L17" s="106"/>
      <c r="M17" s="106"/>
      <c r="N17" s="106"/>
      <c r="O17" s="106"/>
      <c r="P17" s="106"/>
      <c r="Q17" s="106"/>
      <c r="R17" s="106"/>
      <c r="S17" s="107"/>
      <c r="T17" s="97" t="s">
        <v>4</v>
      </c>
      <c r="U17" s="106"/>
      <c r="V17" s="106"/>
      <c r="W17" s="106"/>
      <c r="X17" s="106"/>
      <c r="Y17" s="106"/>
      <c r="Z17" s="106"/>
      <c r="AA17" s="106"/>
      <c r="AB17" s="107"/>
      <c r="AC17" s="97" t="s">
        <v>4</v>
      </c>
      <c r="AD17" s="106"/>
      <c r="AE17" s="106"/>
      <c r="AF17" s="106"/>
      <c r="AG17" s="106"/>
      <c r="AH17" s="106"/>
      <c r="AI17" s="106"/>
      <c r="AJ17" s="106"/>
      <c r="AK17" s="107"/>
      <c r="AL17" s="97" t="s">
        <v>4</v>
      </c>
      <c r="AM17" s="106"/>
      <c r="AN17" s="106"/>
      <c r="AO17" s="106"/>
      <c r="AP17" s="106"/>
      <c r="AQ17" s="106"/>
      <c r="AR17" s="106"/>
      <c r="AS17" s="106"/>
      <c r="AT17" s="107"/>
    </row>
    <row r="18" spans="1:46" ht="36" customHeight="1" x14ac:dyDescent="0.15">
      <c r="A18" s="104"/>
      <c r="B18" s="97" t="s">
        <v>5</v>
      </c>
      <c r="C18" s="106"/>
      <c r="D18" s="107"/>
      <c r="E18" s="97" t="s">
        <v>6</v>
      </c>
      <c r="F18" s="106"/>
      <c r="G18" s="107"/>
      <c r="H18" s="97" t="s">
        <v>7</v>
      </c>
      <c r="I18" s="106"/>
      <c r="J18" s="107"/>
      <c r="K18" s="97" t="s">
        <v>5</v>
      </c>
      <c r="L18" s="106"/>
      <c r="M18" s="107"/>
      <c r="N18" s="97" t="s">
        <v>6</v>
      </c>
      <c r="O18" s="106"/>
      <c r="P18" s="107"/>
      <c r="Q18" s="97" t="s">
        <v>7</v>
      </c>
      <c r="R18" s="106"/>
      <c r="S18" s="107"/>
      <c r="T18" s="97" t="s">
        <v>5</v>
      </c>
      <c r="U18" s="106"/>
      <c r="V18" s="107"/>
      <c r="W18" s="97" t="s">
        <v>6</v>
      </c>
      <c r="X18" s="106"/>
      <c r="Y18" s="107"/>
      <c r="Z18" s="97" t="s">
        <v>7</v>
      </c>
      <c r="AA18" s="106"/>
      <c r="AB18" s="107"/>
      <c r="AC18" s="97" t="s">
        <v>5</v>
      </c>
      <c r="AD18" s="106"/>
      <c r="AE18" s="107"/>
      <c r="AF18" s="97" t="s">
        <v>6</v>
      </c>
      <c r="AG18" s="106"/>
      <c r="AH18" s="107"/>
      <c r="AI18" s="97" t="s">
        <v>7</v>
      </c>
      <c r="AJ18" s="106"/>
      <c r="AK18" s="107"/>
      <c r="AL18" s="97" t="s">
        <v>5</v>
      </c>
      <c r="AM18" s="106"/>
      <c r="AN18" s="107"/>
      <c r="AO18" s="97" t="s">
        <v>6</v>
      </c>
      <c r="AP18" s="106"/>
      <c r="AQ18" s="107"/>
      <c r="AR18" s="97" t="s">
        <v>7</v>
      </c>
      <c r="AS18" s="106"/>
      <c r="AT18" s="107"/>
    </row>
    <row r="19" spans="1:46" ht="36" customHeight="1" x14ac:dyDescent="0.2">
      <c r="A19" s="105"/>
      <c r="B19" s="55" t="s">
        <v>8</v>
      </c>
      <c r="C19" s="55" t="s">
        <v>9</v>
      </c>
      <c r="D19" s="55" t="s">
        <v>7</v>
      </c>
      <c r="E19" s="55" t="s">
        <v>8</v>
      </c>
      <c r="F19" s="55" t="s">
        <v>9</v>
      </c>
      <c r="G19" s="55" t="s">
        <v>7</v>
      </c>
      <c r="H19" s="55" t="s">
        <v>8</v>
      </c>
      <c r="I19" s="55" t="s">
        <v>9</v>
      </c>
      <c r="J19" s="55" t="s">
        <v>7</v>
      </c>
      <c r="K19" s="55" t="s">
        <v>8</v>
      </c>
      <c r="L19" s="55" t="s">
        <v>9</v>
      </c>
      <c r="M19" s="55" t="s">
        <v>7</v>
      </c>
      <c r="N19" s="55" t="s">
        <v>8</v>
      </c>
      <c r="O19" s="55" t="s">
        <v>9</v>
      </c>
      <c r="P19" s="55" t="s">
        <v>7</v>
      </c>
      <c r="Q19" s="55" t="s">
        <v>8</v>
      </c>
      <c r="R19" s="55" t="s">
        <v>9</v>
      </c>
      <c r="S19" s="55" t="s">
        <v>7</v>
      </c>
      <c r="T19" s="55" t="s">
        <v>8</v>
      </c>
      <c r="U19" s="55" t="s">
        <v>9</v>
      </c>
      <c r="V19" s="55" t="s">
        <v>7</v>
      </c>
      <c r="W19" s="55" t="s">
        <v>8</v>
      </c>
      <c r="X19" s="55" t="s">
        <v>9</v>
      </c>
      <c r="Y19" s="55" t="s">
        <v>7</v>
      </c>
      <c r="Z19" s="55" t="s">
        <v>8</v>
      </c>
      <c r="AA19" s="55" t="s">
        <v>9</v>
      </c>
      <c r="AB19" s="55" t="s">
        <v>7</v>
      </c>
      <c r="AC19" s="55" t="s">
        <v>8</v>
      </c>
      <c r="AD19" s="55" t="s">
        <v>9</v>
      </c>
      <c r="AE19" s="55" t="s">
        <v>7</v>
      </c>
      <c r="AF19" s="55" t="s">
        <v>8</v>
      </c>
      <c r="AG19" s="55" t="s">
        <v>9</v>
      </c>
      <c r="AH19" s="55" t="s">
        <v>7</v>
      </c>
      <c r="AI19" s="55" t="s">
        <v>8</v>
      </c>
      <c r="AJ19" s="55" t="s">
        <v>9</v>
      </c>
      <c r="AK19" s="55" t="s">
        <v>7</v>
      </c>
      <c r="AL19" s="55" t="s">
        <v>8</v>
      </c>
      <c r="AM19" s="55" t="s">
        <v>9</v>
      </c>
      <c r="AN19" s="55" t="s">
        <v>7</v>
      </c>
      <c r="AO19" s="55" t="s">
        <v>8</v>
      </c>
      <c r="AP19" s="55" t="s">
        <v>9</v>
      </c>
      <c r="AQ19" s="55" t="s">
        <v>7</v>
      </c>
      <c r="AR19" s="55" t="s">
        <v>8</v>
      </c>
      <c r="AS19" s="55" t="s">
        <v>9</v>
      </c>
      <c r="AT19" s="55" t="s">
        <v>7</v>
      </c>
    </row>
    <row r="20" spans="1:46" customFormat="1" ht="15.75" x14ac:dyDescent="0.2">
      <c r="A20" s="50" t="s">
        <v>369</v>
      </c>
      <c r="B20" s="54">
        <v>100</v>
      </c>
      <c r="C20" s="54">
        <v>100</v>
      </c>
      <c r="D20" s="54">
        <v>100</v>
      </c>
      <c r="E20" s="54">
        <v>100</v>
      </c>
      <c r="F20" s="54">
        <v>100</v>
      </c>
      <c r="G20" s="54">
        <v>100</v>
      </c>
      <c r="H20" s="54">
        <v>100</v>
      </c>
      <c r="I20" s="54">
        <v>100</v>
      </c>
      <c r="J20" s="54">
        <v>100</v>
      </c>
      <c r="K20" s="49">
        <v>59.163383964552487</v>
      </c>
      <c r="L20" s="49">
        <v>38.59723544331888</v>
      </c>
      <c r="M20" s="49">
        <v>53.094308996654817</v>
      </c>
      <c r="N20" s="49">
        <v>3.2538535531863086</v>
      </c>
      <c r="O20" s="49">
        <v>3.6630386500003449</v>
      </c>
      <c r="P20" s="49">
        <v>3.2927698301835848</v>
      </c>
      <c r="Q20" s="49">
        <v>19.98440990507536</v>
      </c>
      <c r="R20" s="49">
        <v>25.663078466752875</v>
      </c>
      <c r="S20" s="49">
        <v>20.92661995331115</v>
      </c>
      <c r="T20" s="49">
        <v>40.274449757946748</v>
      </c>
      <c r="U20" s="49">
        <v>60.848053572672953</v>
      </c>
      <c r="V20" s="49">
        <v>46.345724784599582</v>
      </c>
      <c r="W20" s="49">
        <v>66.768179882434325</v>
      </c>
      <c r="X20" s="49">
        <v>11.11719744343355</v>
      </c>
      <c r="Y20" s="49">
        <v>61.475394136742935</v>
      </c>
      <c r="Z20" s="49">
        <v>58.840106769350754</v>
      </c>
      <c r="AA20" s="49">
        <v>42.435530635330807</v>
      </c>
      <c r="AB20" s="49">
        <v>56.118244011796769</v>
      </c>
      <c r="AC20" s="49">
        <v>0.56216627750077319</v>
      </c>
      <c r="AD20" s="49">
        <v>0.55471098400816743</v>
      </c>
      <c r="AE20" s="49">
        <v>0.55996621874560137</v>
      </c>
      <c r="AF20" s="49">
        <v>29.977966564379372</v>
      </c>
      <c r="AG20" s="49">
        <v>85.219763906566101</v>
      </c>
      <c r="AH20" s="49">
        <v>35.231836033073485</v>
      </c>
      <c r="AI20" s="49">
        <v>21.175483325573882</v>
      </c>
      <c r="AJ20" s="49">
        <v>31.901390897916315</v>
      </c>
      <c r="AK20" s="49">
        <v>22.955136034892075</v>
      </c>
      <c r="AL20" s="49">
        <v>0</v>
      </c>
      <c r="AM20" s="49">
        <v>0</v>
      </c>
      <c r="AN20" s="49">
        <v>0</v>
      </c>
      <c r="AO20" s="49">
        <v>0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</row>
    <row r="21" spans="1:46" customFormat="1" ht="15.75" x14ac:dyDescent="0.2">
      <c r="A21" s="53" t="s">
        <v>370</v>
      </c>
      <c r="B21" s="51">
        <v>100</v>
      </c>
      <c r="C21" s="51">
        <v>100</v>
      </c>
      <c r="D21" s="51">
        <v>100</v>
      </c>
      <c r="E21" s="51">
        <v>100</v>
      </c>
      <c r="F21" s="51">
        <v>100</v>
      </c>
      <c r="G21" s="51">
        <v>100</v>
      </c>
      <c r="H21" s="51">
        <v>100</v>
      </c>
      <c r="I21" s="51">
        <v>100</v>
      </c>
      <c r="J21" s="51">
        <v>100</v>
      </c>
      <c r="K21" s="52">
        <v>59.662730085633186</v>
      </c>
      <c r="L21" s="52">
        <v>39.464374720515622</v>
      </c>
      <c r="M21" s="52">
        <v>53.778175580214068</v>
      </c>
      <c r="N21" s="52">
        <v>3.3927357524325581</v>
      </c>
      <c r="O21" s="52">
        <v>3.9374830422050278</v>
      </c>
      <c r="P21" s="52">
        <v>3.4463830386628405</v>
      </c>
      <c r="Q21" s="52">
        <v>21.141181372425546</v>
      </c>
      <c r="R21" s="52">
        <v>26.46967859503231</v>
      </c>
      <c r="S21" s="52">
        <v>22.045684910961281</v>
      </c>
      <c r="T21" s="52">
        <v>39.659729887930695</v>
      </c>
      <c r="U21" s="52">
        <v>59.376005384985305</v>
      </c>
      <c r="V21" s="52">
        <v>45.403836064349676</v>
      </c>
      <c r="W21" s="52">
        <v>68.463443883896417</v>
      </c>
      <c r="X21" s="52">
        <v>12.397551528306654</v>
      </c>
      <c r="Y21" s="52">
        <v>62.942015817291818</v>
      </c>
      <c r="Z21" s="52">
        <v>59.378297216135053</v>
      </c>
      <c r="AA21" s="52">
        <v>42.192663317227797</v>
      </c>
      <c r="AB21" s="52">
        <v>56.461064453473178</v>
      </c>
      <c r="AC21" s="52">
        <v>0.67754002643612288</v>
      </c>
      <c r="AD21" s="52">
        <v>1.159619894499073</v>
      </c>
      <c r="AE21" s="52">
        <v>0.81798835543625847</v>
      </c>
      <c r="AF21" s="52">
        <v>28.143820363671018</v>
      </c>
      <c r="AG21" s="52">
        <v>83.664965429488319</v>
      </c>
      <c r="AH21" s="52">
        <v>33.611601144045345</v>
      </c>
      <c r="AI21" s="52">
        <v>19.480521411439398</v>
      </c>
      <c r="AJ21" s="52">
        <v>31.3376580877399</v>
      </c>
      <c r="AK21" s="52">
        <v>21.493250635565545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</row>
    <row r="22" spans="1:46" customFormat="1" ht="15.75" x14ac:dyDescent="0.2">
      <c r="A22" s="50" t="s">
        <v>371</v>
      </c>
      <c r="B22" s="54">
        <v>100</v>
      </c>
      <c r="C22" s="54">
        <v>100</v>
      </c>
      <c r="D22" s="54">
        <v>100</v>
      </c>
      <c r="E22" s="54">
        <v>100</v>
      </c>
      <c r="F22" s="54">
        <v>100</v>
      </c>
      <c r="G22" s="54">
        <v>100</v>
      </c>
      <c r="H22" s="54">
        <v>100</v>
      </c>
      <c r="I22" s="54">
        <v>100</v>
      </c>
      <c r="J22" s="54">
        <v>100</v>
      </c>
      <c r="K22" s="49">
        <v>58.518325449636563</v>
      </c>
      <c r="L22" s="49">
        <v>38.123758333789752</v>
      </c>
      <c r="M22" s="49">
        <v>52.283155112826265</v>
      </c>
      <c r="N22" s="49">
        <v>5.0648089938224912</v>
      </c>
      <c r="O22" s="49">
        <v>6.0789537418261084</v>
      </c>
      <c r="P22" s="49">
        <v>5.1721165604224515</v>
      </c>
      <c r="Q22" s="49">
        <v>22.286025701736488</v>
      </c>
      <c r="R22" s="49">
        <v>26.550082462192236</v>
      </c>
      <c r="S22" s="49">
        <v>23.060899102108845</v>
      </c>
      <c r="T22" s="49">
        <v>40.845552172586771</v>
      </c>
      <c r="U22" s="49">
        <v>60.327613162782136</v>
      </c>
      <c r="V22" s="49">
        <v>46.801744726024616</v>
      </c>
      <c r="W22" s="49">
        <v>67.909771540839003</v>
      </c>
      <c r="X22" s="49">
        <v>12.66595477663533</v>
      </c>
      <c r="Y22" s="49">
        <v>62.064373673985763</v>
      </c>
      <c r="Z22" s="49">
        <v>59.190442716953925</v>
      </c>
      <c r="AA22" s="49">
        <v>43.113571988619107</v>
      </c>
      <c r="AB22" s="49">
        <v>56.268919813192163</v>
      </c>
      <c r="AC22" s="49">
        <v>0.56648054400111381</v>
      </c>
      <c r="AD22" s="49">
        <v>1.4664109062482884</v>
      </c>
      <c r="AE22" s="49">
        <v>0.84161357663697456</v>
      </c>
      <c r="AF22" s="49">
        <v>26.919121825172166</v>
      </c>
      <c r="AG22" s="49">
        <v>81.255091481538571</v>
      </c>
      <c r="AH22" s="49">
        <v>32.668459574198437</v>
      </c>
      <c r="AI22" s="49">
        <v>18.429043409019528</v>
      </c>
      <c r="AJ22" s="49">
        <v>30.283822619609939</v>
      </c>
      <c r="AK22" s="49">
        <v>20.583318924946745</v>
      </c>
      <c r="AL22" s="49">
        <v>6.9641833775549389E-2</v>
      </c>
      <c r="AM22" s="49">
        <v>8.2217597179830612E-2</v>
      </c>
      <c r="AN22" s="49">
        <v>7.348658451214099E-2</v>
      </c>
      <c r="AO22" s="49">
        <v>0.10629764016633497</v>
      </c>
      <c r="AP22" s="49">
        <v>0</v>
      </c>
      <c r="AQ22" s="49">
        <v>9.5050191393344946E-2</v>
      </c>
      <c r="AR22" s="49">
        <v>9.4488172290056516E-2</v>
      </c>
      <c r="AS22" s="49">
        <v>5.252292957871918E-2</v>
      </c>
      <c r="AT22" s="49">
        <v>8.6862159752242707E-2</v>
      </c>
    </row>
    <row r="23" spans="1:46" customFormat="1" ht="15.75" x14ac:dyDescent="0.2">
      <c r="A23" s="53" t="s">
        <v>372</v>
      </c>
      <c r="B23" s="51">
        <v>100</v>
      </c>
      <c r="C23" s="51">
        <v>100</v>
      </c>
      <c r="D23" s="51">
        <v>100</v>
      </c>
      <c r="E23" s="51">
        <v>100</v>
      </c>
      <c r="F23" s="51">
        <v>100</v>
      </c>
      <c r="G23" s="51">
        <v>100</v>
      </c>
      <c r="H23" s="51">
        <v>100</v>
      </c>
      <c r="I23" s="51">
        <v>100</v>
      </c>
      <c r="J23" s="51">
        <v>100</v>
      </c>
      <c r="K23" s="52">
        <v>58.911034427997109</v>
      </c>
      <c r="L23" s="52">
        <v>36.629335355745255</v>
      </c>
      <c r="M23" s="52">
        <v>52.164154622149482</v>
      </c>
      <c r="N23" s="52">
        <v>3.2906874861531579</v>
      </c>
      <c r="O23" s="52">
        <v>5.9935425725523173</v>
      </c>
      <c r="P23" s="52">
        <v>3.5242588474478356</v>
      </c>
      <c r="Q23" s="52">
        <v>21.171591393923517</v>
      </c>
      <c r="R23" s="52">
        <v>26.981528340080974</v>
      </c>
      <c r="S23" s="52">
        <v>22.1552102548373</v>
      </c>
      <c r="T23" s="52">
        <v>40.622486035423897</v>
      </c>
      <c r="U23" s="52">
        <v>62.13548723485853</v>
      </c>
      <c r="V23" s="52">
        <v>47.136604769591521</v>
      </c>
      <c r="W23" s="52">
        <v>73.799474792191276</v>
      </c>
      <c r="X23" s="52">
        <v>16.22204337002184</v>
      </c>
      <c r="Y23" s="52">
        <v>68.823832884935499</v>
      </c>
      <c r="Z23" s="52">
        <v>63.133691845364012</v>
      </c>
      <c r="AA23" s="52">
        <v>47.67645074224022</v>
      </c>
      <c r="AB23" s="52">
        <v>60.516790142707855</v>
      </c>
      <c r="AC23" s="52">
        <v>0.41145805066200902</v>
      </c>
      <c r="AD23" s="52">
        <v>1.1096590073150328</v>
      </c>
      <c r="AE23" s="52">
        <v>0.62287271520759313</v>
      </c>
      <c r="AF23" s="52">
        <v>22.611828968867677</v>
      </c>
      <c r="AG23" s="52">
        <v>77.618760018587537</v>
      </c>
      <c r="AH23" s="52">
        <v>27.365337150115447</v>
      </c>
      <c r="AI23" s="52">
        <v>15.474823881136828</v>
      </c>
      <c r="AJ23" s="52">
        <v>25.20386302294197</v>
      </c>
      <c r="AK23" s="52">
        <v>17.121944407079386</v>
      </c>
      <c r="AL23" s="52">
        <v>5.5021485916985996E-2</v>
      </c>
      <c r="AM23" s="52">
        <v>0.12551840208118006</v>
      </c>
      <c r="AN23" s="52">
        <v>7.6367893051397809E-2</v>
      </c>
      <c r="AO23" s="52">
        <v>0.29800875278789429</v>
      </c>
      <c r="AP23" s="52">
        <v>0.16565403883830584</v>
      </c>
      <c r="AQ23" s="52">
        <v>0.28657111750121744</v>
      </c>
      <c r="AR23" s="52">
        <v>0.21989287957564388</v>
      </c>
      <c r="AS23" s="52">
        <v>0.13815789473684209</v>
      </c>
      <c r="AT23" s="52">
        <v>0.20605519537545314</v>
      </c>
    </row>
    <row r="24" spans="1:46" customFormat="1" ht="15.75" x14ac:dyDescent="0.2">
      <c r="A24" s="50" t="s">
        <v>373</v>
      </c>
      <c r="B24" s="54">
        <v>100</v>
      </c>
      <c r="C24" s="54">
        <v>100</v>
      </c>
      <c r="D24" s="54">
        <v>100</v>
      </c>
      <c r="E24" s="54">
        <v>100</v>
      </c>
      <c r="F24" s="54">
        <v>100</v>
      </c>
      <c r="G24" s="54">
        <v>100</v>
      </c>
      <c r="H24" s="54">
        <v>100</v>
      </c>
      <c r="I24" s="54">
        <v>100</v>
      </c>
      <c r="J24" s="54">
        <v>100</v>
      </c>
      <c r="K24" s="49">
        <v>59.24976167626275</v>
      </c>
      <c r="L24" s="49">
        <v>38.461353713134997</v>
      </c>
      <c r="M24" s="49">
        <v>52.967002001886499</v>
      </c>
      <c r="N24" s="49">
        <v>3.1953698004442033</v>
      </c>
      <c r="O24" s="49">
        <v>6.0994752131946397</v>
      </c>
      <c r="P24" s="49">
        <v>3.4418534567943104</v>
      </c>
      <c r="Q24" s="49">
        <v>20.659925234878212</v>
      </c>
      <c r="R24" s="49">
        <v>28.067313729703336</v>
      </c>
      <c r="S24" s="49">
        <v>21.888290241314337</v>
      </c>
      <c r="T24" s="49">
        <v>40.44328481860456</v>
      </c>
      <c r="U24" s="49">
        <v>60.971838185031679</v>
      </c>
      <c r="V24" s="49">
        <v>46.647510149021052</v>
      </c>
      <c r="W24" s="49">
        <v>72.861700842184788</v>
      </c>
      <c r="X24" s="49">
        <v>17.812034694238797</v>
      </c>
      <c r="Y24" s="49">
        <v>68.189403847239419</v>
      </c>
      <c r="Z24" s="49">
        <v>62.761275080816326</v>
      </c>
      <c r="AA24" s="49">
        <v>47.109703353730673</v>
      </c>
      <c r="AB24" s="49">
        <v>60.165779648288598</v>
      </c>
      <c r="AC24" s="49">
        <v>0.23795031450197943</v>
      </c>
      <c r="AD24" s="49">
        <v>0.45731388137920842</v>
      </c>
      <c r="AE24" s="49">
        <v>0.30424728993406208</v>
      </c>
      <c r="AF24" s="49">
        <v>23.77210709400681</v>
      </c>
      <c r="AG24" s="49">
        <v>76.088490092566559</v>
      </c>
      <c r="AH24" s="49">
        <v>28.212418837472349</v>
      </c>
      <c r="AI24" s="49">
        <v>16.439700623718593</v>
      </c>
      <c r="AJ24" s="49">
        <v>24.74865622525753</v>
      </c>
      <c r="AK24" s="49">
        <v>17.817572232328313</v>
      </c>
      <c r="AL24" s="49">
        <v>6.900319063071636E-2</v>
      </c>
      <c r="AM24" s="49">
        <v>0.10949422045411158</v>
      </c>
      <c r="AN24" s="49">
        <v>8.124055915838875E-2</v>
      </c>
      <c r="AO24" s="49">
        <v>0.17082226336420753</v>
      </c>
      <c r="AP24" s="49">
        <v>0</v>
      </c>
      <c r="AQ24" s="49">
        <v>0.15632385849393324</v>
      </c>
      <c r="AR24" s="49">
        <v>0.13909906058687371</v>
      </c>
      <c r="AS24" s="49">
        <v>7.432669130845912E-2</v>
      </c>
      <c r="AT24" s="49">
        <v>0.12835787806875049</v>
      </c>
    </row>
    <row r="25" spans="1:46" customFormat="1" ht="15.75" x14ac:dyDescent="0.2">
      <c r="A25" s="53" t="s">
        <v>374</v>
      </c>
      <c r="B25" s="51">
        <v>100</v>
      </c>
      <c r="C25" s="51">
        <v>100</v>
      </c>
      <c r="D25" s="51">
        <v>100</v>
      </c>
      <c r="E25" s="51">
        <v>100</v>
      </c>
      <c r="F25" s="51">
        <v>100</v>
      </c>
      <c r="G25" s="51">
        <v>100</v>
      </c>
      <c r="H25" s="51">
        <v>100</v>
      </c>
      <c r="I25" s="51">
        <v>100</v>
      </c>
      <c r="J25" s="51">
        <v>100</v>
      </c>
      <c r="K25" s="52">
        <v>58.016968339787446</v>
      </c>
      <c r="L25" s="52">
        <v>37.016363657271647</v>
      </c>
      <c r="M25" s="52">
        <v>51.516662644538556</v>
      </c>
      <c r="N25" s="52">
        <v>2.4381472645602793</v>
      </c>
      <c r="O25" s="52">
        <v>6.5590227398677108</v>
      </c>
      <c r="P25" s="52">
        <v>2.7653958793354749</v>
      </c>
      <c r="Q25" s="52">
        <v>19.49137274757194</v>
      </c>
      <c r="R25" s="52">
        <v>27.787798867708119</v>
      </c>
      <c r="S25" s="52">
        <v>20.858766642190275</v>
      </c>
      <c r="T25" s="52">
        <v>41.549724514498045</v>
      </c>
      <c r="U25" s="52">
        <v>62.441036786605487</v>
      </c>
      <c r="V25" s="52">
        <v>48.016200989657079</v>
      </c>
      <c r="W25" s="52">
        <v>76.083468248453755</v>
      </c>
      <c r="X25" s="52">
        <v>19.739363791591551</v>
      </c>
      <c r="Y25" s="52">
        <v>71.609047644205461</v>
      </c>
      <c r="Z25" s="52">
        <v>65.48749468739922</v>
      </c>
      <c r="AA25" s="52">
        <v>49.502443200057066</v>
      </c>
      <c r="AB25" s="52">
        <v>62.852882928981892</v>
      </c>
      <c r="AC25" s="52">
        <v>0.3394338113089273</v>
      </c>
      <c r="AD25" s="52">
        <v>0.44577454261105554</v>
      </c>
      <c r="AE25" s="52">
        <v>0.37234939977746601</v>
      </c>
      <c r="AF25" s="52">
        <v>21.433340521200215</v>
      </c>
      <c r="AG25" s="52">
        <v>73.627149759348626</v>
      </c>
      <c r="AH25" s="52">
        <v>25.578176218219333</v>
      </c>
      <c r="AI25" s="52">
        <v>14.961106305319655</v>
      </c>
      <c r="AJ25" s="52">
        <v>22.619708386950951</v>
      </c>
      <c r="AK25" s="52">
        <v>16.223375814634831</v>
      </c>
      <c r="AL25" s="52">
        <v>9.3873334405582293E-2</v>
      </c>
      <c r="AM25" s="52">
        <v>9.6825013511804142E-2</v>
      </c>
      <c r="AN25" s="52">
        <v>9.4786966026899136E-2</v>
      </c>
      <c r="AO25" s="52">
        <v>4.5043965785753648E-2</v>
      </c>
      <c r="AP25" s="52">
        <v>7.4463709192101823E-2</v>
      </c>
      <c r="AQ25" s="52">
        <v>4.7380258239737807E-2</v>
      </c>
      <c r="AR25" s="52">
        <v>6.00262597091882E-2</v>
      </c>
      <c r="AS25" s="52">
        <v>9.0049545283860458E-2</v>
      </c>
      <c r="AT25" s="52">
        <v>6.4974614193000033E-2</v>
      </c>
    </row>
    <row r="26" spans="1:46" customFormat="1" ht="15.75" x14ac:dyDescent="0.2">
      <c r="A26" s="50" t="s">
        <v>375</v>
      </c>
      <c r="B26" s="54">
        <v>100</v>
      </c>
      <c r="C26" s="54">
        <v>100</v>
      </c>
      <c r="D26" s="54">
        <v>100</v>
      </c>
      <c r="E26" s="54">
        <v>100</v>
      </c>
      <c r="F26" s="54">
        <v>100</v>
      </c>
      <c r="G26" s="54">
        <v>100</v>
      </c>
      <c r="H26" s="54">
        <v>100</v>
      </c>
      <c r="I26" s="54">
        <v>100</v>
      </c>
      <c r="J26" s="54">
        <v>100</v>
      </c>
      <c r="K26" s="49">
        <v>57.71921775315878</v>
      </c>
      <c r="L26" s="49">
        <v>35.840011072825035</v>
      </c>
      <c r="M26" s="49">
        <v>50.867451386700516</v>
      </c>
      <c r="N26" s="49">
        <v>2.7656637631358354</v>
      </c>
      <c r="O26" s="49">
        <v>7.0599238978142216</v>
      </c>
      <c r="P26" s="49">
        <v>3.1110255846345578</v>
      </c>
      <c r="Q26" s="49">
        <v>19.298995493862918</v>
      </c>
      <c r="R26" s="49">
        <v>26.966762750840882</v>
      </c>
      <c r="S26" s="49">
        <v>20.568011648729549</v>
      </c>
      <c r="T26" s="49">
        <v>41.999212673964323</v>
      </c>
      <c r="U26" s="49">
        <v>63.782709203281215</v>
      </c>
      <c r="V26" s="49">
        <v>48.821006125807934</v>
      </c>
      <c r="W26" s="49">
        <v>75.307613842992509</v>
      </c>
      <c r="X26" s="49">
        <v>21.36570743855669</v>
      </c>
      <c r="Y26" s="49">
        <v>70.969386891973201</v>
      </c>
      <c r="Z26" s="49">
        <v>65.2864449473891</v>
      </c>
      <c r="AA26" s="49">
        <v>50.705035482430183</v>
      </c>
      <c r="AB26" s="49">
        <v>62.873220399536699</v>
      </c>
      <c r="AC26" s="49">
        <v>0.2215404158577744</v>
      </c>
      <c r="AD26" s="49">
        <v>0.32721760668477162</v>
      </c>
      <c r="AE26" s="49">
        <v>0.2546346423710717</v>
      </c>
      <c r="AF26" s="49">
        <v>21.791724362227928</v>
      </c>
      <c r="AG26" s="49">
        <v>71.481463395700061</v>
      </c>
      <c r="AH26" s="49">
        <v>25.787974762573402</v>
      </c>
      <c r="AI26" s="49">
        <v>15.302116670196058</v>
      </c>
      <c r="AJ26" s="49">
        <v>22.26493058893152</v>
      </c>
      <c r="AK26" s="49">
        <v>16.454462985632862</v>
      </c>
      <c r="AL26" s="49">
        <v>6.0029157019123577E-2</v>
      </c>
      <c r="AM26" s="49">
        <v>5.0062117208978366E-2</v>
      </c>
      <c r="AN26" s="49">
        <v>5.6907845120475614E-2</v>
      </c>
      <c r="AO26" s="49">
        <v>0.13499803164372257</v>
      </c>
      <c r="AP26" s="49">
        <v>9.2905267929026383E-2</v>
      </c>
      <c r="AQ26" s="49">
        <v>0.13161276081883075</v>
      </c>
      <c r="AR26" s="49">
        <v>0.11244288855192515</v>
      </c>
      <c r="AS26" s="49">
        <v>6.3271177797414105E-2</v>
      </c>
      <c r="AT26" s="49">
        <v>0.10430496610088602</v>
      </c>
    </row>
    <row r="27" spans="1:46" customFormat="1" ht="15.75" x14ac:dyDescent="0.2">
      <c r="A27" s="53" t="s">
        <v>376</v>
      </c>
      <c r="B27" s="51">
        <v>100</v>
      </c>
      <c r="C27" s="51">
        <v>100</v>
      </c>
      <c r="D27" s="51">
        <v>100</v>
      </c>
      <c r="E27" s="51">
        <v>100</v>
      </c>
      <c r="F27" s="51">
        <v>100</v>
      </c>
      <c r="G27" s="51">
        <v>100</v>
      </c>
      <c r="H27" s="51">
        <v>100</v>
      </c>
      <c r="I27" s="51">
        <v>100</v>
      </c>
      <c r="J27" s="51">
        <v>100</v>
      </c>
      <c r="K27" s="52">
        <v>58.976019244694335</v>
      </c>
      <c r="L27" s="52">
        <v>37.622504400355908</v>
      </c>
      <c r="M27" s="52">
        <v>52.245581994804958</v>
      </c>
      <c r="N27" s="52">
        <v>2.8375397471002968</v>
      </c>
      <c r="O27" s="52">
        <v>8.4351881328008176</v>
      </c>
      <c r="P27" s="52">
        <v>3.2715423195938538</v>
      </c>
      <c r="Q27" s="52">
        <v>19.718831775255062</v>
      </c>
      <c r="R27" s="52">
        <v>28.922354200762385</v>
      </c>
      <c r="S27" s="52">
        <v>21.234683086982315</v>
      </c>
      <c r="T27" s="52">
        <v>40.785454826704296</v>
      </c>
      <c r="U27" s="52">
        <v>61.781050785600875</v>
      </c>
      <c r="V27" s="52">
        <v>47.403079239148539</v>
      </c>
      <c r="W27" s="52">
        <v>77.845004404174318</v>
      </c>
      <c r="X27" s="52">
        <v>23.056240083504658</v>
      </c>
      <c r="Y27" s="52">
        <v>73.597066159311154</v>
      </c>
      <c r="Z27" s="52">
        <v>66.700899960163454</v>
      </c>
      <c r="AA27" s="52">
        <v>50.237965889728542</v>
      </c>
      <c r="AB27" s="52">
        <v>63.989398966110898</v>
      </c>
      <c r="AC27" s="52">
        <v>0.19819318220411145</v>
      </c>
      <c r="AD27" s="52">
        <v>0.52847358816977508</v>
      </c>
      <c r="AE27" s="52">
        <v>0.30229461765511251</v>
      </c>
      <c r="AF27" s="52">
        <v>19.216335196095287</v>
      </c>
      <c r="AG27" s="52">
        <v>68.423088581651044</v>
      </c>
      <c r="AH27" s="52">
        <v>23.031483287201166</v>
      </c>
      <c r="AI27" s="52">
        <v>13.497427023971106</v>
      </c>
      <c r="AJ27" s="52">
        <v>20.766488716798854</v>
      </c>
      <c r="AK27" s="52">
        <v>14.694666101865991</v>
      </c>
      <c r="AL27" s="52">
        <v>4.0332746397259457E-2</v>
      </c>
      <c r="AM27" s="52">
        <v>6.7971225873446409E-2</v>
      </c>
      <c r="AN27" s="52">
        <v>4.9044148391397764E-2</v>
      </c>
      <c r="AO27" s="52">
        <v>0.10112065263009104</v>
      </c>
      <c r="AP27" s="52">
        <v>8.5483202043479756E-2</v>
      </c>
      <c r="AQ27" s="52">
        <v>9.990823389382901E-2</v>
      </c>
      <c r="AR27" s="52">
        <v>8.2841240610381839E-2</v>
      </c>
      <c r="AS27" s="52">
        <v>7.3191192710217692E-2</v>
      </c>
      <c r="AT27" s="52">
        <v>8.1251845040794982E-2</v>
      </c>
    </row>
    <row r="28" spans="1:46" ht="15.75" x14ac:dyDescent="0.2">
      <c r="A28" s="50" t="s">
        <v>21</v>
      </c>
      <c r="B28" s="54">
        <v>100</v>
      </c>
      <c r="C28" s="54">
        <v>100</v>
      </c>
      <c r="D28" s="54">
        <v>100</v>
      </c>
      <c r="E28" s="54">
        <v>100</v>
      </c>
      <c r="F28" s="54">
        <v>100</v>
      </c>
      <c r="G28" s="54">
        <v>100</v>
      </c>
      <c r="H28" s="54">
        <v>100.00000000000001</v>
      </c>
      <c r="I28" s="54">
        <v>100.00000000000001</v>
      </c>
      <c r="J28" s="54">
        <v>100</v>
      </c>
      <c r="K28" s="49">
        <v>58.664276987678342</v>
      </c>
      <c r="L28" s="49">
        <v>36.970378804064161</v>
      </c>
      <c r="M28" s="49">
        <v>51.855433786745174</v>
      </c>
      <c r="N28" s="49">
        <v>2.5443091501835511</v>
      </c>
      <c r="O28" s="49">
        <v>6.4922612393541623</v>
      </c>
      <c r="P28" s="49">
        <v>2.8705754303696405</v>
      </c>
      <c r="Q28" s="49">
        <v>19.132815986949598</v>
      </c>
      <c r="R28" s="49">
        <v>27.235193103029388</v>
      </c>
      <c r="S28" s="49">
        <v>20.475716502703914</v>
      </c>
      <c r="T28" s="49">
        <v>41.013319227497668</v>
      </c>
      <c r="U28" s="49">
        <v>62.392033945517333</v>
      </c>
      <c r="V28" s="49">
        <v>47.723238999428084</v>
      </c>
      <c r="W28" s="49">
        <v>74.372407515131712</v>
      </c>
      <c r="X28" s="49">
        <v>20.003918359820677</v>
      </c>
      <c r="Y28" s="49">
        <v>69.879292017428796</v>
      </c>
      <c r="Z28" s="49">
        <v>64.511791312889741</v>
      </c>
      <c r="AA28" s="49">
        <v>48.852609279031718</v>
      </c>
      <c r="AB28" s="49">
        <v>61.916414261403752</v>
      </c>
      <c r="AC28" s="49">
        <v>0.27005120952757489</v>
      </c>
      <c r="AD28" s="49">
        <v>0.53292731407987148</v>
      </c>
      <c r="AE28" s="49">
        <v>0.35255745907384745</v>
      </c>
      <c r="AF28" s="49">
        <v>22.867459439840022</v>
      </c>
      <c r="AG28" s="49">
        <v>73.167417685632302</v>
      </c>
      <c r="AH28" s="49">
        <v>27.024343793980687</v>
      </c>
      <c r="AI28" s="49">
        <v>16.187889308809368</v>
      </c>
      <c r="AJ28" s="49">
        <v>23.733515426707726</v>
      </c>
      <c r="AK28" s="49">
        <v>17.438513052957884</v>
      </c>
      <c r="AL28" s="49">
        <v>5.2352575296413052E-2</v>
      </c>
      <c r="AM28" s="49">
        <v>0.10465993633863305</v>
      </c>
      <c r="AN28" s="49">
        <v>6.8769754752896581E-2</v>
      </c>
      <c r="AO28" s="49">
        <v>0.21582389484471801</v>
      </c>
      <c r="AP28" s="49">
        <v>0.33640271519286397</v>
      </c>
      <c r="AQ28" s="49">
        <v>0.22578875822087943</v>
      </c>
      <c r="AR28" s="49">
        <v>0.1675033913512991</v>
      </c>
      <c r="AS28" s="49">
        <v>0.17868219123117329</v>
      </c>
      <c r="AT28" s="49">
        <v>0.16935618293445126</v>
      </c>
    </row>
    <row r="29" spans="1:46" ht="15.75" x14ac:dyDescent="0.2">
      <c r="A29" s="53" t="s">
        <v>238</v>
      </c>
      <c r="B29" s="51">
        <v>100</v>
      </c>
      <c r="C29" s="51">
        <v>99.999999999999986</v>
      </c>
      <c r="D29" s="51">
        <v>100</v>
      </c>
      <c r="E29" s="51">
        <v>100</v>
      </c>
      <c r="F29" s="51">
        <v>100.00000000000001</v>
      </c>
      <c r="G29" s="51">
        <v>100</v>
      </c>
      <c r="H29" s="51">
        <v>100</v>
      </c>
      <c r="I29" s="51">
        <v>100.00000000000001</v>
      </c>
      <c r="J29" s="51">
        <v>100</v>
      </c>
      <c r="K29" s="52">
        <v>58.690904890609232</v>
      </c>
      <c r="L29" s="52">
        <v>35.345203619464293</v>
      </c>
      <c r="M29" s="52">
        <v>51.407281916495585</v>
      </c>
      <c r="N29" s="52">
        <v>2.5029728114420671</v>
      </c>
      <c r="O29" s="52">
        <v>6.7051831199791998</v>
      </c>
      <c r="P29" s="52">
        <v>2.8311384428719499</v>
      </c>
      <c r="Q29" s="52">
        <v>19.042636277697632</v>
      </c>
      <c r="R29" s="52">
        <v>26.486988321259929</v>
      </c>
      <c r="S29" s="52">
        <v>20.248308928779004</v>
      </c>
      <c r="T29" s="52">
        <v>40.776988774383142</v>
      </c>
      <c r="U29" s="52">
        <v>63.677394527948962</v>
      </c>
      <c r="V29" s="52">
        <v>47.921684045086224</v>
      </c>
      <c r="W29" s="52">
        <v>75.827299818632653</v>
      </c>
      <c r="X29" s="52">
        <v>22.356103450001648</v>
      </c>
      <c r="Y29" s="52">
        <v>71.651542864256982</v>
      </c>
      <c r="Z29" s="52">
        <v>65.509775617125143</v>
      </c>
      <c r="AA29" s="52">
        <v>50.896925576301065</v>
      </c>
      <c r="AB29" s="52">
        <v>63.143107095072807</v>
      </c>
      <c r="AC29" s="52">
        <v>0.29853676334987794</v>
      </c>
      <c r="AD29" s="52">
        <v>0.59061724831943296</v>
      </c>
      <c r="AE29" s="52">
        <v>0.38966292426087856</v>
      </c>
      <c r="AF29" s="52">
        <v>21.532336950340088</v>
      </c>
      <c r="AG29" s="52">
        <v>70.812129142827857</v>
      </c>
      <c r="AH29" s="52">
        <v>25.380772162810672</v>
      </c>
      <c r="AI29" s="52">
        <v>15.281886075805284</v>
      </c>
      <c r="AJ29" s="52">
        <v>22.309780156675512</v>
      </c>
      <c r="AK29" s="52">
        <v>16.420110012343784</v>
      </c>
      <c r="AL29" s="52">
        <v>0.23356957165774658</v>
      </c>
      <c r="AM29" s="52">
        <v>0.38678460426731209</v>
      </c>
      <c r="AN29" s="52">
        <v>0.28137111415730387</v>
      </c>
      <c r="AO29" s="52">
        <v>0.13739041958519196</v>
      </c>
      <c r="AP29" s="52">
        <v>0.12658428719130582</v>
      </c>
      <c r="AQ29" s="52">
        <v>0.1365465300603983</v>
      </c>
      <c r="AR29" s="52">
        <v>0.16570202937194334</v>
      </c>
      <c r="AS29" s="52">
        <v>0.30630594576349768</v>
      </c>
      <c r="AT29" s="52">
        <v>0.18847396380441389</v>
      </c>
    </row>
    <row r="30" spans="1:46" ht="15.75" x14ac:dyDescent="0.2">
      <c r="A30" s="50" t="s">
        <v>239</v>
      </c>
      <c r="B30" s="54">
        <v>100</v>
      </c>
      <c r="C30" s="54">
        <v>100.00000000000001</v>
      </c>
      <c r="D30" s="54">
        <v>99.999999999999986</v>
      </c>
      <c r="E30" s="54">
        <v>100</v>
      </c>
      <c r="F30" s="54">
        <v>100</v>
      </c>
      <c r="G30" s="54">
        <v>99.999999999999986</v>
      </c>
      <c r="H30" s="54">
        <v>100</v>
      </c>
      <c r="I30" s="54">
        <v>100</v>
      </c>
      <c r="J30" s="54">
        <v>100</v>
      </c>
      <c r="K30" s="49">
        <v>58.811035542961044</v>
      </c>
      <c r="L30" s="49">
        <v>35.263828251479353</v>
      </c>
      <c r="M30" s="49">
        <v>51.389660369851796</v>
      </c>
      <c r="N30" s="49">
        <v>2.3195877073885884</v>
      </c>
      <c r="O30" s="49">
        <v>8.0001987979822005</v>
      </c>
      <c r="P30" s="49">
        <v>2.768579721118996</v>
      </c>
      <c r="Q30" s="49">
        <v>18.71924562282684</v>
      </c>
      <c r="R30" s="49">
        <v>26.726622463748246</v>
      </c>
      <c r="S30" s="49">
        <v>20.023143085098262</v>
      </c>
      <c r="T30" s="49">
        <v>40.636809937192425</v>
      </c>
      <c r="U30" s="49">
        <v>63.7877915743057</v>
      </c>
      <c r="V30" s="49">
        <v>47.933306639666959</v>
      </c>
      <c r="W30" s="49">
        <v>76.423968697219493</v>
      </c>
      <c r="X30" s="49">
        <v>19.090996226388302</v>
      </c>
      <c r="Y30" s="49">
        <v>71.892405745224025</v>
      </c>
      <c r="Z30" s="49">
        <v>66.03483575911207</v>
      </c>
      <c r="AA30" s="49">
        <v>49.791645515024271</v>
      </c>
      <c r="AB30" s="49">
        <v>63.389842903246809</v>
      </c>
      <c r="AC30" s="49">
        <v>0.24126967733221977</v>
      </c>
      <c r="AD30" s="49">
        <v>0.46777044884060792</v>
      </c>
      <c r="AE30" s="49">
        <v>0.31265594329381141</v>
      </c>
      <c r="AF30" s="49">
        <v>21.04547135295725</v>
      </c>
      <c r="AG30" s="49">
        <v>72.804317702841985</v>
      </c>
      <c r="AH30" s="49">
        <v>25.136458797860655</v>
      </c>
      <c r="AI30" s="49">
        <v>15.005941410706475</v>
      </c>
      <c r="AJ30" s="49">
        <v>23.118899526672561</v>
      </c>
      <c r="AK30" s="49">
        <v>16.327031414221942</v>
      </c>
      <c r="AL30" s="49">
        <v>0.31088484251430909</v>
      </c>
      <c r="AM30" s="49">
        <v>0.48060972537434848</v>
      </c>
      <c r="AN30" s="49">
        <v>0.36437704718743119</v>
      </c>
      <c r="AO30" s="49">
        <v>0.21097224243466886</v>
      </c>
      <c r="AP30" s="49">
        <v>0.10448727278751455</v>
      </c>
      <c r="AQ30" s="49">
        <v>0.20255573579631331</v>
      </c>
      <c r="AR30" s="49">
        <v>0.23997720735462105</v>
      </c>
      <c r="AS30" s="49">
        <v>0.36283249455491878</v>
      </c>
      <c r="AT30" s="49">
        <v>0.25998259743298557</v>
      </c>
    </row>
    <row r="31" spans="1:46" ht="15.75" x14ac:dyDescent="0.2">
      <c r="A31" s="53" t="s">
        <v>240</v>
      </c>
      <c r="B31" s="51">
        <v>100.00000000000001</v>
      </c>
      <c r="C31" s="51">
        <v>100</v>
      </c>
      <c r="D31" s="51">
        <v>99.999999999999986</v>
      </c>
      <c r="E31" s="51">
        <v>100</v>
      </c>
      <c r="F31" s="51">
        <v>100</v>
      </c>
      <c r="G31" s="51">
        <v>100</v>
      </c>
      <c r="H31" s="51">
        <v>100</v>
      </c>
      <c r="I31" s="51">
        <v>99.999999999999986</v>
      </c>
      <c r="J31" s="51">
        <v>99.999999999999986</v>
      </c>
      <c r="K31" s="52">
        <v>58.05726288641867</v>
      </c>
      <c r="L31" s="52">
        <v>34.368108038520063</v>
      </c>
      <c r="M31" s="52">
        <v>50.510734131676337</v>
      </c>
      <c r="N31" s="52">
        <v>2.9183049349515491</v>
      </c>
      <c r="O31" s="52">
        <v>7.7216674219774797</v>
      </c>
      <c r="P31" s="52">
        <v>3.3133780457631405</v>
      </c>
      <c r="Q31" s="52">
        <v>18.52756167989229</v>
      </c>
      <c r="R31" s="52">
        <v>25.659542350757864</v>
      </c>
      <c r="S31" s="52">
        <v>19.699295970214479</v>
      </c>
      <c r="T31" s="52">
        <v>41.28611735490346</v>
      </c>
      <c r="U31" s="52">
        <v>64.606790184686105</v>
      </c>
      <c r="V31" s="52">
        <v>48.715260742241497</v>
      </c>
      <c r="W31" s="52">
        <v>76.598306859528208</v>
      </c>
      <c r="X31" s="52">
        <v>20.132239165093555</v>
      </c>
      <c r="Y31" s="52">
        <v>71.954013392276124</v>
      </c>
      <c r="Z31" s="52">
        <v>66.601798897066374</v>
      </c>
      <c r="AA31" s="52">
        <v>50.071657535584578</v>
      </c>
      <c r="AB31" s="52">
        <v>63.886012869175943</v>
      </c>
      <c r="AC31" s="52">
        <v>0.27997787013081832</v>
      </c>
      <c r="AD31" s="52">
        <v>0.59103351194835285</v>
      </c>
      <c r="AE31" s="52">
        <v>0.37906922059784798</v>
      </c>
      <c r="AF31" s="52">
        <v>20.360151016933255</v>
      </c>
      <c r="AG31" s="52">
        <v>72.030351540127654</v>
      </c>
      <c r="AH31" s="52">
        <v>24.609987857707782</v>
      </c>
      <c r="AI31" s="52">
        <v>14.675666039774487</v>
      </c>
      <c r="AJ31" s="52">
        <v>23.938766993136149</v>
      </c>
      <c r="AK31" s="52">
        <v>16.197528411907463</v>
      </c>
      <c r="AL31" s="52">
        <v>0.37664188854705272</v>
      </c>
      <c r="AM31" s="52">
        <v>0.43406826484548289</v>
      </c>
      <c r="AN31" s="52">
        <v>0.39493590548430957</v>
      </c>
      <c r="AO31" s="52">
        <v>0.12323718858698769</v>
      </c>
      <c r="AP31" s="52">
        <v>0.11574187280131196</v>
      </c>
      <c r="AQ31" s="52">
        <v>0.12262070425294869</v>
      </c>
      <c r="AR31" s="52">
        <v>0.1949733832668526</v>
      </c>
      <c r="AS31" s="52">
        <v>0.33003312052140404</v>
      </c>
      <c r="AT31" s="52">
        <v>0.21716274870211486</v>
      </c>
    </row>
    <row r="32" spans="1:46" ht="15.75" x14ac:dyDescent="0.2">
      <c r="A32" s="50" t="s">
        <v>349</v>
      </c>
      <c r="B32" s="54">
        <v>100</v>
      </c>
      <c r="C32" s="54">
        <v>99.999999999999986</v>
      </c>
      <c r="D32" s="54">
        <v>100</v>
      </c>
      <c r="E32" s="54">
        <v>100</v>
      </c>
      <c r="F32" s="54">
        <v>100</v>
      </c>
      <c r="G32" s="54">
        <v>100</v>
      </c>
      <c r="H32" s="54">
        <v>100.00000000000001</v>
      </c>
      <c r="I32" s="54">
        <v>100</v>
      </c>
      <c r="J32" s="54">
        <v>100.00000000000001</v>
      </c>
      <c r="K32" s="49">
        <v>57.539754559484216</v>
      </c>
      <c r="L32" s="49">
        <v>32.826402200011259</v>
      </c>
      <c r="M32" s="49">
        <v>49.702346649832222</v>
      </c>
      <c r="N32" s="49">
        <v>2.814806807408492</v>
      </c>
      <c r="O32" s="49">
        <v>8.1680248420911337</v>
      </c>
      <c r="P32" s="49">
        <v>3.196153788514084</v>
      </c>
      <c r="Q32" s="49">
        <v>18.807437088333813</v>
      </c>
      <c r="R32" s="49">
        <v>25.781271030036191</v>
      </c>
      <c r="S32" s="49">
        <v>19.920928766120774</v>
      </c>
      <c r="T32" s="49">
        <v>41.723617014594232</v>
      </c>
      <c r="U32" s="49">
        <v>65.925482723747734</v>
      </c>
      <c r="V32" s="49">
        <v>49.398815869781039</v>
      </c>
      <c r="W32" s="49">
        <v>77.937040469882518</v>
      </c>
      <c r="X32" s="49">
        <v>22.645693030843532</v>
      </c>
      <c r="Y32" s="49">
        <v>73.998252942356018</v>
      </c>
      <c r="Z32" s="49">
        <v>67.354154303398289</v>
      </c>
      <c r="AA32" s="49">
        <v>53.560038275818201</v>
      </c>
      <c r="AB32" s="49">
        <v>65.151688123742062</v>
      </c>
      <c r="AC32" s="49">
        <v>0.34027558174465738</v>
      </c>
      <c r="AD32" s="49">
        <v>0.44541245306726979</v>
      </c>
      <c r="AE32" s="49">
        <v>0.37361790353549507</v>
      </c>
      <c r="AF32" s="49">
        <v>18.984574864634961</v>
      </c>
      <c r="AG32" s="49">
        <v>68.90905430206476</v>
      </c>
      <c r="AH32" s="49">
        <v>22.541043028902578</v>
      </c>
      <c r="AI32" s="49">
        <v>13.536029045477443</v>
      </c>
      <c r="AJ32" s="49">
        <v>20.006121180945428</v>
      </c>
      <c r="AK32" s="49">
        <v>14.569089741729094</v>
      </c>
      <c r="AL32" s="49">
        <v>0.39635284417689537</v>
      </c>
      <c r="AM32" s="49">
        <v>0.80270262317373409</v>
      </c>
      <c r="AN32" s="49">
        <v>0.5252195768512431</v>
      </c>
      <c r="AO32" s="49">
        <v>0.26357785807402456</v>
      </c>
      <c r="AP32" s="49">
        <v>0.2772278250005808</v>
      </c>
      <c r="AQ32" s="49">
        <v>0.2645502402273216</v>
      </c>
      <c r="AR32" s="49">
        <v>0.30237956279045652</v>
      </c>
      <c r="AS32" s="49">
        <v>0.6525695132001792</v>
      </c>
      <c r="AT32" s="49">
        <v>0.3582933684080688</v>
      </c>
    </row>
    <row r="33" spans="1:46" ht="37.5" x14ac:dyDescent="0.2">
      <c r="A33" s="47" t="s">
        <v>364</v>
      </c>
      <c r="B33" s="46" t="s">
        <v>0</v>
      </c>
      <c r="C33" s="46" t="s">
        <v>0</v>
      </c>
      <c r="D33" s="46" t="s">
        <v>0</v>
      </c>
      <c r="E33" s="46" t="s">
        <v>0</v>
      </c>
      <c r="F33" s="46" t="s">
        <v>0</v>
      </c>
      <c r="G33" s="46" t="s">
        <v>0</v>
      </c>
      <c r="H33" s="46" t="s">
        <v>0</v>
      </c>
      <c r="I33" s="46" t="s">
        <v>0</v>
      </c>
      <c r="J33" s="46" t="s">
        <v>0</v>
      </c>
      <c r="K33" s="46" t="s">
        <v>0</v>
      </c>
      <c r="L33" s="46" t="s">
        <v>0</v>
      </c>
      <c r="M33" s="46" t="s">
        <v>0</v>
      </c>
      <c r="N33" s="46" t="s">
        <v>0</v>
      </c>
      <c r="O33" s="46" t="s">
        <v>0</v>
      </c>
      <c r="P33" s="46" t="s">
        <v>0</v>
      </c>
      <c r="Q33" s="46" t="s">
        <v>0</v>
      </c>
      <c r="R33" s="46" t="s">
        <v>0</v>
      </c>
      <c r="S33" s="46" t="s">
        <v>0</v>
      </c>
      <c r="T33" s="46" t="s">
        <v>0</v>
      </c>
      <c r="U33" s="46" t="s">
        <v>0</v>
      </c>
      <c r="V33" s="46" t="s">
        <v>0</v>
      </c>
      <c r="W33" s="46" t="s">
        <v>0</v>
      </c>
      <c r="X33" s="46" t="s">
        <v>0</v>
      </c>
      <c r="Y33" s="46" t="s">
        <v>0</v>
      </c>
      <c r="Z33" s="46" t="s">
        <v>0</v>
      </c>
      <c r="AA33" s="46" t="s">
        <v>0</v>
      </c>
      <c r="AB33" s="46" t="s">
        <v>0</v>
      </c>
      <c r="AC33" s="46" t="s">
        <v>0</v>
      </c>
      <c r="AD33" s="46" t="s">
        <v>0</v>
      </c>
      <c r="AE33" s="46" t="s">
        <v>0</v>
      </c>
      <c r="AF33" s="46" t="s">
        <v>0</v>
      </c>
      <c r="AG33" s="46" t="s">
        <v>0</v>
      </c>
      <c r="AH33" s="46" t="s">
        <v>0</v>
      </c>
      <c r="AI33" s="46" t="s">
        <v>0</v>
      </c>
      <c r="AJ33" s="46" t="s">
        <v>0</v>
      </c>
      <c r="AK33" s="46" t="s">
        <v>0</v>
      </c>
      <c r="AL33" s="46" t="s">
        <v>0</v>
      </c>
      <c r="AM33" s="46" t="s">
        <v>0</v>
      </c>
      <c r="AN33" s="46" t="s">
        <v>0</v>
      </c>
      <c r="AO33" s="46" t="s">
        <v>0</v>
      </c>
      <c r="AP33" s="46" t="s">
        <v>0</v>
      </c>
      <c r="AQ33" s="46" t="s">
        <v>0</v>
      </c>
      <c r="AR33" s="46" t="s">
        <v>0</v>
      </c>
      <c r="AS33" s="46" t="s">
        <v>0</v>
      </c>
      <c r="AT33" s="46" t="s">
        <v>0</v>
      </c>
    </row>
    <row r="34" spans="1:46" ht="14.25" x14ac:dyDescent="0.2">
      <c r="A34" s="47" t="s">
        <v>22</v>
      </c>
      <c r="B34" s="46" t="s">
        <v>0</v>
      </c>
      <c r="C34" s="46" t="s">
        <v>0</v>
      </c>
      <c r="D34" s="46" t="s">
        <v>0</v>
      </c>
      <c r="E34" s="46" t="s">
        <v>0</v>
      </c>
      <c r="F34" s="46" t="s">
        <v>0</v>
      </c>
      <c r="G34" s="46" t="s">
        <v>0</v>
      </c>
      <c r="H34" s="46" t="s">
        <v>0</v>
      </c>
      <c r="I34" s="46" t="s">
        <v>0</v>
      </c>
      <c r="J34" s="46" t="s">
        <v>0</v>
      </c>
      <c r="K34" s="46" t="s">
        <v>0</v>
      </c>
      <c r="L34" s="46" t="s">
        <v>0</v>
      </c>
      <c r="M34" s="46" t="s">
        <v>0</v>
      </c>
      <c r="N34" s="46" t="s">
        <v>0</v>
      </c>
      <c r="O34" s="46" t="s">
        <v>0</v>
      </c>
      <c r="P34" s="46" t="s">
        <v>0</v>
      </c>
      <c r="Q34" s="46" t="s">
        <v>0</v>
      </c>
      <c r="R34" s="46" t="s">
        <v>0</v>
      </c>
      <c r="S34" s="46" t="s">
        <v>0</v>
      </c>
      <c r="T34" s="46" t="s">
        <v>0</v>
      </c>
      <c r="U34" s="46" t="s">
        <v>0</v>
      </c>
      <c r="V34" s="46" t="s">
        <v>0</v>
      </c>
      <c r="W34" s="46" t="s">
        <v>0</v>
      </c>
      <c r="X34" s="46" t="s">
        <v>0</v>
      </c>
      <c r="Y34" s="46" t="s">
        <v>0</v>
      </c>
      <c r="Z34" s="46" t="s">
        <v>0</v>
      </c>
      <c r="AA34" s="46" t="s">
        <v>0</v>
      </c>
      <c r="AB34" s="46" t="s">
        <v>0</v>
      </c>
      <c r="AC34" s="46" t="s">
        <v>0</v>
      </c>
      <c r="AD34" s="46" t="s">
        <v>0</v>
      </c>
      <c r="AE34" s="46" t="s">
        <v>0</v>
      </c>
      <c r="AF34" s="46" t="s">
        <v>0</v>
      </c>
      <c r="AG34" s="46" t="s">
        <v>0</v>
      </c>
      <c r="AH34" s="46" t="s">
        <v>0</v>
      </c>
      <c r="AI34" s="46" t="s">
        <v>0</v>
      </c>
      <c r="AJ34" s="46" t="s">
        <v>0</v>
      </c>
      <c r="AK34" s="46" t="s">
        <v>0</v>
      </c>
      <c r="AL34" s="46" t="s">
        <v>0</v>
      </c>
      <c r="AM34" s="46" t="s">
        <v>0</v>
      </c>
      <c r="AN34" s="46" t="s">
        <v>0</v>
      </c>
      <c r="AO34" s="46" t="s">
        <v>0</v>
      </c>
      <c r="AP34" s="46" t="s">
        <v>0</v>
      </c>
      <c r="AQ34" s="46" t="s">
        <v>0</v>
      </c>
      <c r="AR34" s="46" t="s">
        <v>0</v>
      </c>
      <c r="AS34" s="46" t="s">
        <v>0</v>
      </c>
      <c r="AT34" s="46" t="s">
        <v>0</v>
      </c>
    </row>
    <row r="35" spans="1:46" ht="25.5" x14ac:dyDescent="0.2">
      <c r="A35" s="47" t="s">
        <v>380</v>
      </c>
      <c r="B35" s="46" t="s">
        <v>0</v>
      </c>
      <c r="C35" s="46" t="s">
        <v>0</v>
      </c>
      <c r="D35" s="46" t="s">
        <v>0</v>
      </c>
      <c r="E35" s="46" t="s">
        <v>0</v>
      </c>
      <c r="F35" s="46" t="s">
        <v>0</v>
      </c>
      <c r="G35" s="46" t="s">
        <v>0</v>
      </c>
      <c r="H35" s="46" t="s">
        <v>0</v>
      </c>
      <c r="I35" s="46" t="s">
        <v>0</v>
      </c>
      <c r="J35" s="46" t="s">
        <v>0</v>
      </c>
      <c r="K35" s="46" t="s">
        <v>0</v>
      </c>
      <c r="L35" s="46" t="s">
        <v>0</v>
      </c>
      <c r="M35" s="46" t="s">
        <v>0</v>
      </c>
      <c r="N35" s="46" t="s">
        <v>0</v>
      </c>
      <c r="O35" s="46" t="s">
        <v>0</v>
      </c>
      <c r="P35" s="46" t="s">
        <v>0</v>
      </c>
      <c r="Q35" s="46" t="s">
        <v>0</v>
      </c>
      <c r="R35" s="46" t="s">
        <v>0</v>
      </c>
      <c r="S35" s="46" t="s">
        <v>0</v>
      </c>
      <c r="T35" s="46" t="s">
        <v>0</v>
      </c>
      <c r="U35" s="46" t="s">
        <v>0</v>
      </c>
      <c r="V35" s="46" t="s">
        <v>0</v>
      </c>
      <c r="W35" s="46" t="s">
        <v>0</v>
      </c>
      <c r="X35" s="46" t="s">
        <v>0</v>
      </c>
      <c r="Y35" s="46" t="s">
        <v>0</v>
      </c>
      <c r="Z35" s="46" t="s">
        <v>0</v>
      </c>
      <c r="AA35" s="46" t="s">
        <v>0</v>
      </c>
      <c r="AB35" s="46" t="s">
        <v>0</v>
      </c>
      <c r="AC35" s="46" t="s">
        <v>0</v>
      </c>
      <c r="AD35" s="46" t="s">
        <v>0</v>
      </c>
      <c r="AE35" s="46" t="s">
        <v>0</v>
      </c>
      <c r="AF35" s="46" t="s">
        <v>0</v>
      </c>
      <c r="AG35" s="46" t="s">
        <v>0</v>
      </c>
      <c r="AH35" s="46" t="s">
        <v>0</v>
      </c>
      <c r="AI35" s="46" t="s">
        <v>0</v>
      </c>
      <c r="AJ35" s="46" t="s">
        <v>0</v>
      </c>
      <c r="AK35" s="46" t="s">
        <v>0</v>
      </c>
      <c r="AL35" s="46" t="s">
        <v>0</v>
      </c>
      <c r="AM35" s="46" t="s">
        <v>0</v>
      </c>
      <c r="AN35" s="46" t="s">
        <v>0</v>
      </c>
      <c r="AO35" s="46" t="s">
        <v>0</v>
      </c>
      <c r="AP35" s="46" t="s">
        <v>0</v>
      </c>
      <c r="AQ35" s="46" t="s">
        <v>0</v>
      </c>
      <c r="AR35" s="46" t="s">
        <v>0</v>
      </c>
      <c r="AS35" s="46" t="s">
        <v>0</v>
      </c>
      <c r="AT35" s="46" t="s">
        <v>0</v>
      </c>
    </row>
    <row r="36" spans="1:46" ht="25.5" x14ac:dyDescent="0.2">
      <c r="A36" s="47" t="s">
        <v>23</v>
      </c>
      <c r="B36" s="46" t="s">
        <v>0</v>
      </c>
      <c r="C36" s="46" t="s">
        <v>0</v>
      </c>
      <c r="D36" s="46" t="s">
        <v>0</v>
      </c>
      <c r="E36" s="46" t="s">
        <v>0</v>
      </c>
      <c r="F36" s="46" t="s">
        <v>0</v>
      </c>
      <c r="G36" s="46" t="s">
        <v>0</v>
      </c>
      <c r="H36" s="46" t="s">
        <v>0</v>
      </c>
      <c r="I36" s="46" t="s">
        <v>0</v>
      </c>
      <c r="J36" s="46" t="s">
        <v>0</v>
      </c>
      <c r="K36" s="46" t="s">
        <v>0</v>
      </c>
      <c r="L36" s="46" t="s">
        <v>0</v>
      </c>
      <c r="M36" s="46" t="s">
        <v>0</v>
      </c>
      <c r="N36" s="46" t="s">
        <v>0</v>
      </c>
      <c r="O36" s="46" t="s">
        <v>0</v>
      </c>
      <c r="P36" s="46" t="s">
        <v>0</v>
      </c>
      <c r="Q36" s="46" t="s">
        <v>0</v>
      </c>
      <c r="R36" s="46" t="s">
        <v>0</v>
      </c>
      <c r="S36" s="46" t="s">
        <v>0</v>
      </c>
      <c r="T36" s="46" t="s">
        <v>0</v>
      </c>
      <c r="U36" s="46" t="s">
        <v>0</v>
      </c>
      <c r="V36" s="46" t="s">
        <v>0</v>
      </c>
      <c r="W36" s="46" t="s">
        <v>0</v>
      </c>
      <c r="X36" s="46" t="s">
        <v>0</v>
      </c>
      <c r="Y36" s="46" t="s">
        <v>0</v>
      </c>
      <c r="Z36" s="46" t="s">
        <v>0</v>
      </c>
      <c r="AA36" s="46" t="s">
        <v>0</v>
      </c>
      <c r="AB36" s="46" t="s">
        <v>0</v>
      </c>
      <c r="AC36" s="46" t="s">
        <v>0</v>
      </c>
      <c r="AD36" s="46" t="s">
        <v>0</v>
      </c>
      <c r="AE36" s="46" t="s">
        <v>0</v>
      </c>
      <c r="AF36" s="46" t="s">
        <v>0</v>
      </c>
      <c r="AG36" s="46" t="s">
        <v>0</v>
      </c>
      <c r="AH36" s="46" t="s">
        <v>0</v>
      </c>
      <c r="AI36" s="46" t="s">
        <v>0</v>
      </c>
      <c r="AJ36" s="46" t="s">
        <v>0</v>
      </c>
      <c r="AK36" s="46" t="s">
        <v>0</v>
      </c>
      <c r="AL36" s="46" t="s">
        <v>0</v>
      </c>
      <c r="AM36" s="46" t="s">
        <v>0</v>
      </c>
      <c r="AN36" s="46" t="s">
        <v>0</v>
      </c>
      <c r="AO36" s="46" t="s">
        <v>0</v>
      </c>
      <c r="AP36" s="46" t="s">
        <v>0</v>
      </c>
      <c r="AQ36" s="46" t="s">
        <v>0</v>
      </c>
      <c r="AR36" s="46" t="s">
        <v>0</v>
      </c>
      <c r="AS36" s="46" t="s">
        <v>0</v>
      </c>
      <c r="AT36" s="46" t="s">
        <v>0</v>
      </c>
    </row>
    <row r="37" spans="1:46" ht="14.25" x14ac:dyDescent="0.2">
      <c r="A37" s="47" t="s">
        <v>186</v>
      </c>
      <c r="B37" s="46" t="s">
        <v>0</v>
      </c>
      <c r="C37" s="46" t="s">
        <v>0</v>
      </c>
      <c r="D37" s="46" t="s">
        <v>0</v>
      </c>
      <c r="E37" s="46" t="s">
        <v>0</v>
      </c>
      <c r="F37" s="46" t="s">
        <v>0</v>
      </c>
      <c r="G37" s="46" t="s">
        <v>0</v>
      </c>
      <c r="H37" s="46" t="s">
        <v>0</v>
      </c>
      <c r="I37" s="46" t="s">
        <v>0</v>
      </c>
      <c r="J37" s="46" t="s">
        <v>0</v>
      </c>
      <c r="K37" s="46" t="s">
        <v>0</v>
      </c>
      <c r="L37" s="46" t="s">
        <v>0</v>
      </c>
      <c r="M37" s="46" t="s">
        <v>0</v>
      </c>
      <c r="N37" s="46" t="s">
        <v>0</v>
      </c>
      <c r="O37" s="46" t="s">
        <v>0</v>
      </c>
      <c r="P37" s="46" t="s">
        <v>0</v>
      </c>
      <c r="Q37" s="46" t="s">
        <v>0</v>
      </c>
      <c r="R37" s="46" t="s">
        <v>0</v>
      </c>
      <c r="S37" s="46" t="s">
        <v>0</v>
      </c>
      <c r="T37" s="46" t="s">
        <v>0</v>
      </c>
      <c r="U37" s="46" t="s">
        <v>0</v>
      </c>
      <c r="V37" s="46" t="s">
        <v>0</v>
      </c>
      <c r="W37" s="46" t="s">
        <v>0</v>
      </c>
      <c r="X37" s="46" t="s">
        <v>0</v>
      </c>
      <c r="Y37" s="46" t="s">
        <v>0</v>
      </c>
      <c r="Z37" s="46" t="s">
        <v>0</v>
      </c>
      <c r="AA37" s="46" t="s">
        <v>0</v>
      </c>
      <c r="AB37" s="46" t="s">
        <v>0</v>
      </c>
      <c r="AC37" s="46" t="s">
        <v>0</v>
      </c>
      <c r="AD37" s="46" t="s">
        <v>0</v>
      </c>
      <c r="AE37" s="46" t="s">
        <v>0</v>
      </c>
      <c r="AF37" s="46" t="s">
        <v>0</v>
      </c>
      <c r="AG37" s="46" t="s">
        <v>0</v>
      </c>
      <c r="AH37" s="46" t="s">
        <v>0</v>
      </c>
      <c r="AI37" s="46" t="s">
        <v>0</v>
      </c>
      <c r="AJ37" s="46" t="s">
        <v>0</v>
      </c>
      <c r="AK37" s="46" t="s">
        <v>0</v>
      </c>
      <c r="AL37" s="46" t="s">
        <v>0</v>
      </c>
      <c r="AM37" s="46" t="s">
        <v>0</v>
      </c>
      <c r="AN37" s="46" t="s">
        <v>0</v>
      </c>
      <c r="AO37" s="46" t="s">
        <v>0</v>
      </c>
      <c r="AP37" s="46" t="s">
        <v>0</v>
      </c>
      <c r="AQ37" s="46" t="s">
        <v>0</v>
      </c>
      <c r="AR37" s="46" t="s">
        <v>0</v>
      </c>
      <c r="AS37" s="46" t="s">
        <v>0</v>
      </c>
      <c r="AT37" s="46" t="s">
        <v>0</v>
      </c>
    </row>
    <row r="38" spans="1:46" ht="24.75" x14ac:dyDescent="0.2">
      <c r="A38" s="47" t="s">
        <v>187</v>
      </c>
      <c r="B38" s="46" t="s">
        <v>0</v>
      </c>
      <c r="C38" s="46" t="s">
        <v>0</v>
      </c>
      <c r="D38" s="46" t="s">
        <v>0</v>
      </c>
      <c r="E38" s="46" t="s">
        <v>0</v>
      </c>
      <c r="F38" s="46" t="s">
        <v>0</v>
      </c>
      <c r="G38" s="46" t="s">
        <v>0</v>
      </c>
      <c r="H38" s="46" t="s">
        <v>0</v>
      </c>
      <c r="I38" s="46" t="s">
        <v>0</v>
      </c>
      <c r="J38" s="46" t="s">
        <v>0</v>
      </c>
      <c r="K38" s="46" t="s">
        <v>0</v>
      </c>
      <c r="L38" s="46" t="s">
        <v>0</v>
      </c>
      <c r="M38" s="46" t="s">
        <v>0</v>
      </c>
      <c r="N38" s="46" t="s">
        <v>0</v>
      </c>
      <c r="O38" s="46" t="s">
        <v>0</v>
      </c>
      <c r="P38" s="46" t="s">
        <v>0</v>
      </c>
      <c r="Q38" s="46" t="s">
        <v>0</v>
      </c>
      <c r="R38" s="46" t="s">
        <v>0</v>
      </c>
      <c r="S38" s="46" t="s">
        <v>0</v>
      </c>
      <c r="T38" s="46" t="s">
        <v>0</v>
      </c>
      <c r="U38" s="46" t="s">
        <v>0</v>
      </c>
      <c r="V38" s="46" t="s">
        <v>0</v>
      </c>
      <c r="W38" s="46" t="s">
        <v>0</v>
      </c>
      <c r="X38" s="46" t="s">
        <v>0</v>
      </c>
      <c r="Y38" s="46" t="s">
        <v>0</v>
      </c>
      <c r="Z38" s="46" t="s">
        <v>0</v>
      </c>
      <c r="AA38" s="46" t="s">
        <v>0</v>
      </c>
      <c r="AB38" s="46" t="s">
        <v>0</v>
      </c>
      <c r="AC38" s="46" t="s">
        <v>0</v>
      </c>
      <c r="AD38" s="46" t="s">
        <v>0</v>
      </c>
      <c r="AE38" s="46" t="s">
        <v>0</v>
      </c>
      <c r="AF38" s="46" t="s">
        <v>0</v>
      </c>
      <c r="AG38" s="46" t="s">
        <v>0</v>
      </c>
      <c r="AH38" s="46" t="s">
        <v>0</v>
      </c>
      <c r="AI38" s="46" t="s">
        <v>0</v>
      </c>
      <c r="AJ38" s="46" t="s">
        <v>0</v>
      </c>
      <c r="AK38" s="46" t="s">
        <v>0</v>
      </c>
      <c r="AL38" s="46" t="s">
        <v>0</v>
      </c>
      <c r="AM38" s="46" t="s">
        <v>0</v>
      </c>
      <c r="AN38" s="46" t="s">
        <v>0</v>
      </c>
      <c r="AO38" s="46" t="s">
        <v>0</v>
      </c>
      <c r="AP38" s="46" t="s">
        <v>0</v>
      </c>
      <c r="AQ38" s="46" t="s">
        <v>0</v>
      </c>
      <c r="AR38" s="46" t="s">
        <v>0</v>
      </c>
      <c r="AS38" s="46" t="s">
        <v>0</v>
      </c>
      <c r="AT38" s="46" t="s">
        <v>0</v>
      </c>
    </row>
    <row r="39" spans="1:46" ht="25.5" x14ac:dyDescent="0.2">
      <c r="A39" s="47" t="s">
        <v>188</v>
      </c>
      <c r="B39" s="46" t="s">
        <v>0</v>
      </c>
      <c r="C39" s="46" t="s">
        <v>0</v>
      </c>
      <c r="D39" s="46" t="s">
        <v>0</v>
      </c>
      <c r="E39" s="46" t="s">
        <v>0</v>
      </c>
      <c r="F39" s="46" t="s">
        <v>0</v>
      </c>
      <c r="G39" s="46" t="s">
        <v>0</v>
      </c>
      <c r="H39" s="46" t="s">
        <v>0</v>
      </c>
      <c r="I39" s="46" t="s">
        <v>0</v>
      </c>
      <c r="J39" s="46" t="s">
        <v>0</v>
      </c>
      <c r="K39" s="46" t="s">
        <v>0</v>
      </c>
      <c r="L39" s="46" t="s">
        <v>0</v>
      </c>
      <c r="M39" s="46" t="s">
        <v>0</v>
      </c>
      <c r="N39" s="46" t="s">
        <v>0</v>
      </c>
      <c r="O39" s="46" t="s">
        <v>0</v>
      </c>
      <c r="P39" s="46" t="s">
        <v>0</v>
      </c>
      <c r="Q39" s="46" t="s">
        <v>0</v>
      </c>
      <c r="R39" s="46" t="s">
        <v>0</v>
      </c>
      <c r="S39" s="46" t="s">
        <v>0</v>
      </c>
      <c r="T39" s="46" t="s">
        <v>0</v>
      </c>
      <c r="U39" s="46" t="s">
        <v>0</v>
      </c>
      <c r="V39" s="46" t="s">
        <v>0</v>
      </c>
      <c r="W39" s="46" t="s">
        <v>0</v>
      </c>
      <c r="X39" s="46" t="s">
        <v>0</v>
      </c>
      <c r="Y39" s="46" t="s">
        <v>0</v>
      </c>
      <c r="Z39" s="46" t="s">
        <v>0</v>
      </c>
      <c r="AA39" s="46" t="s">
        <v>0</v>
      </c>
      <c r="AB39" s="46" t="s">
        <v>0</v>
      </c>
      <c r="AC39" s="46" t="s">
        <v>0</v>
      </c>
      <c r="AD39" s="46" t="s">
        <v>0</v>
      </c>
      <c r="AE39" s="46" t="s">
        <v>0</v>
      </c>
      <c r="AF39" s="46" t="s">
        <v>0</v>
      </c>
      <c r="AG39" s="46" t="s">
        <v>0</v>
      </c>
      <c r="AH39" s="46" t="s">
        <v>0</v>
      </c>
      <c r="AI39" s="46" t="s">
        <v>0</v>
      </c>
      <c r="AJ39" s="46" t="s">
        <v>0</v>
      </c>
      <c r="AK39" s="46" t="s">
        <v>0</v>
      </c>
      <c r="AL39" s="46" t="s">
        <v>0</v>
      </c>
      <c r="AM39" s="46" t="s">
        <v>0</v>
      </c>
      <c r="AN39" s="46" t="s">
        <v>0</v>
      </c>
      <c r="AO39" s="46" t="s">
        <v>0</v>
      </c>
      <c r="AP39" s="46" t="s">
        <v>0</v>
      </c>
      <c r="AQ39" s="46" t="s">
        <v>0</v>
      </c>
      <c r="AR39" s="46" t="s">
        <v>0</v>
      </c>
      <c r="AS39" s="46" t="s">
        <v>0</v>
      </c>
      <c r="AT39" s="46" t="s">
        <v>0</v>
      </c>
    </row>
    <row r="40" spans="1:46" ht="0" hidden="1" customHeight="1" x14ac:dyDescent="0.15"/>
  </sheetData>
  <mergeCells count="38"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  <mergeCell ref="Q18:S18"/>
    <mergeCell ref="K17:S17"/>
    <mergeCell ref="T17:AB17"/>
    <mergeCell ref="AC17:AK17"/>
    <mergeCell ref="AL17:AT17"/>
    <mergeCell ref="AC18:AE18"/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showGridLines="0" rightToLeft="1" view="pageBreakPreview" zoomScale="60" zoomScaleNormal="100" workbookViewId="0">
      <selection activeCell="E20" sqref="E20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  <col min="12" max="12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189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190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50" t="s">
        <v>369</v>
      </c>
      <c r="B8" s="49">
        <v>59.970016927900325</v>
      </c>
      <c r="C8" s="49">
        <v>24.950973896353489</v>
      </c>
      <c r="D8" s="49">
        <v>42.406292599901093</v>
      </c>
      <c r="E8" s="49">
        <v>92.128778327918226</v>
      </c>
      <c r="F8" s="49">
        <v>36.473582635952525</v>
      </c>
      <c r="G8" s="49">
        <v>80.453113387973332</v>
      </c>
      <c r="H8" s="49">
        <v>79.389299776417005</v>
      </c>
      <c r="I8" s="49">
        <v>28.255961598633146</v>
      </c>
      <c r="J8" s="49">
        <v>61.056552782555329</v>
      </c>
    </row>
    <row r="9" spans="1:10" ht="21.75" customHeight="1" x14ac:dyDescent="0.2">
      <c r="A9" s="53" t="s">
        <v>370</v>
      </c>
      <c r="B9" s="52">
        <v>60.815108817597121</v>
      </c>
      <c r="C9" s="52">
        <v>24.84238940114172</v>
      </c>
      <c r="D9" s="52">
        <v>42.771249744607296</v>
      </c>
      <c r="E9" s="52">
        <v>90.708167092098208</v>
      </c>
      <c r="F9" s="52">
        <v>35.891755210526114</v>
      </c>
      <c r="G9" s="52">
        <v>78.84874865800829</v>
      </c>
      <c r="H9" s="52">
        <v>78.53252496835384</v>
      </c>
      <c r="I9" s="52">
        <v>27.994686804946895</v>
      </c>
      <c r="J9" s="52">
        <v>60.111813372357993</v>
      </c>
    </row>
    <row r="10" spans="1:10" ht="21.75" customHeight="1" x14ac:dyDescent="0.2">
      <c r="A10" s="50" t="s">
        <v>371</v>
      </c>
      <c r="B10" s="49">
        <v>61.043879791705876</v>
      </c>
      <c r="C10" s="49">
        <v>26.703789426727919</v>
      </c>
      <c r="D10" s="49">
        <v>43.817045954704213</v>
      </c>
      <c r="E10" s="49">
        <v>91.127253354048747</v>
      </c>
      <c r="F10" s="49">
        <v>37.921216978926623</v>
      </c>
      <c r="G10" s="49">
        <v>79.347356119606218</v>
      </c>
      <c r="H10" s="49">
        <v>78.641276794872169</v>
      </c>
      <c r="I10" s="49">
        <v>29.89802708769157</v>
      </c>
      <c r="J10" s="49">
        <v>60.667612399174743</v>
      </c>
    </row>
    <row r="11" spans="1:10" ht="21.75" customHeight="1" x14ac:dyDescent="0.2">
      <c r="A11" s="53" t="s">
        <v>372</v>
      </c>
      <c r="B11" s="52">
        <v>62.057222912326324</v>
      </c>
      <c r="C11" s="52">
        <v>26.775947547287121</v>
      </c>
      <c r="D11" s="52">
        <v>44.358819908311006</v>
      </c>
      <c r="E11" s="52">
        <v>90.617447373311592</v>
      </c>
      <c r="F11" s="52">
        <v>30.802220520926486</v>
      </c>
      <c r="G11" s="52">
        <v>77.595829700622744</v>
      </c>
      <c r="H11" s="52">
        <v>78.938260504843655</v>
      </c>
      <c r="I11" s="52">
        <v>27.925480234172678</v>
      </c>
      <c r="J11" s="52">
        <v>60.291943755351859</v>
      </c>
    </row>
    <row r="12" spans="1:10" ht="21.75" customHeight="1" x14ac:dyDescent="0.2">
      <c r="A12" s="50" t="s">
        <v>373</v>
      </c>
      <c r="B12" s="49">
        <v>61.703974144615103</v>
      </c>
      <c r="C12" s="49">
        <v>26.548721759396638</v>
      </c>
      <c r="D12" s="49">
        <v>44.068008468251115</v>
      </c>
      <c r="E12" s="49">
        <v>89.844614419866858</v>
      </c>
      <c r="F12" s="49">
        <v>31.19882759536447</v>
      </c>
      <c r="G12" s="49">
        <v>77.482864276268984</v>
      </c>
      <c r="H12" s="49">
        <v>78.666725242667098</v>
      </c>
      <c r="I12" s="49">
        <v>27.883543228466195</v>
      </c>
      <c r="J12" s="49">
        <v>60.419030238346039</v>
      </c>
    </row>
    <row r="13" spans="1:10" ht="21.75" customHeight="1" x14ac:dyDescent="0.2">
      <c r="A13" s="53" t="s">
        <v>374</v>
      </c>
      <c r="B13" s="52">
        <v>63.218768581134199</v>
      </c>
      <c r="C13" s="52">
        <v>28.245540440662392</v>
      </c>
      <c r="D13" s="52">
        <v>45.702903100913908</v>
      </c>
      <c r="E13" s="52">
        <v>91.461956254054073</v>
      </c>
      <c r="F13" s="52">
        <v>30.380861262476145</v>
      </c>
      <c r="G13" s="52">
        <v>78.869657644042221</v>
      </c>
      <c r="H13" s="52">
        <v>80.436020446688445</v>
      </c>
      <c r="I13" s="52">
        <v>28.86015651818289</v>
      </c>
      <c r="J13" s="52">
        <v>62.134628512114212</v>
      </c>
    </row>
    <row r="14" spans="1:10" ht="21.75" customHeight="1" x14ac:dyDescent="0.2">
      <c r="A14" s="50" t="s">
        <v>375</v>
      </c>
      <c r="B14" s="49">
        <v>63.39012988521322</v>
      </c>
      <c r="C14" s="49">
        <v>28.979812658756053</v>
      </c>
      <c r="D14" s="49">
        <v>46.207877384833253</v>
      </c>
      <c r="E14" s="49">
        <v>92.690962524957925</v>
      </c>
      <c r="F14" s="49">
        <v>30.748828529705158</v>
      </c>
      <c r="G14" s="49">
        <v>79.767739211695556</v>
      </c>
      <c r="H14" s="49">
        <v>81.374487217530032</v>
      </c>
      <c r="I14" s="49">
        <v>29.503125892632205</v>
      </c>
      <c r="J14" s="49">
        <v>63.033285519275054</v>
      </c>
    </row>
    <row r="15" spans="1:10" ht="21.75" customHeight="1" x14ac:dyDescent="0.2">
      <c r="A15" s="53" t="s">
        <v>376</v>
      </c>
      <c r="B15" s="52">
        <v>64.41673843256882</v>
      </c>
      <c r="C15" s="52">
        <v>29.915368034490836</v>
      </c>
      <c r="D15" s="52">
        <v>47.243332704289578</v>
      </c>
      <c r="E15" s="52">
        <v>93.033463541615021</v>
      </c>
      <c r="F15" s="52">
        <v>30.171321557296153</v>
      </c>
      <c r="G15" s="52">
        <v>80.094891508399286</v>
      </c>
      <c r="H15" s="52">
        <v>82.069935556322193</v>
      </c>
      <c r="I15" s="52">
        <v>29.991207158993955</v>
      </c>
      <c r="J15" s="52">
        <v>63.817894871447024</v>
      </c>
    </row>
    <row r="16" spans="1:10" ht="21.75" customHeight="1" x14ac:dyDescent="0.2">
      <c r="A16" s="10" t="s">
        <v>21</v>
      </c>
      <c r="B16" s="11">
        <v>63.973126964425163</v>
      </c>
      <c r="C16" s="11">
        <v>29.692265022389908</v>
      </c>
      <c r="D16" s="11">
        <v>46.957466881418796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 x14ac:dyDescent="0.2">
      <c r="A17" s="8" t="s">
        <v>238</v>
      </c>
      <c r="B17" s="9">
        <v>63.266857046972504</v>
      </c>
      <c r="C17" s="9">
        <v>29.284331945504928</v>
      </c>
      <c r="D17" s="9">
        <v>46.449950411442444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29.554612998964284</v>
      </c>
      <c r="J17" s="9">
        <v>63.403109004185175</v>
      </c>
    </row>
    <row r="18" spans="1:10" ht="21.75" customHeight="1" x14ac:dyDescent="0.2">
      <c r="A18" s="10" t="s">
        <v>239</v>
      </c>
      <c r="B18" s="11">
        <v>62.56838609969757</v>
      </c>
      <c r="C18" s="11">
        <v>29.575164154719864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29.851694233300762</v>
      </c>
      <c r="J18" s="11">
        <v>63.53645523727257</v>
      </c>
    </row>
    <row r="19" spans="1:10" ht="21.75" customHeight="1" x14ac:dyDescent="0.2">
      <c r="A19" s="8" t="s">
        <v>240</v>
      </c>
      <c r="B19" s="9">
        <v>62.383877943144917</v>
      </c>
      <c r="C19" s="9">
        <v>30.137391883694324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30.789897193309994</v>
      </c>
      <c r="J19" s="9">
        <v>64.711527249284956</v>
      </c>
    </row>
    <row r="20" spans="1:10" ht="21.75" customHeight="1" x14ac:dyDescent="0.2">
      <c r="A20" s="10" t="s">
        <v>349</v>
      </c>
      <c r="B20" s="11">
        <v>63.564379219433398</v>
      </c>
      <c r="C20" s="11">
        <v>30.700847098740702</v>
      </c>
      <c r="D20" s="11">
        <v>47.454782822988825</v>
      </c>
      <c r="E20" s="11">
        <v>92.550149094316282</v>
      </c>
      <c r="F20" s="11">
        <v>26.788130735332654</v>
      </c>
      <c r="G20" s="11">
        <v>78.774184432112307</v>
      </c>
      <c r="H20" s="11">
        <v>81.667053179005336</v>
      </c>
      <c r="I20" s="11">
        <v>29.470988318299867</v>
      </c>
      <c r="J20" s="11">
        <v>63.663799874634151</v>
      </c>
    </row>
    <row r="21" spans="1:10" ht="34.5" customHeight="1" x14ac:dyDescent="0.15"/>
    <row r="22" spans="1:10" x14ac:dyDescent="0.15">
      <c r="A22" s="17" t="s">
        <v>0</v>
      </c>
      <c r="B22" s="95" t="s">
        <v>191</v>
      </c>
      <c r="C22" s="87"/>
      <c r="D22" s="87"/>
      <c r="E22" s="87"/>
      <c r="F22" s="87"/>
      <c r="G22" s="87"/>
      <c r="H22" s="87"/>
      <c r="I22" s="87"/>
      <c r="J22" s="87"/>
    </row>
    <row r="23" spans="1:10" ht="17.100000000000001" customHeight="1" x14ac:dyDescent="0.2">
      <c r="A23" s="3" t="s">
        <v>192</v>
      </c>
      <c r="B23" s="96" t="s">
        <v>0</v>
      </c>
      <c r="C23" s="87"/>
      <c r="D23" s="87"/>
      <c r="E23" s="87"/>
      <c r="F23" s="87"/>
      <c r="G23" s="87"/>
      <c r="H23" s="87"/>
      <c r="I23" s="87"/>
      <c r="J23" s="87"/>
    </row>
    <row r="24" spans="1:10" ht="21.75" customHeight="1" x14ac:dyDescent="0.15">
      <c r="A24" s="97" t="s">
        <v>26</v>
      </c>
      <c r="B24" s="97" t="s">
        <v>4</v>
      </c>
      <c r="C24" s="93"/>
      <c r="D24" s="93"/>
      <c r="E24" s="93"/>
      <c r="F24" s="93"/>
      <c r="G24" s="93"/>
      <c r="H24" s="93"/>
      <c r="I24" s="93"/>
      <c r="J24" s="94"/>
    </row>
    <row r="25" spans="1:10" ht="36" customHeight="1" x14ac:dyDescent="0.15">
      <c r="A25" s="91"/>
      <c r="B25" s="97" t="s">
        <v>5</v>
      </c>
      <c r="C25" s="93"/>
      <c r="D25" s="94"/>
      <c r="E25" s="97" t="s">
        <v>6</v>
      </c>
      <c r="F25" s="93"/>
      <c r="G25" s="94"/>
      <c r="H25" s="97" t="s">
        <v>7</v>
      </c>
      <c r="I25" s="93"/>
      <c r="J25" s="94"/>
    </row>
    <row r="26" spans="1:10" ht="36" customHeight="1" x14ac:dyDescent="0.2">
      <c r="A26" s="92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0" ht="15" x14ac:dyDescent="0.15">
      <c r="A27" s="50" t="s">
        <v>377</v>
      </c>
      <c r="B27" s="49">
        <v>60.977926544896498</v>
      </c>
      <c r="C27" s="49">
        <v>25.825614663954315</v>
      </c>
      <c r="D27" s="49">
        <v>43.345188736826906</v>
      </c>
      <c r="E27" s="49">
        <v>91.154030693044902</v>
      </c>
      <c r="F27" s="49">
        <v>35.256265726460349</v>
      </c>
      <c r="G27" s="49">
        <v>79.066744556926267</v>
      </c>
      <c r="H27" s="49">
        <v>78.878818191025331</v>
      </c>
      <c r="I27" s="49">
        <v>28.518935435213255</v>
      </c>
      <c r="J27" s="49">
        <v>60.532473017459019</v>
      </c>
    </row>
    <row r="28" spans="1:10" ht="15" x14ac:dyDescent="0.15">
      <c r="A28" s="53" t="s">
        <v>378</v>
      </c>
      <c r="B28" s="52">
        <v>63.1928513951569</v>
      </c>
      <c r="C28" s="52">
        <v>28.429014860426417</v>
      </c>
      <c r="D28" s="52">
        <v>45.814917703772494</v>
      </c>
      <c r="E28" s="52">
        <v>91.798614283175311</v>
      </c>
      <c r="F28" s="52">
        <v>30.619252445155599</v>
      </c>
      <c r="G28" s="52">
        <v>79.085093319168578</v>
      </c>
      <c r="H28" s="52">
        <v>80.667947050821866</v>
      </c>
      <c r="I28" s="52">
        <v>29.06812431326442</v>
      </c>
      <c r="J28" s="52">
        <v>62.376024351794612</v>
      </c>
    </row>
    <row r="29" spans="1:10" ht="15" x14ac:dyDescent="0.15">
      <c r="A29" s="10">
        <v>2023</v>
      </c>
      <c r="B29" s="11">
        <v>63.041639463405389</v>
      </c>
      <c r="C29" s="11">
        <v>29.67296842706298</v>
      </c>
      <c r="D29" s="11">
        <v>46.555098486059585</v>
      </c>
      <c r="E29" s="11">
        <v>93.227207243553949</v>
      </c>
      <c r="F29" s="11">
        <v>31.368106065899649</v>
      </c>
      <c r="G29" s="11">
        <v>80.451216150202953</v>
      </c>
      <c r="H29" s="11">
        <v>81.834601430781049</v>
      </c>
      <c r="I29" s="11">
        <v>30.190661915691241</v>
      </c>
      <c r="J29" s="11">
        <v>63.931007918263894</v>
      </c>
    </row>
    <row r="30" spans="1:10" ht="37.5" x14ac:dyDescent="0.2">
      <c r="A30" s="15" t="s">
        <v>364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14.25" x14ac:dyDescent="0.2">
      <c r="A31" s="15" t="s">
        <v>22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</row>
    <row r="32" spans="1:10" ht="25.5" x14ac:dyDescent="0.2">
      <c r="A32" s="15" t="s">
        <v>380</v>
      </c>
      <c r="B32" s="19" t="s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25.5" x14ac:dyDescent="0.2">
      <c r="A33" s="15" t="s">
        <v>23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14.25" x14ac:dyDescent="0.15">
      <c r="A34" s="15"/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2:J22"/>
    <mergeCell ref="B23:J23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C4" sqref="C4:K4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22" t="s">
        <v>0</v>
      </c>
    </row>
    <row r="2" spans="1:11" x14ac:dyDescent="0.15">
      <c r="A2" s="1" t="s">
        <v>0</v>
      </c>
      <c r="B2" s="22" t="s">
        <v>0</v>
      </c>
      <c r="C2" s="86" t="s">
        <v>350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193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194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20" t="s">
        <v>32</v>
      </c>
      <c r="C8" s="11">
        <v>30.311071039682314</v>
      </c>
      <c r="D8" s="11">
        <v>13.513752495277394</v>
      </c>
      <c r="E8" s="11">
        <v>21.784645031209486</v>
      </c>
      <c r="F8" s="11">
        <v>49.811481918267042</v>
      </c>
      <c r="G8" s="11">
        <v>10.81725092338066</v>
      </c>
      <c r="H8" s="11">
        <v>38.055217558776434</v>
      </c>
      <c r="I8" s="11">
        <v>37.165293170544004</v>
      </c>
      <c r="J8" s="11">
        <v>13.015026628445286</v>
      </c>
      <c r="K8" s="11">
        <v>26.282559117025151</v>
      </c>
    </row>
    <row r="9" spans="1:11" ht="15" x14ac:dyDescent="0.15">
      <c r="A9" s="98" t="s">
        <v>33</v>
      </c>
      <c r="B9" s="21" t="s">
        <v>34</v>
      </c>
      <c r="C9" s="9">
        <v>85.297178288727451</v>
      </c>
      <c r="D9" s="9">
        <v>41.031779004358981</v>
      </c>
      <c r="E9" s="9">
        <v>63.005205499799835</v>
      </c>
      <c r="F9" s="9">
        <v>95.683846845709908</v>
      </c>
      <c r="G9" s="9">
        <v>30.474394739079031</v>
      </c>
      <c r="H9" s="9">
        <v>82.259817599297506</v>
      </c>
      <c r="I9" s="9">
        <v>92.65471266096678</v>
      </c>
      <c r="J9" s="9">
        <v>36.988732689258008</v>
      </c>
      <c r="K9" s="9">
        <v>74.613862236029988</v>
      </c>
    </row>
    <row r="10" spans="1:11" ht="15" x14ac:dyDescent="0.15">
      <c r="A10" s="99"/>
      <c r="B10" s="21" t="s">
        <v>35</v>
      </c>
      <c r="C10" s="9">
        <v>90.544610327144923</v>
      </c>
      <c r="D10" s="9">
        <v>46.238753166981773</v>
      </c>
      <c r="E10" s="9">
        <v>68.720570775615116</v>
      </c>
      <c r="F10" s="9">
        <v>98.352714292325999</v>
      </c>
      <c r="G10" s="9">
        <v>32.856636097719836</v>
      </c>
      <c r="H10" s="9">
        <v>85.108789826653108</v>
      </c>
      <c r="I10" s="9">
        <v>96.165248828795683</v>
      </c>
      <c r="J10" s="9">
        <v>40.8655974536142</v>
      </c>
      <c r="K10" s="9">
        <v>78.887646277381535</v>
      </c>
    </row>
    <row r="11" spans="1:11" ht="15" x14ac:dyDescent="0.15">
      <c r="A11" s="99"/>
      <c r="B11" s="21" t="s">
        <v>36</v>
      </c>
      <c r="C11" s="9">
        <v>76.622462400170818</v>
      </c>
      <c r="D11" s="9">
        <v>42.627491469367726</v>
      </c>
      <c r="E11" s="9">
        <v>61.231754478672329</v>
      </c>
      <c r="F11" s="9">
        <v>97.756526412002216</v>
      </c>
      <c r="G11" s="9">
        <v>29.805673429695446</v>
      </c>
      <c r="H11" s="9">
        <v>85.746304185944311</v>
      </c>
      <c r="I11" s="9">
        <v>90.659925114880579</v>
      </c>
      <c r="J11" s="9">
        <v>38.278132538137001</v>
      </c>
      <c r="K11" s="9">
        <v>75.156558481506153</v>
      </c>
    </row>
    <row r="12" spans="1:11" ht="15" x14ac:dyDescent="0.15">
      <c r="A12" s="100"/>
      <c r="B12" s="20" t="s">
        <v>37</v>
      </c>
      <c r="C12" s="11">
        <v>85.175080618200383</v>
      </c>
      <c r="D12" s="11">
        <v>43.165532979090166</v>
      </c>
      <c r="E12" s="11">
        <v>64.625785786407434</v>
      </c>
      <c r="F12" s="11">
        <v>97.06701237979884</v>
      </c>
      <c r="G12" s="11">
        <v>31.274653537903145</v>
      </c>
      <c r="H12" s="11">
        <v>83.959367652919681</v>
      </c>
      <c r="I12" s="11">
        <v>93.54541273270894</v>
      </c>
      <c r="J12" s="11">
        <v>38.625764978300062</v>
      </c>
      <c r="K12" s="11">
        <v>76.275979432566359</v>
      </c>
    </row>
    <row r="13" spans="1:11" ht="15.75" x14ac:dyDescent="0.2">
      <c r="A13" s="10" t="s">
        <v>38</v>
      </c>
      <c r="B13" s="20" t="s">
        <v>39</v>
      </c>
      <c r="C13" s="11">
        <v>39.72491104687164</v>
      </c>
      <c r="D13" s="11">
        <v>13.606357231693355</v>
      </c>
      <c r="E13" s="11">
        <v>27.77376213442982</v>
      </c>
      <c r="F13" s="11">
        <v>93.656157985228901</v>
      </c>
      <c r="G13" s="11">
        <v>10.915740544111749</v>
      </c>
      <c r="H13" s="11">
        <v>77.328960319744027</v>
      </c>
      <c r="I13" s="11">
        <v>65.593765598940905</v>
      </c>
      <c r="J13" s="11">
        <v>13.036587267007501</v>
      </c>
      <c r="K13" s="11">
        <v>46.795032871961808</v>
      </c>
    </row>
    <row r="14" spans="1:11" ht="15.75" x14ac:dyDescent="0.2">
      <c r="A14" s="13" t="s">
        <v>40</v>
      </c>
      <c r="B14" s="5" t="s">
        <v>41</v>
      </c>
      <c r="C14" s="23">
        <v>63.564379219433398</v>
      </c>
      <c r="D14" s="23">
        <v>30.700847098740702</v>
      </c>
      <c r="E14" s="23">
        <v>47.454782822988825</v>
      </c>
      <c r="F14" s="23">
        <v>92.550149094316282</v>
      </c>
      <c r="G14" s="23">
        <v>26.788130735332654</v>
      </c>
      <c r="H14" s="23">
        <v>78.774184432112307</v>
      </c>
      <c r="I14" s="23">
        <v>81.667053179005336</v>
      </c>
      <c r="J14" s="23">
        <v>29.470988318299867</v>
      </c>
      <c r="K14" s="23">
        <v>63.663799874634151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 x14ac:dyDescent="0.15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3.5" x14ac:dyDescent="0.15"/>
  <cols>
    <col min="1" max="1" width="37.53125" customWidth="1"/>
    <col min="2" max="10" width="13.7187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195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196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46</v>
      </c>
      <c r="B8" s="11">
        <v>22.663759553617481</v>
      </c>
      <c r="C8" s="11">
        <v>8.7523057276640017</v>
      </c>
      <c r="D8" s="11">
        <v>11.984089233908595</v>
      </c>
      <c r="E8" s="11">
        <v>88.750084148370405</v>
      </c>
      <c r="F8" s="11">
        <v>41.518653841373997</v>
      </c>
      <c r="G8" s="11">
        <v>73.353297779765583</v>
      </c>
      <c r="H8" s="11">
        <v>73.201947438287604</v>
      </c>
      <c r="I8" s="11">
        <v>19.31509154280678</v>
      </c>
      <c r="J8" s="11">
        <v>44.409929113234739</v>
      </c>
    </row>
    <row r="9" spans="1:10" ht="15.75" x14ac:dyDescent="0.2">
      <c r="A9" s="27" t="s">
        <v>47</v>
      </c>
      <c r="B9" s="9">
        <v>37.782290015847856</v>
      </c>
      <c r="C9" s="9">
        <v>12.434567282073786</v>
      </c>
      <c r="D9" s="9">
        <v>19.95620641767027</v>
      </c>
      <c r="E9" s="9">
        <v>93.625153374233122</v>
      </c>
      <c r="F9" s="9">
        <v>20.955552338207614</v>
      </c>
      <c r="G9" s="9">
        <v>80.92034323031362</v>
      </c>
      <c r="H9" s="9">
        <v>82.536974393265936</v>
      </c>
      <c r="I9" s="9">
        <v>14.693959030742299</v>
      </c>
      <c r="J9" s="9">
        <v>56.051950076132698</v>
      </c>
    </row>
    <row r="10" spans="1:10" ht="15.75" x14ac:dyDescent="0.2">
      <c r="A10" s="26" t="s">
        <v>48</v>
      </c>
      <c r="B10" s="11">
        <v>36.858546775227289</v>
      </c>
      <c r="C10" s="11">
        <v>17.13652916265535</v>
      </c>
      <c r="D10" s="11">
        <v>25.695101863803199</v>
      </c>
      <c r="E10" s="11">
        <v>96.00508701233332</v>
      </c>
      <c r="F10" s="11">
        <v>34.36176663931878</v>
      </c>
      <c r="G10" s="11">
        <v>84.32455815520899</v>
      </c>
      <c r="H10" s="11">
        <v>84.140320134472674</v>
      </c>
      <c r="I10" s="11">
        <v>24.313533150523217</v>
      </c>
      <c r="J10" s="11">
        <v>65.614940881310289</v>
      </c>
    </row>
    <row r="11" spans="1:10" ht="15.75" x14ac:dyDescent="0.2">
      <c r="A11" s="27" t="s">
        <v>49</v>
      </c>
      <c r="B11" s="9">
        <v>22.822623266399958</v>
      </c>
      <c r="C11" s="9">
        <v>10.601645663158315</v>
      </c>
      <c r="D11" s="9">
        <v>16.592933530226514</v>
      </c>
      <c r="E11" s="9">
        <v>90.923548226852731</v>
      </c>
      <c r="F11" s="9">
        <v>31.171074164299</v>
      </c>
      <c r="G11" s="9">
        <v>79.335484749126877</v>
      </c>
      <c r="H11" s="9">
        <v>71.062126639515654</v>
      </c>
      <c r="I11" s="9">
        <v>18.002366688381557</v>
      </c>
      <c r="J11" s="9">
        <v>54.00737123860727</v>
      </c>
    </row>
    <row r="12" spans="1:10" ht="15.75" x14ac:dyDescent="0.2">
      <c r="A12" s="26" t="s">
        <v>50</v>
      </c>
      <c r="B12" s="11">
        <v>64.763338760222013</v>
      </c>
      <c r="C12" s="11">
        <v>25.801250845378004</v>
      </c>
      <c r="D12" s="11">
        <v>47.763150742312277</v>
      </c>
      <c r="E12" s="11">
        <v>88.647665243747539</v>
      </c>
      <c r="F12" s="11">
        <v>20.119217729959935</v>
      </c>
      <c r="G12" s="11">
        <v>73.670413762450565</v>
      </c>
      <c r="H12" s="11">
        <v>77.989743025988147</v>
      </c>
      <c r="I12" s="11">
        <v>24.042238230094124</v>
      </c>
      <c r="J12" s="11">
        <v>60.000159081223984</v>
      </c>
    </row>
    <row r="13" spans="1:10" ht="15.75" x14ac:dyDescent="0.2">
      <c r="A13" s="27" t="s">
        <v>51</v>
      </c>
      <c r="B13" s="9">
        <v>80.291699920191533</v>
      </c>
      <c r="C13" s="9">
        <v>51.58343639387607</v>
      </c>
      <c r="D13" s="9">
        <v>71.141377482363495</v>
      </c>
      <c r="E13" s="9">
        <v>96.929004204434648</v>
      </c>
      <c r="F13" s="9">
        <v>37.781703965449545</v>
      </c>
      <c r="G13" s="9">
        <v>91.464440913806484</v>
      </c>
      <c r="H13" s="9">
        <v>88.603907254618491</v>
      </c>
      <c r="I13" s="9">
        <v>49.120274673299932</v>
      </c>
      <c r="J13" s="9">
        <v>79.847621001139032</v>
      </c>
    </row>
    <row r="14" spans="1:10" ht="15.75" x14ac:dyDescent="0.2">
      <c r="A14" s="26" t="s">
        <v>52</v>
      </c>
      <c r="B14" s="11">
        <v>79.716793021739534</v>
      </c>
      <c r="C14" s="11">
        <v>50.419961835310858</v>
      </c>
      <c r="D14" s="11">
        <v>71.032824121498237</v>
      </c>
      <c r="E14" s="11">
        <v>95.329352092400782</v>
      </c>
      <c r="F14" s="11">
        <v>26.718847756346261</v>
      </c>
      <c r="G14" s="11">
        <v>85.411808169202715</v>
      </c>
      <c r="H14" s="11">
        <v>87.273683362474614</v>
      </c>
      <c r="I14" s="11">
        <v>43.940331314778156</v>
      </c>
      <c r="J14" s="11">
        <v>77.295193656571954</v>
      </c>
    </row>
    <row r="15" spans="1:10" ht="15.75" x14ac:dyDescent="0.2">
      <c r="A15" s="27" t="s">
        <v>53</v>
      </c>
      <c r="B15" s="9">
        <v>86.163782868571587</v>
      </c>
      <c r="C15" s="9">
        <v>50.081085096564507</v>
      </c>
      <c r="D15" s="9">
        <v>66.62583582876178</v>
      </c>
      <c r="E15" s="9">
        <v>95.906319664624689</v>
      </c>
      <c r="F15" s="9">
        <v>20.293946975983825</v>
      </c>
      <c r="G15" s="9">
        <v>78.800627868142044</v>
      </c>
      <c r="H15" s="9">
        <v>91.777040564953197</v>
      </c>
      <c r="I15" s="9">
        <v>42.580435586130719</v>
      </c>
      <c r="J15" s="9">
        <v>72.057623716795547</v>
      </c>
    </row>
    <row r="16" spans="1:10" ht="15.75" x14ac:dyDescent="0.2">
      <c r="A16" s="26" t="s">
        <v>54</v>
      </c>
      <c r="B16" s="11">
        <v>90.500352094965038</v>
      </c>
      <c r="C16" s="11">
        <v>72.794736961915817</v>
      </c>
      <c r="D16" s="11">
        <v>84.200059941840209</v>
      </c>
      <c r="E16" s="11">
        <v>97.282258094939891</v>
      </c>
      <c r="F16" s="11">
        <v>30.158485327574901</v>
      </c>
      <c r="G16" s="11">
        <v>82.051611096852469</v>
      </c>
      <c r="H16" s="11">
        <v>94.73900136989208</v>
      </c>
      <c r="I16" s="11">
        <v>52.771087246539537</v>
      </c>
      <c r="J16" s="11">
        <v>82.951042595688548</v>
      </c>
    </row>
    <row r="17" spans="1:10" ht="15" x14ac:dyDescent="0.2">
      <c r="A17" s="27" t="s">
        <v>55</v>
      </c>
      <c r="B17" s="9">
        <v>90.898712926692781</v>
      </c>
      <c r="C17" s="9">
        <v>78.994979869774838</v>
      </c>
      <c r="D17" s="9">
        <v>87.202518751736264</v>
      </c>
      <c r="E17" s="9">
        <v>96.615941464933456</v>
      </c>
      <c r="F17" s="9">
        <v>71.634672237770502</v>
      </c>
      <c r="G17" s="9">
        <v>91.670373405127009</v>
      </c>
      <c r="H17" s="9">
        <v>94.88372408461116</v>
      </c>
      <c r="I17" s="9">
        <v>74.890080900457264</v>
      </c>
      <c r="J17" s="9">
        <v>90.169950087851603</v>
      </c>
    </row>
    <row r="18" spans="1:10" ht="21.75" customHeight="1" x14ac:dyDescent="0.2">
      <c r="A18" s="13" t="s">
        <v>7</v>
      </c>
      <c r="B18" s="23">
        <v>63.564379219433398</v>
      </c>
      <c r="C18" s="23">
        <v>30.700847098740702</v>
      </c>
      <c r="D18" s="23">
        <v>47.454782822988825</v>
      </c>
      <c r="E18" s="23">
        <v>92.550149094316282</v>
      </c>
      <c r="F18" s="23">
        <v>26.788130735332654</v>
      </c>
      <c r="G18" s="23">
        <v>78.774184432112307</v>
      </c>
      <c r="H18" s="23">
        <v>81.667053179005336</v>
      </c>
      <c r="I18" s="23">
        <v>29.470988318299867</v>
      </c>
      <c r="J18" s="23">
        <v>63.663799874634151</v>
      </c>
    </row>
    <row r="19" spans="1:10" ht="37.5" x14ac:dyDescent="0.2">
      <c r="A19" s="15" t="s">
        <v>364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25.5" x14ac:dyDescent="0.2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topLeftCell="A2" zoomScale="60" zoomScaleNormal="100" workbookViewId="0">
      <selection activeCell="B3" sqref="B3:J3"/>
    </sheetView>
  </sheetViews>
  <sheetFormatPr defaultRowHeight="13.5" x14ac:dyDescent="0.15"/>
  <cols>
    <col min="1" max="1" width="34.30078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247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248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73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" x14ac:dyDescent="0.2">
      <c r="A8" s="26" t="s">
        <v>74</v>
      </c>
      <c r="B8" s="11">
        <v>69.132079291058773</v>
      </c>
      <c r="C8" s="11">
        <v>38.605094926114177</v>
      </c>
      <c r="D8" s="11">
        <v>54.306082642184847</v>
      </c>
      <c r="E8" s="11">
        <v>92.911192012995414</v>
      </c>
      <c r="F8" s="11">
        <v>29.332052605095054</v>
      </c>
      <c r="G8" s="11">
        <v>78.967470900381386</v>
      </c>
      <c r="H8" s="11">
        <v>85.206032543473086</v>
      </c>
      <c r="I8" s="11">
        <v>35.053935789832096</v>
      </c>
      <c r="J8" s="11">
        <v>68.581020819861735</v>
      </c>
    </row>
    <row r="9" spans="1:10" ht="15.75" x14ac:dyDescent="0.2">
      <c r="A9" s="27" t="s">
        <v>75</v>
      </c>
      <c r="B9" s="9">
        <v>64.291652045910624</v>
      </c>
      <c r="C9" s="9">
        <v>29.612500967952478</v>
      </c>
      <c r="D9" s="9">
        <v>47.21250552895264</v>
      </c>
      <c r="E9" s="9">
        <v>90.354115619220892</v>
      </c>
      <c r="F9" s="9">
        <v>14.956514764001197</v>
      </c>
      <c r="G9" s="9">
        <v>71.56004529040537</v>
      </c>
      <c r="H9" s="9">
        <v>81.563862760570061</v>
      </c>
      <c r="I9" s="9">
        <v>23.720424301633365</v>
      </c>
      <c r="J9" s="9">
        <v>61.102947413372021</v>
      </c>
    </row>
    <row r="10" spans="1:10" ht="15.75" x14ac:dyDescent="0.2">
      <c r="A10" s="26" t="s">
        <v>76</v>
      </c>
      <c r="B10" s="11">
        <v>56.409258000435578</v>
      </c>
      <c r="C10" s="11">
        <v>23.793487212589312</v>
      </c>
      <c r="D10" s="11">
        <v>40.19698198462337</v>
      </c>
      <c r="E10" s="11">
        <v>88.596868207480867</v>
      </c>
      <c r="F10" s="11">
        <v>25.349731163175438</v>
      </c>
      <c r="G10" s="11">
        <v>75.742648304063351</v>
      </c>
      <c r="H10" s="11">
        <v>75.284864255040389</v>
      </c>
      <c r="I10" s="11">
        <v>24.210421684194745</v>
      </c>
      <c r="J10" s="11">
        <v>56.985337476252361</v>
      </c>
    </row>
    <row r="11" spans="1:10" ht="15" x14ac:dyDescent="0.2">
      <c r="A11" s="27" t="s">
        <v>77</v>
      </c>
      <c r="B11" s="9">
        <v>58.026330967100314</v>
      </c>
      <c r="C11" s="9">
        <v>25.779796449434073</v>
      </c>
      <c r="D11" s="9">
        <v>42.036456679795428</v>
      </c>
      <c r="E11" s="9">
        <v>92.49428208035711</v>
      </c>
      <c r="F11" s="9">
        <v>48.952155001977069</v>
      </c>
      <c r="G11" s="9">
        <v>84.957577333816985</v>
      </c>
      <c r="H11" s="9">
        <v>76.312022481777461</v>
      </c>
      <c r="I11" s="9">
        <v>30.271942846776316</v>
      </c>
      <c r="J11" s="9">
        <v>59.544067545824497</v>
      </c>
    </row>
    <row r="12" spans="1:10" ht="15.75" x14ac:dyDescent="0.2">
      <c r="A12" s="26" t="s">
        <v>78</v>
      </c>
      <c r="B12" s="11">
        <v>66.63571226458987</v>
      </c>
      <c r="C12" s="11">
        <v>31.922288158912615</v>
      </c>
      <c r="D12" s="11">
        <v>50.054781081506015</v>
      </c>
      <c r="E12" s="11">
        <v>95.07583819998608</v>
      </c>
      <c r="F12" s="11">
        <v>32.615334641528726</v>
      </c>
      <c r="G12" s="11">
        <v>84.821640882895991</v>
      </c>
      <c r="H12" s="11">
        <v>84.975070186235911</v>
      </c>
      <c r="I12" s="11">
        <v>32.11673761005688</v>
      </c>
      <c r="J12" s="11">
        <v>68.534934528762065</v>
      </c>
    </row>
    <row r="13" spans="1:10" ht="15" x14ac:dyDescent="0.2">
      <c r="A13" s="27" t="s">
        <v>79</v>
      </c>
      <c r="B13" s="9">
        <v>56.853313244332469</v>
      </c>
      <c r="C13" s="9">
        <v>23.315125877859462</v>
      </c>
      <c r="D13" s="9">
        <v>40.064534167747716</v>
      </c>
      <c r="E13" s="9">
        <v>95.440762965977967</v>
      </c>
      <c r="F13" s="9">
        <v>52.559123079578804</v>
      </c>
      <c r="G13" s="9">
        <v>89.114601405101538</v>
      </c>
      <c r="H13" s="9">
        <v>77.086874113988983</v>
      </c>
      <c r="I13" s="9">
        <v>27.991194959873582</v>
      </c>
      <c r="J13" s="9">
        <v>59.312097932671293</v>
      </c>
    </row>
    <row r="14" spans="1:10" ht="15" x14ac:dyDescent="0.2">
      <c r="A14" s="26" t="s">
        <v>80</v>
      </c>
      <c r="B14" s="11">
        <v>67.081448497398583</v>
      </c>
      <c r="C14" s="11">
        <v>33.060983412905451</v>
      </c>
      <c r="D14" s="11">
        <v>50.432956217829364</v>
      </c>
      <c r="E14" s="11">
        <v>97.92645583654506</v>
      </c>
      <c r="F14" s="11">
        <v>38.384130891189457</v>
      </c>
      <c r="G14" s="11">
        <v>88.74487870770399</v>
      </c>
      <c r="H14" s="11">
        <v>83.040854467767375</v>
      </c>
      <c r="I14" s="11">
        <v>33.962773242194686</v>
      </c>
      <c r="J14" s="11">
        <v>65.487205731832148</v>
      </c>
    </row>
    <row r="15" spans="1:10" ht="15" x14ac:dyDescent="0.2">
      <c r="A15" s="27" t="s">
        <v>81</v>
      </c>
      <c r="B15" s="9">
        <v>59.229087239291324</v>
      </c>
      <c r="C15" s="9">
        <v>25.351413827725501</v>
      </c>
      <c r="D15" s="9">
        <v>42.631867943306226</v>
      </c>
      <c r="E15" s="9">
        <v>96.054743472251062</v>
      </c>
      <c r="F15" s="9">
        <v>65.975215517241381</v>
      </c>
      <c r="G15" s="9">
        <v>90.901462227536868</v>
      </c>
      <c r="H15" s="9">
        <v>78.579695261305318</v>
      </c>
      <c r="I15" s="9">
        <v>33.170547751484868</v>
      </c>
      <c r="J15" s="9">
        <v>62.196961580127997</v>
      </c>
    </row>
    <row r="16" spans="1:10" ht="15.75" x14ac:dyDescent="0.2">
      <c r="A16" s="26" t="s">
        <v>82</v>
      </c>
      <c r="B16" s="11">
        <v>60.26987034949267</v>
      </c>
      <c r="C16" s="11">
        <v>28.82957519871287</v>
      </c>
      <c r="D16" s="11">
        <v>44.72387466011233</v>
      </c>
      <c r="E16" s="11">
        <v>91.33016910344169</v>
      </c>
      <c r="F16" s="11">
        <v>53.397083224172562</v>
      </c>
      <c r="G16" s="11">
        <v>83.192513769717863</v>
      </c>
      <c r="H16" s="11">
        <v>75.680745062305476</v>
      </c>
      <c r="I16" s="11">
        <v>34.128150073454627</v>
      </c>
      <c r="J16" s="11">
        <v>59.647012652892137</v>
      </c>
    </row>
    <row r="17" spans="1:10" ht="15" x14ac:dyDescent="0.2">
      <c r="A17" s="27" t="s">
        <v>83</v>
      </c>
      <c r="B17" s="9">
        <v>53.691411935953425</v>
      </c>
      <c r="C17" s="9">
        <v>24.450987608882347</v>
      </c>
      <c r="D17" s="9">
        <v>39.0958850580746</v>
      </c>
      <c r="E17" s="9">
        <v>89.244737687209877</v>
      </c>
      <c r="F17" s="9">
        <v>21.501743547667022</v>
      </c>
      <c r="G17" s="9">
        <v>74.89147496893807</v>
      </c>
      <c r="H17" s="9">
        <v>70.507397468766158</v>
      </c>
      <c r="I17" s="9">
        <v>23.876167339653215</v>
      </c>
      <c r="J17" s="9">
        <v>52.09647946696181</v>
      </c>
    </row>
    <row r="18" spans="1:10" ht="15" x14ac:dyDescent="0.2">
      <c r="A18" s="26" t="s">
        <v>84</v>
      </c>
      <c r="B18" s="11">
        <v>65.264839401126352</v>
      </c>
      <c r="C18" s="11">
        <v>29.907523652446478</v>
      </c>
      <c r="D18" s="11">
        <v>47.646034199357231</v>
      </c>
      <c r="E18" s="11">
        <v>91.683957799188832</v>
      </c>
      <c r="F18" s="11">
        <v>18.655878299045384</v>
      </c>
      <c r="G18" s="11">
        <v>77.284965853216647</v>
      </c>
      <c r="H18" s="11">
        <v>80.198072425767137</v>
      </c>
      <c r="I18" s="11">
        <v>27.170329158568617</v>
      </c>
      <c r="J18" s="11">
        <v>60.932124430647896</v>
      </c>
    </row>
    <row r="19" spans="1:10" ht="15" x14ac:dyDescent="0.2">
      <c r="A19" s="27" t="s">
        <v>85</v>
      </c>
      <c r="B19" s="9">
        <v>54.732325441199073</v>
      </c>
      <c r="C19" s="9">
        <v>25.200517168388654</v>
      </c>
      <c r="D19" s="9">
        <v>39.72604332608519</v>
      </c>
      <c r="E19" s="9">
        <v>96.597829981063512</v>
      </c>
      <c r="F19" s="9">
        <v>57.070802597566363</v>
      </c>
      <c r="G19" s="9">
        <v>89.929480838571749</v>
      </c>
      <c r="H19" s="9">
        <v>74.836410555743299</v>
      </c>
      <c r="I19" s="9">
        <v>30.095874491574666</v>
      </c>
      <c r="J19" s="9">
        <v>57.469315640095488</v>
      </c>
    </row>
    <row r="20" spans="1:10" ht="15" x14ac:dyDescent="0.2">
      <c r="A20" s="26" t="s">
        <v>86</v>
      </c>
      <c r="B20" s="11">
        <v>58.167967070098911</v>
      </c>
      <c r="C20" s="11">
        <v>30.808587322729764</v>
      </c>
      <c r="D20" s="11">
        <v>44.625474120211287</v>
      </c>
      <c r="E20" s="11">
        <v>95.78125793371585</v>
      </c>
      <c r="F20" s="11">
        <v>49.302693613794467</v>
      </c>
      <c r="G20" s="11">
        <v>87.399519596651444</v>
      </c>
      <c r="H20" s="11">
        <v>77.51093902125136</v>
      </c>
      <c r="I20" s="11">
        <v>34.35974702616469</v>
      </c>
      <c r="J20" s="11">
        <v>61.511883916458153</v>
      </c>
    </row>
    <row r="21" spans="1:10" ht="15" x14ac:dyDescent="0.2">
      <c r="A21" s="13" t="s">
        <v>7</v>
      </c>
      <c r="B21" s="23">
        <v>63.564379219433398</v>
      </c>
      <c r="C21" s="23">
        <v>30.700847098740702</v>
      </c>
      <c r="D21" s="23">
        <v>47.454782822988825</v>
      </c>
      <c r="E21" s="23">
        <v>92.550149094316282</v>
      </c>
      <c r="F21" s="23">
        <v>26.788130735332654</v>
      </c>
      <c r="G21" s="23">
        <v>78.774184432112307</v>
      </c>
      <c r="H21" s="23">
        <v>81.667053179005336</v>
      </c>
      <c r="I21" s="23">
        <v>29.470988318299867</v>
      </c>
      <c r="J21" s="23">
        <v>63.663799874634151</v>
      </c>
    </row>
    <row r="22" spans="1:10" ht="37.5" x14ac:dyDescent="0.2">
      <c r="A22" s="15" t="s">
        <v>364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5"/>
  <sheetViews>
    <sheetView showGridLines="0" rightToLeft="1" view="pageBreakPreview" topLeftCell="A4" zoomScale="60" zoomScaleNormal="100" workbookViewId="0">
      <selection activeCell="B22" sqref="B22:J22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  <col min="12" max="12" width="0.1328125" customWidth="1"/>
  </cols>
  <sheetData>
    <row r="1" spans="1:14" ht="44.85" customHeight="1" x14ac:dyDescent="0.15"/>
    <row r="2" spans="1:14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4" x14ac:dyDescent="0.15">
      <c r="A3" s="17" t="s">
        <v>0</v>
      </c>
      <c r="B3" s="95" t="s">
        <v>197</v>
      </c>
      <c r="C3" s="87"/>
      <c r="D3" s="87"/>
      <c r="E3" s="87"/>
      <c r="F3" s="87"/>
      <c r="G3" s="87"/>
      <c r="H3" s="87"/>
      <c r="I3" s="87"/>
      <c r="J3" s="87"/>
    </row>
    <row r="4" spans="1:14" ht="17.100000000000001" customHeight="1" x14ac:dyDescent="0.2">
      <c r="A4" s="3" t="s">
        <v>198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4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4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4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 x14ac:dyDescent="0.2">
      <c r="A8" s="50" t="s">
        <v>369</v>
      </c>
      <c r="B8" s="49">
        <v>64.788387657410283</v>
      </c>
      <c r="C8" s="49">
        <v>31.874167037341206</v>
      </c>
      <c r="D8" s="49">
        <v>48.280332399559164</v>
      </c>
      <c r="E8" s="49">
        <v>93.559902450047773</v>
      </c>
      <c r="F8" s="49">
        <v>38.545536049319914</v>
      </c>
      <c r="G8" s="49">
        <v>82.018674340216762</v>
      </c>
      <c r="H8" s="49">
        <v>82.162259019825328</v>
      </c>
      <c r="I8" s="49">
        <v>33.787691399770125</v>
      </c>
      <c r="J8" s="49">
        <v>64.818609246119877</v>
      </c>
      <c r="N8" s="80"/>
    </row>
    <row r="9" spans="1:14" ht="21.75" customHeight="1" x14ac:dyDescent="0.2">
      <c r="A9" s="53" t="s">
        <v>370</v>
      </c>
      <c r="B9" s="52">
        <v>64.963180545257444</v>
      </c>
      <c r="C9" s="52">
        <v>32.125619325122024</v>
      </c>
      <c r="D9" s="52">
        <v>48.49191185697034</v>
      </c>
      <c r="E9" s="52">
        <v>92.774806046902896</v>
      </c>
      <c r="F9" s="52">
        <v>38.458432273129667</v>
      </c>
      <c r="G9" s="52">
        <v>81.0235698332434</v>
      </c>
      <c r="H9" s="52">
        <v>81.446945381790357</v>
      </c>
      <c r="I9" s="52">
        <v>33.932321190113541</v>
      </c>
      <c r="J9" s="52">
        <v>64.128175512826061</v>
      </c>
      <c r="N9" s="80"/>
    </row>
    <row r="10" spans="1:14" ht="21.75" customHeight="1" x14ac:dyDescent="0.2">
      <c r="A10" s="50" t="s">
        <v>371</v>
      </c>
      <c r="B10" s="49">
        <v>65.082577326055585</v>
      </c>
      <c r="C10" s="49">
        <v>34.304215833216162</v>
      </c>
      <c r="D10" s="49">
        <v>49.64249800252945</v>
      </c>
      <c r="E10" s="49">
        <v>92.679378603841073</v>
      </c>
      <c r="F10" s="49">
        <v>40.96545937280834</v>
      </c>
      <c r="G10" s="49">
        <v>81.229838370532732</v>
      </c>
      <c r="H10" s="49">
        <v>81.225443321329877</v>
      </c>
      <c r="I10" s="49">
        <v>36.201049566619282</v>
      </c>
      <c r="J10" s="49">
        <v>64.623075858585835</v>
      </c>
      <c r="N10" s="80"/>
    </row>
    <row r="11" spans="1:14" ht="21.75" customHeight="1" x14ac:dyDescent="0.2">
      <c r="A11" s="53" t="s">
        <v>372</v>
      </c>
      <c r="B11" s="52">
        <v>65.575896620543531</v>
      </c>
      <c r="C11" s="52">
        <v>34.744977396926323</v>
      </c>
      <c r="D11" s="52">
        <v>50.109958165707461</v>
      </c>
      <c r="E11" s="52">
        <v>92.589637464736001</v>
      </c>
      <c r="F11" s="52">
        <v>33.960126981193717</v>
      </c>
      <c r="G11" s="52">
        <v>79.826147129111732</v>
      </c>
      <c r="H11" s="52">
        <v>81.542857080825655</v>
      </c>
      <c r="I11" s="52">
        <v>34.520896413568444</v>
      </c>
      <c r="J11" s="52">
        <v>64.355274515600968</v>
      </c>
      <c r="N11" s="80"/>
    </row>
    <row r="12" spans="1:14" ht="21.75" customHeight="1" x14ac:dyDescent="0.2">
      <c r="A12" s="50" t="s">
        <v>373</v>
      </c>
      <c r="B12" s="49">
        <v>65.064436847643066</v>
      </c>
      <c r="C12" s="49">
        <v>33.317637864664185</v>
      </c>
      <c r="D12" s="49">
        <v>49.138354137064802</v>
      </c>
      <c r="E12" s="49">
        <v>91.568928870686776</v>
      </c>
      <c r="F12" s="49">
        <v>33.373777882273068</v>
      </c>
      <c r="G12" s="49">
        <v>79.302166754586068</v>
      </c>
      <c r="H12" s="49">
        <v>81.04094259767696</v>
      </c>
      <c r="I12" s="49">
        <v>33.333752960410749</v>
      </c>
      <c r="J12" s="49">
        <v>63.898530257884964</v>
      </c>
      <c r="N12" s="80"/>
    </row>
    <row r="13" spans="1:14" ht="21.75" customHeight="1" x14ac:dyDescent="0.2">
      <c r="A13" s="53" t="s">
        <v>374</v>
      </c>
      <c r="B13" s="52">
        <v>66.490319193434772</v>
      </c>
      <c r="C13" s="52">
        <v>35.074233824977426</v>
      </c>
      <c r="D13" s="52">
        <v>50.756000273294269</v>
      </c>
      <c r="E13" s="52">
        <v>92.866646325021634</v>
      </c>
      <c r="F13" s="52">
        <v>32.451743897994454</v>
      </c>
      <c r="G13" s="52">
        <v>80.4116880116392</v>
      </c>
      <c r="H13" s="52">
        <v>82.569519345059646</v>
      </c>
      <c r="I13" s="52">
        <v>34.319394338660715</v>
      </c>
      <c r="J13" s="52">
        <v>65.448246304274832</v>
      </c>
      <c r="N13" s="80"/>
    </row>
    <row r="14" spans="1:14" ht="21.75" customHeight="1" x14ac:dyDescent="0.2">
      <c r="A14" s="50" t="s">
        <v>375</v>
      </c>
      <c r="B14" s="49">
        <v>66.297658452862578</v>
      </c>
      <c r="C14" s="49">
        <v>36.526868337906478</v>
      </c>
      <c r="D14" s="49">
        <v>51.432081087662041</v>
      </c>
      <c r="E14" s="49">
        <v>93.864755624626156</v>
      </c>
      <c r="F14" s="49">
        <v>32.760511854844331</v>
      </c>
      <c r="G14" s="49">
        <v>81.116344540089869</v>
      </c>
      <c r="H14" s="49">
        <v>83.21787816973189</v>
      </c>
      <c r="I14" s="49">
        <v>35.412698463317291</v>
      </c>
      <c r="J14" s="49">
        <v>66.314438182398888</v>
      </c>
      <c r="N14" s="80"/>
    </row>
    <row r="15" spans="1:14" ht="21.75" customHeight="1" x14ac:dyDescent="0.2">
      <c r="A15" s="53" t="s">
        <v>376</v>
      </c>
      <c r="B15" s="52">
        <v>67.320307256534733</v>
      </c>
      <c r="C15" s="52">
        <v>35.476432238839827</v>
      </c>
      <c r="D15" s="52">
        <v>51.469696706005564</v>
      </c>
      <c r="E15" s="52">
        <v>94.035503343537627</v>
      </c>
      <c r="F15" s="52">
        <v>32.127910095883593</v>
      </c>
      <c r="G15" s="52">
        <v>81.293400873698133</v>
      </c>
      <c r="H15" s="52">
        <v>83.800481732352168</v>
      </c>
      <c r="I15" s="52">
        <v>34.48426387593647</v>
      </c>
      <c r="J15" s="52">
        <v>66.516618580546691</v>
      </c>
      <c r="N15" s="80"/>
    </row>
    <row r="16" spans="1:14" ht="21.75" customHeight="1" x14ac:dyDescent="0.2">
      <c r="A16" s="10" t="s">
        <v>21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34.825505710059815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  <c r="N16" s="80"/>
    </row>
    <row r="17" spans="1:14" ht="21.75" customHeight="1" x14ac:dyDescent="0.2">
      <c r="A17" s="8" t="s">
        <v>238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33.944266816218054</v>
      </c>
      <c r="J17" s="9">
        <v>66.096631261456068</v>
      </c>
      <c r="N17" s="80"/>
    </row>
    <row r="18" spans="1:14" ht="21.75" customHeight="1" x14ac:dyDescent="0.2">
      <c r="A18" s="10" t="s">
        <v>239</v>
      </c>
      <c r="B18" s="11">
        <v>65.673350753060689</v>
      </c>
      <c r="C18" s="11">
        <v>35.447782804419155</v>
      </c>
      <c r="D18" s="11">
        <v>50.762559144869634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  <c r="N18" s="80"/>
    </row>
    <row r="19" spans="1:14" ht="21.75" customHeight="1" x14ac:dyDescent="0.2">
      <c r="A19" s="8" t="s">
        <v>240</v>
      </c>
      <c r="B19" s="9">
        <v>65.391737921328826</v>
      </c>
      <c r="C19" s="9">
        <v>35.005521593844435</v>
      </c>
      <c r="D19" s="9">
        <v>50.448043598993976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  <c r="N19" s="80"/>
    </row>
    <row r="20" spans="1:14" ht="21.75" customHeight="1" x14ac:dyDescent="0.2">
      <c r="A20" s="10" t="s">
        <v>349</v>
      </c>
      <c r="B20" s="11">
        <v>66.360429143997919</v>
      </c>
      <c r="C20" s="11">
        <v>35.767384479619416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  <c r="N20" s="80"/>
    </row>
    <row r="21" spans="1:14" ht="34.5" customHeight="1" x14ac:dyDescent="0.15"/>
    <row r="22" spans="1:14" x14ac:dyDescent="0.15">
      <c r="A22" s="17" t="s">
        <v>0</v>
      </c>
      <c r="B22" s="95" t="s">
        <v>199</v>
      </c>
      <c r="C22" s="87"/>
      <c r="D22" s="87"/>
      <c r="E22" s="87"/>
      <c r="F22" s="87"/>
      <c r="G22" s="87"/>
      <c r="H22" s="87"/>
      <c r="I22" s="87"/>
      <c r="J22" s="87"/>
    </row>
    <row r="23" spans="1:14" ht="17.100000000000001" customHeight="1" x14ac:dyDescent="0.2">
      <c r="A23" s="3" t="s">
        <v>200</v>
      </c>
      <c r="B23" s="96" t="s">
        <v>0</v>
      </c>
      <c r="C23" s="87"/>
      <c r="D23" s="87"/>
      <c r="E23" s="87"/>
      <c r="F23" s="87"/>
      <c r="G23" s="87"/>
      <c r="H23" s="87"/>
      <c r="I23" s="87"/>
      <c r="J23" s="87"/>
    </row>
    <row r="24" spans="1:14" ht="21.75" customHeight="1" x14ac:dyDescent="0.15">
      <c r="A24" s="97" t="s">
        <v>26</v>
      </c>
      <c r="B24" s="97" t="s">
        <v>4</v>
      </c>
      <c r="C24" s="93"/>
      <c r="D24" s="93"/>
      <c r="E24" s="93"/>
      <c r="F24" s="93"/>
      <c r="G24" s="93"/>
      <c r="H24" s="93"/>
      <c r="I24" s="93"/>
      <c r="J24" s="94"/>
    </row>
    <row r="25" spans="1:14" ht="36" customHeight="1" x14ac:dyDescent="0.15">
      <c r="A25" s="91"/>
      <c r="B25" s="97" t="s">
        <v>5</v>
      </c>
      <c r="C25" s="93"/>
      <c r="D25" s="94"/>
      <c r="E25" s="97" t="s">
        <v>6</v>
      </c>
      <c r="F25" s="93"/>
      <c r="G25" s="94"/>
      <c r="H25" s="97" t="s">
        <v>7</v>
      </c>
      <c r="I25" s="93"/>
      <c r="J25" s="94"/>
    </row>
    <row r="26" spans="1:14" ht="36" customHeight="1" x14ac:dyDescent="0.2">
      <c r="A26" s="92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4" ht="15" x14ac:dyDescent="0.15">
      <c r="A27" s="50" t="s">
        <v>377</v>
      </c>
      <c r="B27" s="49">
        <v>65.104965936554692</v>
      </c>
      <c r="C27" s="49">
        <v>33.27302515713486</v>
      </c>
      <c r="D27" s="49">
        <v>49.137758215295015</v>
      </c>
      <c r="E27" s="49">
        <v>92.908045219977723</v>
      </c>
      <c r="F27" s="49">
        <v>37.968867229523141</v>
      </c>
      <c r="G27" s="49">
        <v>81.028043133118771</v>
      </c>
      <c r="H27" s="49">
        <v>81.598145680296525</v>
      </c>
      <c r="I27" s="49">
        <v>34.614121218084243</v>
      </c>
      <c r="J27" s="49">
        <v>64.48164176374307</v>
      </c>
    </row>
    <row r="28" spans="1:14" ht="15" x14ac:dyDescent="0.15">
      <c r="A28" s="53" t="s">
        <v>378</v>
      </c>
      <c r="B28" s="52">
        <v>66.301445644312849</v>
      </c>
      <c r="C28" s="52">
        <v>35.103975951170888</v>
      </c>
      <c r="D28" s="52">
        <v>50.706286602393867</v>
      </c>
      <c r="E28" s="52">
        <v>93.115851951512681</v>
      </c>
      <c r="F28" s="52">
        <v>32.670831229894318</v>
      </c>
      <c r="G28" s="52">
        <v>80.554932467770158</v>
      </c>
      <c r="H28" s="52">
        <v>82.682211890699193</v>
      </c>
      <c r="I28" s="52">
        <v>34.393986403766135</v>
      </c>
      <c r="J28" s="52">
        <v>65.564236653213158</v>
      </c>
    </row>
    <row r="29" spans="1:14" ht="15" x14ac:dyDescent="0.15">
      <c r="A29" s="10">
        <v>2023</v>
      </c>
      <c r="B29" s="11">
        <v>66.120826255023289</v>
      </c>
      <c r="C29" s="11">
        <v>35.189665863500473</v>
      </c>
      <c r="D29" s="11">
        <v>50.838592128398851</v>
      </c>
      <c r="E29" s="11">
        <v>94.155174892724091</v>
      </c>
      <c r="F29" s="11">
        <v>33.296166422950954</v>
      </c>
      <c r="G29" s="11">
        <v>81.58573667979276</v>
      </c>
      <c r="H29" s="11">
        <v>83.574479986689752</v>
      </c>
      <c r="I29" s="11">
        <v>34.611392861570991</v>
      </c>
      <c r="J29" s="11">
        <v>66.600267383293172</v>
      </c>
    </row>
    <row r="30" spans="1:14" ht="37.5" x14ac:dyDescent="0.2">
      <c r="A30" s="15" t="s">
        <v>364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4" ht="14.25" x14ac:dyDescent="0.2">
      <c r="A31" s="15" t="s">
        <v>22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</row>
    <row r="32" spans="1:14" ht="25.5" x14ac:dyDescent="0.2">
      <c r="A32" s="15" t="s">
        <v>380</v>
      </c>
      <c r="B32" s="19" t="s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25.5" x14ac:dyDescent="0.2">
      <c r="A33" s="15" t="s">
        <v>23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14.25" x14ac:dyDescent="0.15">
      <c r="A34" s="15"/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2:J22"/>
    <mergeCell ref="B23:J23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A23" sqref="A23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22" t="s">
        <v>0</v>
      </c>
    </row>
    <row r="2" spans="1:11" x14ac:dyDescent="0.15">
      <c r="A2" s="1" t="s">
        <v>0</v>
      </c>
      <c r="B2" s="22" t="s">
        <v>0</v>
      </c>
      <c r="C2" s="86" t="s">
        <v>350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201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202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10" t="s">
        <v>32</v>
      </c>
      <c r="C8" s="11">
        <v>34.293500749405695</v>
      </c>
      <c r="D8" s="11">
        <v>17.557803352045124</v>
      </c>
      <c r="E8" s="11">
        <v>25.798354028126347</v>
      </c>
      <c r="F8" s="11">
        <v>52.238314580056731</v>
      </c>
      <c r="G8" s="11">
        <v>12.468000491210173</v>
      </c>
      <c r="H8" s="11">
        <v>40.248071045063888</v>
      </c>
      <c r="I8" s="11">
        <v>40.600944262163516</v>
      </c>
      <c r="J8" s="11">
        <v>16.616429399131412</v>
      </c>
      <c r="K8" s="11">
        <v>29.79290219761554</v>
      </c>
    </row>
    <row r="9" spans="1:11" ht="15" x14ac:dyDescent="0.15">
      <c r="A9" s="98" t="s">
        <v>33</v>
      </c>
      <c r="B9" s="8" t="s">
        <v>34</v>
      </c>
      <c r="C9" s="9">
        <v>90.002949735892201</v>
      </c>
      <c r="D9" s="9">
        <v>50.859655969751529</v>
      </c>
      <c r="E9" s="9">
        <v>70.290459763799163</v>
      </c>
      <c r="F9" s="9">
        <v>96.607508077779045</v>
      </c>
      <c r="G9" s="9">
        <v>32.486360861468086</v>
      </c>
      <c r="H9" s="9">
        <v>83.407517466943247</v>
      </c>
      <c r="I9" s="9">
        <v>94.681376196436716</v>
      </c>
      <c r="J9" s="9">
        <v>43.82343551805252</v>
      </c>
      <c r="K9" s="9">
        <v>78.198768665493219</v>
      </c>
    </row>
    <row r="10" spans="1:11" ht="15" x14ac:dyDescent="0.15">
      <c r="A10" s="99"/>
      <c r="B10" s="8" t="s">
        <v>35</v>
      </c>
      <c r="C10" s="9">
        <v>92.569515455874438</v>
      </c>
      <c r="D10" s="9">
        <v>51.724624936504306</v>
      </c>
      <c r="E10" s="9">
        <v>72.450267949833062</v>
      </c>
      <c r="F10" s="9">
        <v>98.614546641208605</v>
      </c>
      <c r="G10" s="9">
        <v>34.183448572641474</v>
      </c>
      <c r="H10" s="9">
        <v>85.585971196965602</v>
      </c>
      <c r="I10" s="9">
        <v>96.921011693051</v>
      </c>
      <c r="J10" s="9">
        <v>44.681533659476933</v>
      </c>
      <c r="K10" s="9">
        <v>80.599517497112942</v>
      </c>
    </row>
    <row r="11" spans="1:11" ht="15" x14ac:dyDescent="0.15">
      <c r="A11" s="99"/>
      <c r="B11" s="8" t="s">
        <v>36</v>
      </c>
      <c r="C11" s="9">
        <v>77.440923772571921</v>
      </c>
      <c r="D11" s="9">
        <v>43.888720277518559</v>
      </c>
      <c r="E11" s="9">
        <v>62.250672097811986</v>
      </c>
      <c r="F11" s="9">
        <v>98.068396762194993</v>
      </c>
      <c r="G11" s="9">
        <v>30.753271007381866</v>
      </c>
      <c r="H11" s="9">
        <v>86.170538471867857</v>
      </c>
      <c r="I11" s="9">
        <v>91.141903519222396</v>
      </c>
      <c r="J11" s="9">
        <v>39.432972783518295</v>
      </c>
      <c r="K11" s="9">
        <v>75.837682873453488</v>
      </c>
    </row>
    <row r="12" spans="1:11" ht="15" x14ac:dyDescent="0.15">
      <c r="A12" s="100"/>
      <c r="B12" s="10" t="s">
        <v>37</v>
      </c>
      <c r="C12" s="11">
        <v>88.085457912426151</v>
      </c>
      <c r="D12" s="11">
        <v>49.818071873785826</v>
      </c>
      <c r="E12" s="11">
        <v>69.366670342860388</v>
      </c>
      <c r="F12" s="11">
        <v>97.629498022239275</v>
      </c>
      <c r="G12" s="11">
        <v>32.854916795486453</v>
      </c>
      <c r="H12" s="11">
        <v>84.724622547368881</v>
      </c>
      <c r="I12" s="11">
        <v>94.803187801467217</v>
      </c>
      <c r="J12" s="11">
        <v>43.341781453233374</v>
      </c>
      <c r="K12" s="11">
        <v>78.621195367056259</v>
      </c>
    </row>
    <row r="13" spans="1:11" ht="15.75" x14ac:dyDescent="0.2">
      <c r="A13" s="10" t="s">
        <v>38</v>
      </c>
      <c r="B13" s="10" t="s">
        <v>39</v>
      </c>
      <c r="C13" s="11">
        <v>39.757636814563604</v>
      </c>
      <c r="D13" s="11">
        <v>13.743152321776536</v>
      </c>
      <c r="E13" s="11">
        <v>27.854107229666308</v>
      </c>
      <c r="F13" s="11">
        <v>93.866029973757307</v>
      </c>
      <c r="G13" s="11">
        <v>11.601425166938014</v>
      </c>
      <c r="H13" s="11">
        <v>77.632724594197185</v>
      </c>
      <c r="I13" s="11">
        <v>65.71146195569608</v>
      </c>
      <c r="J13" s="11">
        <v>13.289616219435663</v>
      </c>
      <c r="K13" s="11">
        <v>46.961135200575619</v>
      </c>
    </row>
    <row r="14" spans="1:11" ht="15.75" x14ac:dyDescent="0.2">
      <c r="A14" s="13" t="s">
        <v>40</v>
      </c>
      <c r="B14" s="13" t="s">
        <v>41</v>
      </c>
      <c r="C14" s="23">
        <v>66.360429143997919</v>
      </c>
      <c r="D14" s="23">
        <v>35.767384479619416</v>
      </c>
      <c r="E14" s="23">
        <v>51.363818302790762</v>
      </c>
      <c r="F14" s="23">
        <v>93.252363305473267</v>
      </c>
      <c r="G14" s="23">
        <v>28.313173451049622</v>
      </c>
      <c r="H14" s="23">
        <v>79.648766473283189</v>
      </c>
      <c r="I14" s="23">
        <v>83.155426081074438</v>
      </c>
      <c r="J14" s="23">
        <v>33.424350629662477</v>
      </c>
      <c r="K14" s="23">
        <v>66.002386846413941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 x14ac:dyDescent="0.15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3.5" x14ac:dyDescent="0.15"/>
  <cols>
    <col min="1" max="1" width="37.53125" customWidth="1"/>
    <col min="2" max="10" width="13.7187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203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204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46</v>
      </c>
      <c r="B8" s="11">
        <v>23.318641471686906</v>
      </c>
      <c r="C8" s="11">
        <v>8.9360544861183371</v>
      </c>
      <c r="D8" s="11">
        <v>12.277287399559205</v>
      </c>
      <c r="E8" s="11">
        <v>89.379273535097084</v>
      </c>
      <c r="F8" s="11">
        <v>42.23398702557602</v>
      </c>
      <c r="G8" s="11">
        <v>74.010568840879159</v>
      </c>
      <c r="H8" s="11">
        <v>73.837181509632387</v>
      </c>
      <c r="I8" s="11">
        <v>19.670205520612154</v>
      </c>
      <c r="J8" s="11">
        <v>44.895493608717729</v>
      </c>
    </row>
    <row r="9" spans="1:10" ht="15.75" x14ac:dyDescent="0.2">
      <c r="A9" s="27" t="s">
        <v>47</v>
      </c>
      <c r="B9" s="9">
        <v>39.134310618066557</v>
      </c>
      <c r="C9" s="9">
        <v>13.042660564837163</v>
      </c>
      <c r="D9" s="9">
        <v>20.785051398675904</v>
      </c>
      <c r="E9" s="9">
        <v>93.625153374233122</v>
      </c>
      <c r="F9" s="9">
        <v>20.955552338207614</v>
      </c>
      <c r="G9" s="9">
        <v>80.92034323031362</v>
      </c>
      <c r="H9" s="9">
        <v>82.805432089053227</v>
      </c>
      <c r="I9" s="9">
        <v>15.140812628604772</v>
      </c>
      <c r="J9" s="9">
        <v>56.390051194743847</v>
      </c>
    </row>
    <row r="10" spans="1:10" ht="15.75" x14ac:dyDescent="0.2">
      <c r="A10" s="26" t="s">
        <v>48</v>
      </c>
      <c r="B10" s="11">
        <v>37.794051321005526</v>
      </c>
      <c r="C10" s="11">
        <v>18.128727340228249</v>
      </c>
      <c r="D10" s="11">
        <v>26.662697255852908</v>
      </c>
      <c r="E10" s="11">
        <v>96.278379899748927</v>
      </c>
      <c r="F10" s="11">
        <v>34.714146669588303</v>
      </c>
      <c r="G10" s="11">
        <v>84.612836926719453</v>
      </c>
      <c r="H10" s="11">
        <v>84.54645235481928</v>
      </c>
      <c r="I10" s="11">
        <v>25.039147055982149</v>
      </c>
      <c r="J10" s="11">
        <v>66.120000683757084</v>
      </c>
    </row>
    <row r="11" spans="1:10" ht="15.75" x14ac:dyDescent="0.2">
      <c r="A11" s="27" t="s">
        <v>49</v>
      </c>
      <c r="B11" s="9">
        <v>23.985953647451918</v>
      </c>
      <c r="C11" s="9">
        <v>11.794651594735475</v>
      </c>
      <c r="D11" s="9">
        <v>17.771391135836442</v>
      </c>
      <c r="E11" s="9">
        <v>91.328605738606868</v>
      </c>
      <c r="F11" s="9">
        <v>31.565181390605041</v>
      </c>
      <c r="G11" s="9">
        <v>79.738418623243206</v>
      </c>
      <c r="H11" s="9">
        <v>71.688332059967223</v>
      </c>
      <c r="I11" s="9">
        <v>18.907935054797594</v>
      </c>
      <c r="J11" s="9">
        <v>54.723371010105446</v>
      </c>
    </row>
    <row r="12" spans="1:10" ht="15.75" x14ac:dyDescent="0.2">
      <c r="A12" s="26" t="s">
        <v>50</v>
      </c>
      <c r="B12" s="11">
        <v>68.173769569822511</v>
      </c>
      <c r="C12" s="11">
        <v>30.106920688362781</v>
      </c>
      <c r="D12" s="11">
        <v>51.564197987093749</v>
      </c>
      <c r="E12" s="11">
        <v>89.926300756386979</v>
      </c>
      <c r="F12" s="11">
        <v>21.649482129014785</v>
      </c>
      <c r="G12" s="11">
        <v>75.004044087442097</v>
      </c>
      <c r="H12" s="11">
        <v>80.219651268669509</v>
      </c>
      <c r="I12" s="11">
        <v>27.488713293809987</v>
      </c>
      <c r="J12" s="11">
        <v>62.635749311130098</v>
      </c>
    </row>
    <row r="13" spans="1:10" ht="15.75" x14ac:dyDescent="0.2">
      <c r="A13" s="27" t="s">
        <v>51</v>
      </c>
      <c r="B13" s="9">
        <v>84.793296089385478</v>
      </c>
      <c r="C13" s="9">
        <v>58.659217877094974</v>
      </c>
      <c r="D13" s="9">
        <v>76.463456075249084</v>
      </c>
      <c r="E13" s="9">
        <v>97.405000559525519</v>
      </c>
      <c r="F13" s="9">
        <v>39.886140557518651</v>
      </c>
      <c r="G13" s="9">
        <v>92.090887326702514</v>
      </c>
      <c r="H13" s="9">
        <v>91.094262917022746</v>
      </c>
      <c r="I13" s="9">
        <v>55.308832288126688</v>
      </c>
      <c r="J13" s="9">
        <v>83.15812700943394</v>
      </c>
    </row>
    <row r="14" spans="1:10" ht="15.75" x14ac:dyDescent="0.2">
      <c r="A14" s="26" t="s">
        <v>52</v>
      </c>
      <c r="B14" s="11">
        <v>83.880074863534418</v>
      </c>
      <c r="C14" s="11">
        <v>58.742067804929356</v>
      </c>
      <c r="D14" s="11">
        <v>76.428836532608855</v>
      </c>
      <c r="E14" s="11">
        <v>96.406086575120625</v>
      </c>
      <c r="F14" s="11">
        <v>28.116555515621052</v>
      </c>
      <c r="G14" s="11">
        <v>86.53493885027747</v>
      </c>
      <c r="H14" s="11">
        <v>89.942994880861917</v>
      </c>
      <c r="I14" s="11">
        <v>50.369381041108653</v>
      </c>
      <c r="J14" s="11">
        <v>80.83027039348093</v>
      </c>
    </row>
    <row r="15" spans="1:10" ht="15.75" x14ac:dyDescent="0.2">
      <c r="A15" s="27" t="s">
        <v>53</v>
      </c>
      <c r="B15" s="9">
        <v>89.276350499728139</v>
      </c>
      <c r="C15" s="9">
        <v>59.937977382271733</v>
      </c>
      <c r="D15" s="9">
        <v>73.390299411615217</v>
      </c>
      <c r="E15" s="9">
        <v>96.539207387597088</v>
      </c>
      <c r="F15" s="9">
        <v>23.463501531818778</v>
      </c>
      <c r="G15" s="9">
        <v>80.00738253233564</v>
      </c>
      <c r="H15" s="9">
        <v>93.460916406634922</v>
      </c>
      <c r="I15" s="9">
        <v>50.753400524852729</v>
      </c>
      <c r="J15" s="9">
        <v>76.34251344804251</v>
      </c>
    </row>
    <row r="16" spans="1:10" ht="15.75" x14ac:dyDescent="0.2">
      <c r="A16" s="26" t="s">
        <v>54</v>
      </c>
      <c r="B16" s="11">
        <v>91.481188069010614</v>
      </c>
      <c r="C16" s="11">
        <v>78.86931184411209</v>
      </c>
      <c r="D16" s="11">
        <v>86.993430698322442</v>
      </c>
      <c r="E16" s="11">
        <v>97.640649934169076</v>
      </c>
      <c r="F16" s="11">
        <v>32.671371097314875</v>
      </c>
      <c r="G16" s="11">
        <v>82.898866049137879</v>
      </c>
      <c r="H16" s="11">
        <v>95.330813612153136</v>
      </c>
      <c r="I16" s="11">
        <v>57.172953753840773</v>
      </c>
      <c r="J16" s="11">
        <v>84.61302388356296</v>
      </c>
    </row>
    <row r="17" spans="1:10" ht="15" x14ac:dyDescent="0.2">
      <c r="A17" s="27" t="s">
        <v>55</v>
      </c>
      <c r="B17" s="9">
        <v>90.898712926692781</v>
      </c>
      <c r="C17" s="9">
        <v>82.275461007008303</v>
      </c>
      <c r="D17" s="9">
        <v>88.221131586257982</v>
      </c>
      <c r="E17" s="9">
        <v>96.615941464933456</v>
      </c>
      <c r="F17" s="9">
        <v>79.920375261145495</v>
      </c>
      <c r="G17" s="9">
        <v>93.310702719575474</v>
      </c>
      <c r="H17" s="9">
        <v>94.88372408461116</v>
      </c>
      <c r="I17" s="9">
        <v>80.962011959198037</v>
      </c>
      <c r="J17" s="9">
        <v>91.601490626571092</v>
      </c>
    </row>
    <row r="18" spans="1:10" ht="21.75" customHeight="1" x14ac:dyDescent="0.2">
      <c r="A18" s="13" t="s">
        <v>7</v>
      </c>
      <c r="B18" s="23">
        <v>66.360429143997919</v>
      </c>
      <c r="C18" s="23">
        <v>35.767384479619416</v>
      </c>
      <c r="D18" s="23">
        <v>51.363818302790762</v>
      </c>
      <c r="E18" s="23">
        <v>93.252363305473267</v>
      </c>
      <c r="F18" s="23">
        <v>28.313173451049622</v>
      </c>
      <c r="G18" s="23">
        <v>79.648766473283189</v>
      </c>
      <c r="H18" s="23">
        <v>83.155426081074438</v>
      </c>
      <c r="I18" s="23">
        <v>33.424350629662477</v>
      </c>
      <c r="J18" s="23">
        <v>66.002386846413941</v>
      </c>
    </row>
    <row r="19" spans="1:10" ht="37.5" x14ac:dyDescent="0.2">
      <c r="A19" s="15" t="s">
        <v>364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25.5" x14ac:dyDescent="0.2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zoomScale="60" zoomScaleNormal="100" workbookViewId="0">
      <selection activeCell="A23" sqref="A23"/>
    </sheetView>
  </sheetViews>
  <sheetFormatPr defaultRowHeight="13.5" x14ac:dyDescent="0.15"/>
  <cols>
    <col min="1" max="1" width="37.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205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206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73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" x14ac:dyDescent="0.2">
      <c r="A8" s="26" t="s">
        <v>74</v>
      </c>
      <c r="B8" s="11">
        <v>71.213132206744532</v>
      </c>
      <c r="C8" s="11">
        <v>42.970822807674544</v>
      </c>
      <c r="D8" s="11">
        <v>57.496730366937989</v>
      </c>
      <c r="E8" s="11">
        <v>93.333950280081851</v>
      </c>
      <c r="F8" s="11">
        <v>31.087261515893257</v>
      </c>
      <c r="G8" s="11">
        <v>79.6824526914926</v>
      </c>
      <c r="H8" s="11">
        <v>86.166128972177546</v>
      </c>
      <c r="I8" s="11">
        <v>38.419952037116119</v>
      </c>
      <c r="J8" s="11">
        <v>70.338660078857743</v>
      </c>
    </row>
    <row r="9" spans="1:10" ht="15.75" x14ac:dyDescent="0.2">
      <c r="A9" s="27" t="s">
        <v>75</v>
      </c>
      <c r="B9" s="9">
        <v>67.203167342184727</v>
      </c>
      <c r="C9" s="9">
        <v>36.013363275329937</v>
      </c>
      <c r="D9" s="9">
        <v>51.842490482029326</v>
      </c>
      <c r="E9" s="9">
        <v>91.159197008312361</v>
      </c>
      <c r="F9" s="9">
        <v>16.198083297082782</v>
      </c>
      <c r="G9" s="9">
        <v>72.473928153134267</v>
      </c>
      <c r="H9" s="9">
        <v>83.079394511427523</v>
      </c>
      <c r="I9" s="9">
        <v>28.047120187237134</v>
      </c>
      <c r="J9" s="9">
        <v>63.612870108484231</v>
      </c>
    </row>
    <row r="10" spans="1:10" ht="15.75" x14ac:dyDescent="0.2">
      <c r="A10" s="26" t="s">
        <v>76</v>
      </c>
      <c r="B10" s="11">
        <v>60.428889783509213</v>
      </c>
      <c r="C10" s="11">
        <v>29.059585549892049</v>
      </c>
      <c r="D10" s="11">
        <v>44.836193171571487</v>
      </c>
      <c r="E10" s="11">
        <v>90.792815463787974</v>
      </c>
      <c r="F10" s="11">
        <v>28.202929226577133</v>
      </c>
      <c r="G10" s="11">
        <v>78.072173881870981</v>
      </c>
      <c r="H10" s="11">
        <v>78.235042579518151</v>
      </c>
      <c r="I10" s="11">
        <v>28.830078118634734</v>
      </c>
      <c r="J10" s="11">
        <v>60.533675229244245</v>
      </c>
    </row>
    <row r="11" spans="1:10" ht="15" x14ac:dyDescent="0.2">
      <c r="A11" s="27" t="s">
        <v>77</v>
      </c>
      <c r="B11" s="9">
        <v>60.968690279115734</v>
      </c>
      <c r="C11" s="9">
        <v>30.595976532413733</v>
      </c>
      <c r="D11" s="9">
        <v>45.907975016581219</v>
      </c>
      <c r="E11" s="9">
        <v>93.080006731833024</v>
      </c>
      <c r="F11" s="9">
        <v>50.871227098985102</v>
      </c>
      <c r="G11" s="9">
        <v>85.774091032493999</v>
      </c>
      <c r="H11" s="9">
        <v>78.004156786979308</v>
      </c>
      <c r="I11" s="9">
        <v>34.526495455695269</v>
      </c>
      <c r="J11" s="9">
        <v>62.169443387192679</v>
      </c>
    </row>
    <row r="12" spans="1:10" ht="15.75" x14ac:dyDescent="0.2">
      <c r="A12" s="26" t="s">
        <v>78</v>
      </c>
      <c r="B12" s="11">
        <v>68.922350027820983</v>
      </c>
      <c r="C12" s="11">
        <v>36.014204943694224</v>
      </c>
      <c r="D12" s="11">
        <v>53.20371370598356</v>
      </c>
      <c r="E12" s="11">
        <v>95.720082440670595</v>
      </c>
      <c r="F12" s="11">
        <v>34.451689515710328</v>
      </c>
      <c r="G12" s="11">
        <v>85.661595003636776</v>
      </c>
      <c r="H12" s="11">
        <v>86.202625344608094</v>
      </c>
      <c r="I12" s="11">
        <v>35.575806834769388</v>
      </c>
      <c r="J12" s="11">
        <v>70.456540978277872</v>
      </c>
    </row>
    <row r="13" spans="1:10" ht="15" x14ac:dyDescent="0.2">
      <c r="A13" s="27" t="s">
        <v>79</v>
      </c>
      <c r="B13" s="9">
        <v>60.795779663179907</v>
      </c>
      <c r="C13" s="9">
        <v>29.450901474393198</v>
      </c>
      <c r="D13" s="9">
        <v>45.104942548349229</v>
      </c>
      <c r="E13" s="9">
        <v>95.918736953737351</v>
      </c>
      <c r="F13" s="9">
        <v>53.3650526497497</v>
      </c>
      <c r="G13" s="9">
        <v>89.640957404477604</v>
      </c>
      <c r="H13" s="9">
        <v>79.21271313215172</v>
      </c>
      <c r="I13" s="9">
        <v>33.274736573348882</v>
      </c>
      <c r="J13" s="9">
        <v>62.581162950471544</v>
      </c>
    </row>
    <row r="14" spans="1:10" ht="15" x14ac:dyDescent="0.2">
      <c r="A14" s="26" t="s">
        <v>80</v>
      </c>
      <c r="B14" s="11">
        <v>69.417780272548455</v>
      </c>
      <c r="C14" s="11">
        <v>37.200374070975045</v>
      </c>
      <c r="D14" s="11">
        <v>53.651645474493513</v>
      </c>
      <c r="E14" s="11">
        <v>98.061524382732344</v>
      </c>
      <c r="F14" s="11">
        <v>39.02603827312435</v>
      </c>
      <c r="G14" s="11">
        <v>88.958103084497125</v>
      </c>
      <c r="H14" s="11">
        <v>84.238238434204206</v>
      </c>
      <c r="I14" s="11">
        <v>37.509658270954873</v>
      </c>
      <c r="J14" s="11">
        <v>67.524930545401375</v>
      </c>
    </row>
    <row r="15" spans="1:10" ht="15" x14ac:dyDescent="0.2">
      <c r="A15" s="27" t="s">
        <v>81</v>
      </c>
      <c r="B15" s="9">
        <v>61.394931599013233</v>
      </c>
      <c r="C15" s="9">
        <v>29.683961052607</v>
      </c>
      <c r="D15" s="9">
        <v>45.859215026825446</v>
      </c>
      <c r="E15" s="9">
        <v>96.53017928841588</v>
      </c>
      <c r="F15" s="9">
        <v>67.170356583072106</v>
      </c>
      <c r="G15" s="9">
        <v>91.500199299305592</v>
      </c>
      <c r="H15" s="9">
        <v>79.857288426900226</v>
      </c>
      <c r="I15" s="9">
        <v>36.899217497878759</v>
      </c>
      <c r="J15" s="9">
        <v>64.358855311962699</v>
      </c>
    </row>
    <row r="16" spans="1:10" ht="15.75" x14ac:dyDescent="0.2">
      <c r="A16" s="26" t="s">
        <v>82</v>
      </c>
      <c r="B16" s="11">
        <v>63.929208944006014</v>
      </c>
      <c r="C16" s="11">
        <v>35.633840021132002</v>
      </c>
      <c r="D16" s="11">
        <v>49.938256212968568</v>
      </c>
      <c r="E16" s="11">
        <v>92.175686311923101</v>
      </c>
      <c r="F16" s="11">
        <v>54.375163741157969</v>
      </c>
      <c r="G16" s="11">
        <v>84.066469331934499</v>
      </c>
      <c r="H16" s="11">
        <v>77.943978320296324</v>
      </c>
      <c r="I16" s="11">
        <v>39.675857912381815</v>
      </c>
      <c r="J16" s="11">
        <v>63.177612884001832</v>
      </c>
    </row>
    <row r="17" spans="1:10" ht="15" x14ac:dyDescent="0.2">
      <c r="A17" s="27" t="s">
        <v>83</v>
      </c>
      <c r="B17" s="9">
        <v>57.912663755458517</v>
      </c>
      <c r="C17" s="9">
        <v>29.332363542889862</v>
      </c>
      <c r="D17" s="9">
        <v>43.646641646326707</v>
      </c>
      <c r="E17" s="9">
        <v>90.185125714860334</v>
      </c>
      <c r="F17" s="9">
        <v>22.118319919881269</v>
      </c>
      <c r="G17" s="9">
        <v>75.763254370401427</v>
      </c>
      <c r="H17" s="9">
        <v>73.176868775670201</v>
      </c>
      <c r="I17" s="9">
        <v>27.926315616188361</v>
      </c>
      <c r="J17" s="9">
        <v>55.31106893618918</v>
      </c>
    </row>
    <row r="18" spans="1:10" ht="15" x14ac:dyDescent="0.2">
      <c r="A18" s="26" t="s">
        <v>84</v>
      </c>
      <c r="B18" s="11">
        <v>66.756318410393078</v>
      </c>
      <c r="C18" s="11">
        <v>32.362618877647307</v>
      </c>
      <c r="D18" s="11">
        <v>49.617690112280528</v>
      </c>
      <c r="E18" s="11">
        <v>93.528205964030263</v>
      </c>
      <c r="F18" s="11">
        <v>18.655878299045384</v>
      </c>
      <c r="G18" s="11">
        <v>78.765582458065126</v>
      </c>
      <c r="H18" s="11">
        <v>81.888951881510877</v>
      </c>
      <c r="I18" s="11">
        <v>29.028171900128534</v>
      </c>
      <c r="J18" s="11">
        <v>62.683664698703033</v>
      </c>
    </row>
    <row r="19" spans="1:10" ht="15" x14ac:dyDescent="0.2">
      <c r="A19" s="27" t="s">
        <v>85</v>
      </c>
      <c r="B19" s="9">
        <v>59.527890400595751</v>
      </c>
      <c r="C19" s="9">
        <v>31.382510097369536</v>
      </c>
      <c r="D19" s="9">
        <v>45.226107280317215</v>
      </c>
      <c r="E19" s="9">
        <v>96.597829981063512</v>
      </c>
      <c r="F19" s="9">
        <v>57.732803732425438</v>
      </c>
      <c r="G19" s="9">
        <v>90.041162768435498</v>
      </c>
      <c r="H19" s="9">
        <v>77.329114312924332</v>
      </c>
      <c r="I19" s="9">
        <v>35.429982568274262</v>
      </c>
      <c r="J19" s="9">
        <v>61.064977538860589</v>
      </c>
    </row>
    <row r="20" spans="1:10" ht="15" x14ac:dyDescent="0.2">
      <c r="A20" s="26" t="s">
        <v>86</v>
      </c>
      <c r="B20" s="11">
        <v>60.859648583891378</v>
      </c>
      <c r="C20" s="11">
        <v>35.79722635743947</v>
      </c>
      <c r="D20" s="11">
        <v>48.454116022742255</v>
      </c>
      <c r="E20" s="11">
        <v>95.78125793371585</v>
      </c>
      <c r="F20" s="11">
        <v>49.922521512643833</v>
      </c>
      <c r="G20" s="11">
        <v>87.511296613394222</v>
      </c>
      <c r="H20" s="11">
        <v>78.818399191277138</v>
      </c>
      <c r="I20" s="11">
        <v>38.509505510853948</v>
      </c>
      <c r="J20" s="11">
        <v>63.873175632220601</v>
      </c>
    </row>
    <row r="21" spans="1:10" ht="21.75" customHeight="1" x14ac:dyDescent="0.2">
      <c r="A21" s="13" t="s">
        <v>7</v>
      </c>
      <c r="B21" s="23">
        <v>66.360429143997919</v>
      </c>
      <c r="C21" s="23">
        <v>35.767384479619416</v>
      </c>
      <c r="D21" s="23">
        <v>51.363818302790762</v>
      </c>
      <c r="E21" s="23">
        <v>93.252363305473267</v>
      </c>
      <c r="F21" s="23">
        <v>28.313173451049622</v>
      </c>
      <c r="G21" s="23">
        <v>79.648766473283189</v>
      </c>
      <c r="H21" s="23">
        <v>83.155426081074438</v>
      </c>
      <c r="I21" s="23">
        <v>33.424350629662477</v>
      </c>
      <c r="J21" s="23">
        <v>66.002386846413941</v>
      </c>
    </row>
    <row r="22" spans="1:10" ht="37.5" x14ac:dyDescent="0.2">
      <c r="A22" s="15" t="s">
        <v>364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GridLines="0" rightToLeft="1" view="pageBreakPreview" topLeftCell="A14" zoomScale="60" zoomScaleNormal="100" workbookViewId="0">
      <selection activeCell="I33" sqref="I33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  <col min="12" max="12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18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19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50" t="s">
        <v>369</v>
      </c>
      <c r="B8" s="49">
        <v>7.4370900461185414</v>
      </c>
      <c r="C8" s="49">
        <v>21.720389219511393</v>
      </c>
      <c r="D8" s="49">
        <v>12.16652725388383</v>
      </c>
      <c r="E8" s="49">
        <v>1.5296340469076817</v>
      </c>
      <c r="F8" s="49">
        <v>5.3753394704804958</v>
      </c>
      <c r="G8" s="49">
        <v>1.9087859744591966</v>
      </c>
      <c r="H8" s="49">
        <v>3.3749793110474382</v>
      </c>
      <c r="I8" s="49">
        <v>16.37202653382414</v>
      </c>
      <c r="J8" s="49">
        <v>5.8039759064866754</v>
      </c>
    </row>
    <row r="9" spans="1:10" ht="21.75" customHeight="1" x14ac:dyDescent="0.2">
      <c r="A9" s="53" t="s">
        <v>370</v>
      </c>
      <c r="B9" s="52">
        <v>6.3852657656909324</v>
      </c>
      <c r="C9" s="52">
        <v>22.671095770237386</v>
      </c>
      <c r="D9" s="52">
        <v>11.797146974193264</v>
      </c>
      <c r="E9" s="52">
        <v>2.2275863921072174</v>
      </c>
      <c r="F9" s="52">
        <v>6.6738993528783226</v>
      </c>
      <c r="G9" s="52">
        <v>2.6841833551781966</v>
      </c>
      <c r="H9" s="52">
        <v>3.5783053615760423</v>
      </c>
      <c r="I9" s="52">
        <v>17.498462165024602</v>
      </c>
      <c r="J9" s="52">
        <v>6.2630226235966608</v>
      </c>
    </row>
    <row r="10" spans="1:10" ht="21.75" customHeight="1" x14ac:dyDescent="0.2">
      <c r="A10" s="50" t="s">
        <v>371</v>
      </c>
      <c r="B10" s="49">
        <v>6.2054972317957509</v>
      </c>
      <c r="C10" s="49">
        <v>22.155954368526569</v>
      </c>
      <c r="D10" s="49">
        <v>11.734808444829689</v>
      </c>
      <c r="E10" s="49">
        <v>1.6747255680542423</v>
      </c>
      <c r="F10" s="49">
        <v>7.4312419303721695</v>
      </c>
      <c r="G10" s="49">
        <v>2.3174762977362069</v>
      </c>
      <c r="H10" s="49">
        <v>3.1814742041291999</v>
      </c>
      <c r="I10" s="49">
        <v>17.411159495054211</v>
      </c>
      <c r="J10" s="49">
        <v>6.1208220234932655</v>
      </c>
    </row>
    <row r="11" spans="1:10" ht="21.75" customHeight="1" x14ac:dyDescent="0.2">
      <c r="A11" s="53" t="s">
        <v>372</v>
      </c>
      <c r="B11" s="52">
        <v>5.3658034271007988</v>
      </c>
      <c r="C11" s="52">
        <v>22.935775029009449</v>
      </c>
      <c r="D11" s="52">
        <v>11.477036636865961</v>
      </c>
      <c r="E11" s="52">
        <v>2.1300332795617072</v>
      </c>
      <c r="F11" s="52">
        <v>9.298865289920732</v>
      </c>
      <c r="G11" s="52">
        <v>2.7939685287348923</v>
      </c>
      <c r="H11" s="52">
        <v>3.1941443668086156</v>
      </c>
      <c r="I11" s="52">
        <v>19.105576229484708</v>
      </c>
      <c r="J11" s="52">
        <v>6.3139047899858971</v>
      </c>
    </row>
    <row r="12" spans="1:10" ht="21.75" customHeight="1" x14ac:dyDescent="0.2">
      <c r="A12" s="50" t="s">
        <v>373</v>
      </c>
      <c r="B12" s="49">
        <v>5.1648225449133154</v>
      </c>
      <c r="C12" s="49">
        <v>20.316314538151822</v>
      </c>
      <c r="D12" s="49">
        <v>10.318509355585352</v>
      </c>
      <c r="E12" s="49">
        <v>1.8830781052981167</v>
      </c>
      <c r="F12" s="49">
        <v>6.5169436153760989</v>
      </c>
      <c r="G12" s="49">
        <v>2.2941396846661561</v>
      </c>
      <c r="H12" s="49">
        <v>2.9296517030860771</v>
      </c>
      <c r="I12" s="49">
        <v>16.350423363422546</v>
      </c>
      <c r="J12" s="49">
        <v>5.4453521943246344</v>
      </c>
    </row>
    <row r="13" spans="1:10" ht="21.75" customHeight="1" x14ac:dyDescent="0.2">
      <c r="A13" s="53" t="s">
        <v>374</v>
      </c>
      <c r="B13" s="52">
        <v>4.9203412646928575</v>
      </c>
      <c r="C13" s="52">
        <v>19.469258882148747</v>
      </c>
      <c r="D13" s="52">
        <v>9.9556646409726923</v>
      </c>
      <c r="E13" s="52">
        <v>1.5125883474367487</v>
      </c>
      <c r="F13" s="52">
        <v>6.3814217258330146</v>
      </c>
      <c r="G13" s="52">
        <v>1.9176694405094226</v>
      </c>
      <c r="H13" s="52">
        <v>2.5838819400840531</v>
      </c>
      <c r="I13" s="52">
        <v>15.907150827332661</v>
      </c>
      <c r="J13" s="52">
        <v>5.0629588709761872</v>
      </c>
    </row>
    <row r="14" spans="1:10" ht="21.75" customHeight="1" x14ac:dyDescent="0.2">
      <c r="A14" s="50" t="s">
        <v>375</v>
      </c>
      <c r="B14" s="49">
        <v>4.3855675079634961</v>
      </c>
      <c r="C14" s="49">
        <v>20.66165544040992</v>
      </c>
      <c r="D14" s="49">
        <v>10.157480685886565</v>
      </c>
      <c r="E14" s="49">
        <v>1.2505152672663735</v>
      </c>
      <c r="F14" s="49">
        <v>6.1405735479731209</v>
      </c>
      <c r="G14" s="49">
        <v>1.6625568324615574</v>
      </c>
      <c r="H14" s="49">
        <v>2.2151381322677555</v>
      </c>
      <c r="I14" s="49">
        <v>16.687721713177524</v>
      </c>
      <c r="J14" s="49">
        <v>4.9478707096921823</v>
      </c>
    </row>
    <row r="15" spans="1:10" ht="21.75" customHeight="1" x14ac:dyDescent="0.2">
      <c r="A15" s="53" t="s">
        <v>376</v>
      </c>
      <c r="B15" s="52">
        <v>4.3130653175741003</v>
      </c>
      <c r="C15" s="52">
        <v>15.67537616778923</v>
      </c>
      <c r="D15" s="52">
        <v>8.2113637192325708</v>
      </c>
      <c r="E15" s="52">
        <v>1.0655973183467637</v>
      </c>
      <c r="F15" s="52">
        <v>6.0899963077216261</v>
      </c>
      <c r="G15" s="52">
        <v>1.4743009302328285</v>
      </c>
      <c r="H15" s="52">
        <v>2.065079030878505</v>
      </c>
      <c r="I15" s="52">
        <v>13.029295719076742</v>
      </c>
      <c r="J15" s="52">
        <v>4.0572172288519486</v>
      </c>
    </row>
    <row r="16" spans="1:10" ht="21.75" customHeight="1" x14ac:dyDescent="0.2">
      <c r="A16" s="10" t="s">
        <v>21</v>
      </c>
      <c r="B16" s="11">
        <v>4.6711721422172996</v>
      </c>
      <c r="C16" s="11">
        <v>16.334435090170892</v>
      </c>
      <c r="D16" s="11">
        <v>8.667264525599867</v>
      </c>
      <c r="E16" s="11">
        <v>1.2259681277000396</v>
      </c>
      <c r="F16" s="11">
        <v>6.4188165357566165</v>
      </c>
      <c r="G16" s="11">
        <v>1.6768607876011921</v>
      </c>
      <c r="H16" s="11">
        <v>2.2699874315246804</v>
      </c>
      <c r="I16" s="11">
        <v>13.403629100254349</v>
      </c>
      <c r="J16" s="11">
        <v>4.3090925204511388</v>
      </c>
    </row>
    <row r="17" spans="1:10" ht="21.75" customHeight="1" x14ac:dyDescent="0.2">
      <c r="A17" s="8" t="s">
        <v>238</v>
      </c>
      <c r="B17" s="9">
        <v>4.629089855187579</v>
      </c>
      <c r="C17" s="9">
        <v>15.891900540111111</v>
      </c>
      <c r="D17" s="9">
        <v>8.4537263846801149</v>
      </c>
      <c r="E17" s="9">
        <v>1.0795555843319755</v>
      </c>
      <c r="F17" s="9">
        <v>5.5056358628199149</v>
      </c>
      <c r="G17" s="9">
        <v>1.4400753288095585</v>
      </c>
      <c r="H17" s="9">
        <v>2.1515512057278361</v>
      </c>
      <c r="I17" s="9">
        <v>12.931944711076982</v>
      </c>
      <c r="J17" s="9">
        <v>4.075127893608097</v>
      </c>
    </row>
    <row r="18" spans="1:10" ht="21.75" customHeight="1" x14ac:dyDescent="0.2">
      <c r="A18" s="10" t="s">
        <v>239</v>
      </c>
      <c r="B18" s="11">
        <v>4.7278913254146833</v>
      </c>
      <c r="C18" s="11">
        <v>16.566956196107061</v>
      </c>
      <c r="D18" s="11">
        <v>8.8062855036826839</v>
      </c>
      <c r="E18" s="11">
        <v>1.0766764801764925</v>
      </c>
      <c r="F18" s="11">
        <v>6.5618414331299624</v>
      </c>
      <c r="G18" s="11">
        <v>1.5335513337104918</v>
      </c>
      <c r="H18" s="11">
        <v>2.1651485371365053</v>
      </c>
      <c r="I18" s="11">
        <v>13.67241679333835</v>
      </c>
      <c r="J18" s="11">
        <v>4.243617566962782</v>
      </c>
    </row>
    <row r="19" spans="1:10" ht="21.75" customHeight="1" x14ac:dyDescent="0.2">
      <c r="A19" s="8" t="s">
        <v>240</v>
      </c>
      <c r="B19" s="9">
        <v>4.5997553724640126</v>
      </c>
      <c r="C19" s="9">
        <v>13.906748102865437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11.105880451108115</v>
      </c>
      <c r="J19" s="9">
        <v>3.4225725033033285</v>
      </c>
    </row>
    <row r="20" spans="1:10" ht="21.75" customHeight="1" x14ac:dyDescent="0.2">
      <c r="A20" s="10" t="s">
        <v>349</v>
      </c>
      <c r="B20" s="11">
        <v>4.2134295402118038</v>
      </c>
      <c r="C20" s="11">
        <v>14.165244270980114</v>
      </c>
      <c r="D20" s="11">
        <v>7.6104845959038672</v>
      </c>
      <c r="E20" s="11">
        <v>0.75302564596319366</v>
      </c>
      <c r="F20" s="11">
        <v>5.3863362167917899</v>
      </c>
      <c r="G20" s="11">
        <v>1.0980484443086134</v>
      </c>
      <c r="H20" s="11">
        <v>1.7898686498436998</v>
      </c>
      <c r="I20" s="11">
        <v>11.827790927534725</v>
      </c>
      <c r="J20" s="11">
        <v>3.5431854566436041</v>
      </c>
    </row>
    <row r="21" spans="1:10" ht="37.5" x14ac:dyDescent="0.2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14.25" x14ac:dyDescent="0.2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5.5" x14ac:dyDescent="0.2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5.5" x14ac:dyDescent="0.2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4.5" customHeight="1" x14ac:dyDescent="0.15"/>
    <row r="26" spans="1:10" x14ac:dyDescent="0.15">
      <c r="A26" s="17" t="s">
        <v>0</v>
      </c>
      <c r="B26" s="95" t="s">
        <v>24</v>
      </c>
      <c r="C26" s="87"/>
      <c r="D26" s="87"/>
      <c r="E26" s="87"/>
      <c r="F26" s="87"/>
      <c r="G26" s="87"/>
      <c r="H26" s="87"/>
      <c r="I26" s="87"/>
      <c r="J26" s="87"/>
    </row>
    <row r="27" spans="1:10" ht="17.100000000000001" customHeight="1" x14ac:dyDescent="0.2">
      <c r="A27" s="3" t="s">
        <v>25</v>
      </c>
      <c r="B27" s="96" t="s">
        <v>0</v>
      </c>
      <c r="C27" s="87"/>
      <c r="D27" s="87"/>
      <c r="E27" s="87"/>
      <c r="F27" s="87"/>
      <c r="G27" s="87"/>
      <c r="H27" s="87"/>
      <c r="I27" s="87"/>
      <c r="J27" s="87"/>
    </row>
    <row r="28" spans="1:10" ht="21.75" customHeight="1" x14ac:dyDescent="0.15">
      <c r="A28" s="97" t="s">
        <v>26</v>
      </c>
      <c r="B28" s="97" t="s">
        <v>4</v>
      </c>
      <c r="C28" s="93"/>
      <c r="D28" s="93"/>
      <c r="E28" s="93"/>
      <c r="F28" s="93"/>
      <c r="G28" s="93"/>
      <c r="H28" s="93"/>
      <c r="I28" s="93"/>
      <c r="J28" s="94"/>
    </row>
    <row r="29" spans="1:10" ht="36" customHeight="1" x14ac:dyDescent="0.15">
      <c r="A29" s="91"/>
      <c r="B29" s="97" t="s">
        <v>5</v>
      </c>
      <c r="C29" s="93"/>
      <c r="D29" s="94"/>
      <c r="E29" s="97" t="s">
        <v>6</v>
      </c>
      <c r="F29" s="93"/>
      <c r="G29" s="94"/>
      <c r="H29" s="97" t="s">
        <v>7</v>
      </c>
      <c r="I29" s="93"/>
      <c r="J29" s="94"/>
    </row>
    <row r="30" spans="1:10" ht="36" customHeight="1" x14ac:dyDescent="0.2">
      <c r="A30" s="92"/>
      <c r="B30" s="13" t="s">
        <v>8</v>
      </c>
      <c r="C30" s="13" t="s">
        <v>9</v>
      </c>
      <c r="D30" s="13" t="s">
        <v>7</v>
      </c>
      <c r="E30" s="13" t="s">
        <v>8</v>
      </c>
      <c r="F30" s="13" t="s">
        <v>9</v>
      </c>
      <c r="G30" s="13" t="s">
        <v>7</v>
      </c>
      <c r="H30" s="13" t="s">
        <v>8</v>
      </c>
      <c r="I30" s="13" t="s">
        <v>9</v>
      </c>
      <c r="J30" s="13" t="s">
        <v>7</v>
      </c>
    </row>
    <row r="31" spans="1:10" ht="15" x14ac:dyDescent="0.15">
      <c r="A31" s="50" t="s">
        <v>377</v>
      </c>
      <c r="B31" s="49">
        <v>6.3390546823725069</v>
      </c>
      <c r="C31" s="49">
        <v>22.382727323438363</v>
      </c>
      <c r="D31" s="49">
        <v>11.788428468975345</v>
      </c>
      <c r="E31" s="49">
        <v>1.8879038115373583</v>
      </c>
      <c r="F31" s="49">
        <v>7.1442781968316771</v>
      </c>
      <c r="G31" s="49">
        <v>2.4205182555998941</v>
      </c>
      <c r="H31" s="49">
        <v>3.3325849093747459</v>
      </c>
      <c r="I31" s="49">
        <v>17.608957178108405</v>
      </c>
      <c r="J31" s="49">
        <v>6.1244854167230622</v>
      </c>
    </row>
    <row r="32" spans="1:10" ht="15" x14ac:dyDescent="0.15">
      <c r="A32" s="53" t="s">
        <v>378</v>
      </c>
      <c r="B32" s="52">
        <v>4.6885768763363389</v>
      </c>
      <c r="C32" s="52">
        <v>19.014829260449716</v>
      </c>
      <c r="D32" s="52">
        <v>9.6464742862681891</v>
      </c>
      <c r="E32" s="52">
        <v>1.4146223663649651</v>
      </c>
      <c r="F32" s="52">
        <v>6.2795426608598159</v>
      </c>
      <c r="G32" s="52">
        <v>1.824642022001147</v>
      </c>
      <c r="H32" s="52">
        <v>2.4361525820572774</v>
      </c>
      <c r="I32" s="52">
        <v>15.484864208466792</v>
      </c>
      <c r="J32" s="52">
        <v>4.8627307571380189</v>
      </c>
    </row>
    <row r="33" spans="1:10" ht="15" x14ac:dyDescent="0.15">
      <c r="A33" s="10">
        <v>2023</v>
      </c>
      <c r="B33" s="11">
        <v>4.6569091253362522</v>
      </c>
      <c r="C33" s="11">
        <v>15.677038417575712</v>
      </c>
      <c r="D33" s="11">
        <v>8.4256732199050752</v>
      </c>
      <c r="E33" s="11">
        <v>0.98557264667335287</v>
      </c>
      <c r="F33" s="11">
        <v>5.7906376744990791</v>
      </c>
      <c r="G33" s="11">
        <v>1.3905868547127971</v>
      </c>
      <c r="H33" s="11">
        <v>2.0818299511834266</v>
      </c>
      <c r="I33" s="11">
        <v>12.77247339787959</v>
      </c>
      <c r="J33" s="11">
        <v>4.0078810039415274</v>
      </c>
    </row>
    <row r="34" spans="1:10" ht="37.5" x14ac:dyDescent="0.2">
      <c r="A34" s="15" t="s">
        <v>364</v>
      </c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14.25" x14ac:dyDescent="0.2">
      <c r="A35" s="15" t="s">
        <v>22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</row>
    <row r="36" spans="1:10" ht="25.5" x14ac:dyDescent="0.2">
      <c r="A36" s="15" t="s">
        <v>380</v>
      </c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</row>
    <row r="37" spans="1:10" ht="25.5" x14ac:dyDescent="0.2">
      <c r="A37" s="15" t="s">
        <v>23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24"/>
  <sheetViews>
    <sheetView showGridLines="0" rightToLeft="1" view="pageBreakPreview" zoomScale="60" zoomScaleNormal="100" workbookViewId="0">
      <selection activeCell="B2" sqref="B2:J2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</cols>
  <sheetData>
    <row r="1" spans="1:10" ht="44.85" customHeight="1" x14ac:dyDescent="0.15"/>
    <row r="2" spans="1:10" x14ac:dyDescent="0.15">
      <c r="A2" s="1" t="s">
        <v>0</v>
      </c>
      <c r="B2" s="86" t="s">
        <v>353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207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208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50" t="s">
        <v>369</v>
      </c>
      <c r="B8" s="49">
        <v>66.888341759477001</v>
      </c>
      <c r="C8" s="49">
        <v>33.111658240522999</v>
      </c>
      <c r="D8" s="48">
        <v>100</v>
      </c>
      <c r="E8" s="49">
        <v>90.140900412510845</v>
      </c>
      <c r="F8" s="49">
        <v>9.8590995874891458</v>
      </c>
      <c r="G8" s="54">
        <v>100</v>
      </c>
      <c r="H8" s="49">
        <v>81.311165884028355</v>
      </c>
      <c r="I8" s="49">
        <v>18.688834115971641</v>
      </c>
      <c r="J8" s="54">
        <v>100</v>
      </c>
    </row>
    <row r="9" spans="1:10" ht="21.75" customHeight="1" x14ac:dyDescent="0.2">
      <c r="A9" s="53" t="s">
        <v>370</v>
      </c>
      <c r="B9" s="52">
        <v>66.769386595638551</v>
      </c>
      <c r="C9" s="52">
        <v>33.230613404361449</v>
      </c>
      <c r="D9" s="51">
        <v>100</v>
      </c>
      <c r="E9" s="52">
        <v>89.730885632670493</v>
      </c>
      <c r="F9" s="52">
        <v>10.2691143673295</v>
      </c>
      <c r="G9" s="51">
        <v>100</v>
      </c>
      <c r="H9" s="52">
        <v>80.713455315708003</v>
      </c>
      <c r="I9" s="52">
        <v>19.286544684291989</v>
      </c>
      <c r="J9" s="51">
        <v>100</v>
      </c>
    </row>
    <row r="10" spans="1:10" ht="21.75" customHeight="1" x14ac:dyDescent="0.2">
      <c r="A10" s="50" t="s">
        <v>371</v>
      </c>
      <c r="B10" s="49">
        <v>65.334465553962062</v>
      </c>
      <c r="C10" s="49">
        <v>34.665534446037938</v>
      </c>
      <c r="D10" s="54">
        <v>100</v>
      </c>
      <c r="E10" s="49">
        <v>88.83438021840081</v>
      </c>
      <c r="F10" s="49">
        <v>11.165619781599187</v>
      </c>
      <c r="G10" s="54">
        <v>100</v>
      </c>
      <c r="H10" s="49">
        <v>79.343550055610606</v>
      </c>
      <c r="I10" s="49">
        <v>20.656449944389401</v>
      </c>
      <c r="J10" s="54">
        <v>100</v>
      </c>
    </row>
    <row r="11" spans="1:10" ht="21.75" customHeight="1" x14ac:dyDescent="0.2">
      <c r="A11" s="53" t="s">
        <v>372</v>
      </c>
      <c r="B11" s="52">
        <v>65.217739970044747</v>
      </c>
      <c r="C11" s="52">
        <v>34.782260029955268</v>
      </c>
      <c r="D11" s="51">
        <v>100</v>
      </c>
      <c r="E11" s="52">
        <v>90.738585473703495</v>
      </c>
      <c r="F11" s="52">
        <v>9.2614145262965124</v>
      </c>
      <c r="G11" s="51">
        <v>100</v>
      </c>
      <c r="H11" s="52">
        <v>80.39296243039324</v>
      </c>
      <c r="I11" s="52">
        <v>19.60703756960676</v>
      </c>
      <c r="J11" s="51">
        <v>100</v>
      </c>
    </row>
    <row r="12" spans="1:10" ht="21.75" customHeight="1" x14ac:dyDescent="0.2">
      <c r="A12" s="50" t="s">
        <v>373</v>
      </c>
      <c r="B12" s="49">
        <v>65.985615060405166</v>
      </c>
      <c r="C12" s="49">
        <v>34.014384939594841</v>
      </c>
      <c r="D12" s="54">
        <v>100</v>
      </c>
      <c r="E12" s="49">
        <v>91.129186238270393</v>
      </c>
      <c r="F12" s="49">
        <v>8.8708137617296057</v>
      </c>
      <c r="G12" s="54">
        <v>100</v>
      </c>
      <c r="H12" s="49">
        <v>81.25517254217641</v>
      </c>
      <c r="I12" s="49">
        <v>18.744827457823586</v>
      </c>
      <c r="J12" s="54">
        <v>100</v>
      </c>
    </row>
    <row r="13" spans="1:10" ht="21.75" customHeight="1" x14ac:dyDescent="0.2">
      <c r="A13" s="53" t="s">
        <v>374</v>
      </c>
      <c r="B13" s="52">
        <v>65.390391858165316</v>
      </c>
      <c r="C13" s="52">
        <v>34.609608141834684</v>
      </c>
      <c r="D13" s="51">
        <v>100</v>
      </c>
      <c r="E13" s="52">
        <v>91.680120028956452</v>
      </c>
      <c r="F13" s="52">
        <v>8.3198799710435498</v>
      </c>
      <c r="G13" s="51">
        <v>100</v>
      </c>
      <c r="H13" s="52">
        <v>81.392877739900598</v>
      </c>
      <c r="I13" s="52">
        <v>18.607122260099402</v>
      </c>
      <c r="J13" s="51">
        <v>100</v>
      </c>
    </row>
    <row r="14" spans="1:10" ht="21.75" customHeight="1" x14ac:dyDescent="0.2">
      <c r="A14" s="50" t="s">
        <v>375</v>
      </c>
      <c r="B14" s="49">
        <v>64.537466239557816</v>
      </c>
      <c r="C14" s="49">
        <v>35.462533760442184</v>
      </c>
      <c r="D14" s="54">
        <v>100</v>
      </c>
      <c r="E14" s="49">
        <v>91.573892548052967</v>
      </c>
      <c r="F14" s="49">
        <v>8.4261074519470238</v>
      </c>
      <c r="G14" s="54">
        <v>100</v>
      </c>
      <c r="H14" s="49">
        <v>81.117866328793781</v>
      </c>
      <c r="I14" s="49">
        <v>18.882133671206226</v>
      </c>
      <c r="J14" s="54">
        <v>100</v>
      </c>
    </row>
    <row r="15" spans="1:10" ht="21.75" customHeight="1" x14ac:dyDescent="0.2">
      <c r="A15" s="53" t="s">
        <v>376</v>
      </c>
      <c r="B15" s="52">
        <v>65.690972082631745</v>
      </c>
      <c r="C15" s="52">
        <v>34.309027917368255</v>
      </c>
      <c r="D15" s="51">
        <v>100</v>
      </c>
      <c r="E15" s="52">
        <v>91.865621883326682</v>
      </c>
      <c r="F15" s="52">
        <v>8.1343781166733304</v>
      </c>
      <c r="G15" s="51">
        <v>100</v>
      </c>
      <c r="H15" s="52">
        <v>81.83054700006285</v>
      </c>
      <c r="I15" s="52">
        <v>18.169452999937153</v>
      </c>
      <c r="J15" s="51">
        <v>100</v>
      </c>
    </row>
    <row r="16" spans="1:10" ht="21.75" customHeight="1" x14ac:dyDescent="0.2">
      <c r="A16" s="10" t="s">
        <v>21</v>
      </c>
      <c r="B16" s="11">
        <v>65.73778366127199</v>
      </c>
      <c r="C16" s="11">
        <v>34.262216338728017</v>
      </c>
      <c r="D16" s="20">
        <v>100</v>
      </c>
      <c r="E16" s="11">
        <v>91.317045589052753</v>
      </c>
      <c r="F16" s="11">
        <v>8.6829544109472447</v>
      </c>
      <c r="G16" s="20">
        <v>100</v>
      </c>
      <c r="H16" s="11">
        <v>81.685192054873127</v>
      </c>
      <c r="I16" s="11">
        <v>18.31480794512688</v>
      </c>
      <c r="J16" s="20">
        <v>100</v>
      </c>
    </row>
    <row r="17" spans="1:10" ht="21.75" customHeight="1" x14ac:dyDescent="0.2">
      <c r="A17" s="8" t="s">
        <v>238</v>
      </c>
      <c r="B17" s="9">
        <v>66.041899873073262</v>
      </c>
      <c r="C17" s="9">
        <v>33.95810012692673</v>
      </c>
      <c r="D17" s="21">
        <v>100</v>
      </c>
      <c r="E17" s="9">
        <v>91.854649672085358</v>
      </c>
      <c r="F17" s="9">
        <v>8.1453503279146435</v>
      </c>
      <c r="G17" s="21">
        <v>100</v>
      </c>
      <c r="H17" s="9">
        <v>82.156711747805886</v>
      </c>
      <c r="I17" s="9">
        <v>17.843288252194107</v>
      </c>
      <c r="J17" s="21">
        <v>100</v>
      </c>
    </row>
    <row r="18" spans="1:10" ht="21.75" customHeight="1" x14ac:dyDescent="0.2">
      <c r="A18" s="10" t="s">
        <v>239</v>
      </c>
      <c r="B18" s="11">
        <v>65.55138245450388</v>
      </c>
      <c r="C18" s="11">
        <v>34.448617545496113</v>
      </c>
      <c r="D18" s="20">
        <v>100</v>
      </c>
      <c r="E18" s="11">
        <v>91.670718064950876</v>
      </c>
      <c r="F18" s="11">
        <v>8.3292819350491243</v>
      </c>
      <c r="G18" s="20">
        <v>100</v>
      </c>
      <c r="H18" s="11">
        <v>81.937771992878623</v>
      </c>
      <c r="I18" s="11">
        <v>18.062228007121373</v>
      </c>
      <c r="J18" s="20">
        <v>100</v>
      </c>
    </row>
    <row r="19" spans="1:10" ht="21.75" customHeight="1" x14ac:dyDescent="0.2">
      <c r="A19" s="8" t="s">
        <v>240</v>
      </c>
      <c r="B19" s="9">
        <v>65.874928152946339</v>
      </c>
      <c r="C19" s="9">
        <v>34.125071847053668</v>
      </c>
      <c r="D19" s="21">
        <v>100</v>
      </c>
      <c r="E19" s="9">
        <v>91.448303208831078</v>
      </c>
      <c r="F19" s="9">
        <v>8.5516967911689186</v>
      </c>
      <c r="G19" s="21">
        <v>100</v>
      </c>
      <c r="H19" s="9">
        <v>82.150683833715817</v>
      </c>
      <c r="I19" s="9">
        <v>17.849316166284176</v>
      </c>
      <c r="J19" s="21">
        <v>100</v>
      </c>
    </row>
    <row r="20" spans="1:10" ht="21.75" customHeight="1" x14ac:dyDescent="0.2">
      <c r="A20" s="10" t="s">
        <v>354</v>
      </c>
      <c r="B20" s="11">
        <v>65.864968876587994</v>
      </c>
      <c r="C20" s="11">
        <v>34.135031123412006</v>
      </c>
      <c r="D20" s="20">
        <v>100</v>
      </c>
      <c r="E20" s="11">
        <v>92.553428200611251</v>
      </c>
      <c r="F20" s="11">
        <v>7.4465717993887433</v>
      </c>
      <c r="G20" s="20">
        <v>100</v>
      </c>
      <c r="H20" s="11">
        <v>82.53307050706502</v>
      </c>
      <c r="I20" s="11">
        <v>17.466929492934984</v>
      </c>
      <c r="J20" s="20">
        <v>100</v>
      </c>
    </row>
    <row r="21" spans="1:10" ht="37.5" x14ac:dyDescent="0.2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14.25" x14ac:dyDescent="0.2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5.5" x14ac:dyDescent="0.2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5.5" x14ac:dyDescent="0.2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A23" sqref="A23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69" t="s">
        <v>0</v>
      </c>
    </row>
    <row r="2" spans="1:11" x14ac:dyDescent="0.15">
      <c r="A2" s="1" t="s">
        <v>0</v>
      </c>
      <c r="B2" s="69" t="s">
        <v>0</v>
      </c>
      <c r="C2" s="86" t="s">
        <v>355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209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210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20" t="s">
        <v>32</v>
      </c>
      <c r="C8" s="11">
        <v>14.255282747407568</v>
      </c>
      <c r="D8" s="11">
        <v>14.51787432934708</v>
      </c>
      <c r="E8" s="11">
        <v>14.344918465630082</v>
      </c>
      <c r="F8" s="11">
        <v>5.0351307498571733</v>
      </c>
      <c r="G8" s="11">
        <v>6.4468741910116201</v>
      </c>
      <c r="H8" s="11">
        <v>5.1402572388259005</v>
      </c>
      <c r="I8" s="11">
        <v>7.7977707148809152</v>
      </c>
      <c r="J8" s="11">
        <v>12.368907038443531</v>
      </c>
      <c r="K8" s="11">
        <v>8.5962078735435377</v>
      </c>
    </row>
    <row r="9" spans="1:11" ht="15" x14ac:dyDescent="0.15">
      <c r="A9" s="98" t="s">
        <v>33</v>
      </c>
      <c r="B9" s="21" t="s">
        <v>34</v>
      </c>
      <c r="C9" s="9">
        <v>33.984161230725427</v>
      </c>
      <c r="D9" s="9">
        <v>37.592234162665349</v>
      </c>
      <c r="E9" s="9">
        <v>35.215778048998523</v>
      </c>
      <c r="F9" s="9">
        <v>37.90561487777309</v>
      </c>
      <c r="G9" s="9">
        <v>41.068157728922344</v>
      </c>
      <c r="H9" s="9">
        <v>38.141115901870357</v>
      </c>
      <c r="I9" s="9">
        <v>36.730627245334894</v>
      </c>
      <c r="J9" s="9">
        <v>38.51772616136919</v>
      </c>
      <c r="K9" s="9">
        <v>37.042778552967611</v>
      </c>
    </row>
    <row r="10" spans="1:11" ht="15" x14ac:dyDescent="0.15">
      <c r="A10" s="99"/>
      <c r="B10" s="21" t="s">
        <v>35</v>
      </c>
      <c r="C10" s="9">
        <v>28.065463238645954</v>
      </c>
      <c r="D10" s="9">
        <v>29.37375595766667</v>
      </c>
      <c r="E10" s="9">
        <v>28.512049365469004</v>
      </c>
      <c r="F10" s="9">
        <v>32.866141600771435</v>
      </c>
      <c r="G10" s="9">
        <v>35.889899429006846</v>
      </c>
      <c r="H10" s="9">
        <v>33.091307898490626</v>
      </c>
      <c r="I10" s="9">
        <v>31.427711311774448</v>
      </c>
      <c r="J10" s="9">
        <v>31.108730427092546</v>
      </c>
      <c r="K10" s="9">
        <v>31.371995145551118</v>
      </c>
    </row>
    <row r="11" spans="1:11" ht="15" x14ac:dyDescent="0.15">
      <c r="A11" s="99"/>
      <c r="B11" s="21" t="s">
        <v>36</v>
      </c>
      <c r="C11" s="9">
        <v>15.157934139471651</v>
      </c>
      <c r="D11" s="9">
        <v>13.712692023417686</v>
      </c>
      <c r="E11" s="9">
        <v>14.66460029334797</v>
      </c>
      <c r="F11" s="9">
        <v>16.244107008907584</v>
      </c>
      <c r="G11" s="9">
        <v>13.593080676595143</v>
      </c>
      <c r="H11" s="9">
        <v>16.046696429651234</v>
      </c>
      <c r="I11" s="9">
        <v>15.91865634618256</v>
      </c>
      <c r="J11" s="9">
        <v>13.680844561202726</v>
      </c>
      <c r="K11" s="9">
        <v>15.527779339515543</v>
      </c>
    </row>
    <row r="12" spans="1:11" ht="15" x14ac:dyDescent="0.15">
      <c r="A12" s="100"/>
      <c r="B12" s="20" t="s">
        <v>37</v>
      </c>
      <c r="C12" s="11">
        <v>77.20755860884303</v>
      </c>
      <c r="D12" s="11">
        <v>80.678682143749697</v>
      </c>
      <c r="E12" s="11">
        <v>78.3924277078155</v>
      </c>
      <c r="F12" s="11">
        <v>87.015863487452108</v>
      </c>
      <c r="G12" s="11">
        <v>90.551137834524326</v>
      </c>
      <c r="H12" s="11">
        <v>87.279120230012225</v>
      </c>
      <c r="I12" s="11">
        <v>84.076994903291919</v>
      </c>
      <c r="J12" s="11">
        <v>83.307301149664468</v>
      </c>
      <c r="K12" s="11">
        <v>83.942553038034276</v>
      </c>
    </row>
    <row r="13" spans="1:11" ht="15.75" x14ac:dyDescent="0.2">
      <c r="A13" s="10" t="s">
        <v>38</v>
      </c>
      <c r="B13" s="20" t="s">
        <v>39</v>
      </c>
      <c r="C13" s="11">
        <v>8.5371586437494038</v>
      </c>
      <c r="D13" s="11">
        <v>4.8034435269032185</v>
      </c>
      <c r="E13" s="11">
        <v>7.2626538265544198</v>
      </c>
      <c r="F13" s="11">
        <v>7.9490057626907165</v>
      </c>
      <c r="G13" s="11">
        <v>3.0019879744640527</v>
      </c>
      <c r="H13" s="11">
        <v>7.5806225311618842</v>
      </c>
      <c r="I13" s="11">
        <v>8.1252343818271768</v>
      </c>
      <c r="J13" s="11">
        <v>4.3237918118920042</v>
      </c>
      <c r="K13" s="11">
        <v>7.4612390884221851</v>
      </c>
    </row>
    <row r="14" spans="1:11" ht="15.7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topLeftCell="A2" zoomScale="60" zoomScaleNormal="100" workbookViewId="0">
      <selection activeCell="A23" sqref="A23"/>
    </sheetView>
  </sheetViews>
  <sheetFormatPr defaultRowHeight="13.5" x14ac:dyDescent="0.15"/>
  <cols>
    <col min="1" max="1" width="34.30078125" customWidth="1"/>
    <col min="2" max="10" width="13.71875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211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212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46</v>
      </c>
      <c r="B8" s="11">
        <v>0.68524436187350801</v>
      </c>
      <c r="C8" s="11">
        <v>1.6743945734496772</v>
      </c>
      <c r="D8" s="11">
        <v>1.0228910944523293</v>
      </c>
      <c r="E8" s="11">
        <v>3.6524091937783965</v>
      </c>
      <c r="F8" s="11">
        <v>10.37458909495875</v>
      </c>
      <c r="G8" s="11">
        <v>4.1529811466038709</v>
      </c>
      <c r="H8" s="11">
        <v>2.7633557216001479</v>
      </c>
      <c r="I8" s="11">
        <v>3.990889819487073</v>
      </c>
      <c r="J8" s="11">
        <v>2.977768236979792</v>
      </c>
    </row>
    <row r="9" spans="1:10" ht="15.75" x14ac:dyDescent="0.2">
      <c r="A9" s="27" t="s">
        <v>47</v>
      </c>
      <c r="B9" s="9">
        <v>0.36293447820131108</v>
      </c>
      <c r="C9" s="9">
        <v>0.55313910763946117</v>
      </c>
      <c r="D9" s="9">
        <v>0.42786088765819413</v>
      </c>
      <c r="E9" s="9">
        <v>1.4993410067687423</v>
      </c>
      <c r="F9" s="9">
        <v>0.88372058945640863</v>
      </c>
      <c r="G9" s="9">
        <v>1.4534983903818826</v>
      </c>
      <c r="H9" s="9">
        <v>1.1588388010384707</v>
      </c>
      <c r="I9" s="9">
        <v>0.641159028247412</v>
      </c>
      <c r="J9" s="9">
        <v>1.0684160401258702</v>
      </c>
    </row>
    <row r="10" spans="1:10" ht="15.75" x14ac:dyDescent="0.2">
      <c r="A10" s="26" t="s">
        <v>48</v>
      </c>
      <c r="B10" s="11">
        <v>3.6563283312339747</v>
      </c>
      <c r="C10" s="11">
        <v>4.4140793244816896</v>
      </c>
      <c r="D10" s="11">
        <v>3.9149868686170457</v>
      </c>
      <c r="E10" s="11">
        <v>15.879767016541393</v>
      </c>
      <c r="F10" s="11">
        <v>16.636952879632297</v>
      </c>
      <c r="G10" s="11">
        <v>15.936151405491279</v>
      </c>
      <c r="H10" s="11">
        <v>12.217250364861545</v>
      </c>
      <c r="I10" s="11">
        <v>7.6685155802944394</v>
      </c>
      <c r="J10" s="11">
        <v>11.422726067220601</v>
      </c>
    </row>
    <row r="11" spans="1:10" ht="15.75" x14ac:dyDescent="0.2">
      <c r="A11" s="27" t="s">
        <v>141</v>
      </c>
      <c r="B11" s="9">
        <v>5.3050346709901586</v>
      </c>
      <c r="C11" s="9">
        <v>5.2337957670213351</v>
      </c>
      <c r="D11" s="9">
        <v>5.2807172489484229</v>
      </c>
      <c r="E11" s="9">
        <v>20.988897572851542</v>
      </c>
      <c r="F11" s="9">
        <v>21.692611280167633</v>
      </c>
      <c r="G11" s="9">
        <v>21.041300119328977</v>
      </c>
      <c r="H11" s="9">
        <v>16.289531828106004</v>
      </c>
      <c r="I11" s="9">
        <v>9.6160848982989133</v>
      </c>
      <c r="J11" s="9">
        <v>15.123885558128164</v>
      </c>
    </row>
    <row r="12" spans="1:10" ht="15.75" x14ac:dyDescent="0.2">
      <c r="A12" s="26" t="s">
        <v>142</v>
      </c>
      <c r="B12" s="11">
        <v>38.638146012003659</v>
      </c>
      <c r="C12" s="11">
        <v>25.486095971385474</v>
      </c>
      <c r="D12" s="11">
        <v>34.148689637271922</v>
      </c>
      <c r="E12" s="11">
        <v>27.059141388066205</v>
      </c>
      <c r="F12" s="11">
        <v>22.645080617981645</v>
      </c>
      <c r="G12" s="11">
        <v>26.730445183553208</v>
      </c>
      <c r="H12" s="11">
        <v>30.528565855014584</v>
      </c>
      <c r="I12" s="11">
        <v>24.729653279925088</v>
      </c>
      <c r="J12" s="11">
        <v>29.515673884166759</v>
      </c>
    </row>
    <row r="13" spans="1:10" ht="15.75" x14ac:dyDescent="0.2">
      <c r="A13" s="27" t="s">
        <v>51</v>
      </c>
      <c r="B13" s="9">
        <v>4.8798198647148183</v>
      </c>
      <c r="C13" s="9">
        <v>3.0475159919814105</v>
      </c>
      <c r="D13" s="9">
        <v>4.2543623674817859</v>
      </c>
      <c r="E13" s="9">
        <v>2.3944714324100875</v>
      </c>
      <c r="F13" s="9">
        <v>1.2405302567759644</v>
      </c>
      <c r="G13" s="9">
        <v>2.3085423742437823</v>
      </c>
      <c r="H13" s="9">
        <v>3.1391579525366904</v>
      </c>
      <c r="I13" s="9">
        <v>2.5663918222962079</v>
      </c>
      <c r="J13" s="9">
        <v>3.0391132964081735</v>
      </c>
    </row>
    <row r="14" spans="1:10" ht="15.75" x14ac:dyDescent="0.2">
      <c r="A14" s="26" t="s">
        <v>52</v>
      </c>
      <c r="B14" s="11">
        <v>9.1292121607392804</v>
      </c>
      <c r="C14" s="11">
        <v>5.1970616229667721</v>
      </c>
      <c r="D14" s="11">
        <v>7.7869713508512222</v>
      </c>
      <c r="E14" s="11">
        <v>4.2109446421123939</v>
      </c>
      <c r="F14" s="11">
        <v>2.5792381222189116</v>
      </c>
      <c r="G14" s="11">
        <v>4.0894384445532186</v>
      </c>
      <c r="H14" s="11">
        <v>5.6846082443227131</v>
      </c>
      <c r="I14" s="11">
        <v>4.5000455183894292</v>
      </c>
      <c r="J14" s="11">
        <v>5.4777015081843583</v>
      </c>
    </row>
    <row r="15" spans="1:10" ht="15.75" x14ac:dyDescent="0.2">
      <c r="A15" s="27" t="s">
        <v>143</v>
      </c>
      <c r="B15" s="9">
        <v>33.069361500331269</v>
      </c>
      <c r="C15" s="9">
        <v>50.589961874478227</v>
      </c>
      <c r="D15" s="9">
        <v>39.050023891054977</v>
      </c>
      <c r="E15" s="9">
        <v>20.796627762404817</v>
      </c>
      <c r="F15" s="9">
        <v>18.367638511021781</v>
      </c>
      <c r="G15" s="9">
        <v>20.615751333801143</v>
      </c>
      <c r="H15" s="9">
        <v>24.473914721827907</v>
      </c>
      <c r="I15" s="9">
        <v>42.010514747958176</v>
      </c>
      <c r="J15" s="9">
        <v>27.537020283850101</v>
      </c>
    </row>
    <row r="16" spans="1:10" ht="15.75" x14ac:dyDescent="0.2">
      <c r="A16" s="26" t="s">
        <v>54</v>
      </c>
      <c r="B16" s="11">
        <v>3.3413441941162079</v>
      </c>
      <c r="C16" s="11">
        <v>3.0704692930914992</v>
      </c>
      <c r="D16" s="11">
        <v>3.2488809623459125</v>
      </c>
      <c r="E16" s="11">
        <v>2.5428247353097069</v>
      </c>
      <c r="F16" s="11">
        <v>3.1038289267380121</v>
      </c>
      <c r="G16" s="11">
        <v>2.5846003152219961</v>
      </c>
      <c r="H16" s="11">
        <v>2.7820856249711858</v>
      </c>
      <c r="I16" s="11">
        <v>3.0793515580294439</v>
      </c>
      <c r="J16" s="11">
        <v>2.8340088559049872</v>
      </c>
    </row>
    <row r="17" spans="1:10" ht="15" x14ac:dyDescent="0.2">
      <c r="A17" s="27" t="s">
        <v>55</v>
      </c>
      <c r="B17" s="9">
        <v>0.93257442579581373</v>
      </c>
      <c r="C17" s="9">
        <v>0.73348647350444618</v>
      </c>
      <c r="D17" s="9">
        <v>0.86461569131819171</v>
      </c>
      <c r="E17" s="9">
        <v>0.97557524975671539</v>
      </c>
      <c r="F17" s="9">
        <v>2.4758097210485954</v>
      </c>
      <c r="G17" s="9">
        <v>1.0872912868206452</v>
      </c>
      <c r="H17" s="9">
        <v>0.96269088572075379</v>
      </c>
      <c r="I17" s="9">
        <v>1.1973937470738178</v>
      </c>
      <c r="J17" s="9">
        <v>1.0036862690311943</v>
      </c>
    </row>
    <row r="18" spans="1:10" ht="1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7.5" x14ac:dyDescent="0.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37.5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L24"/>
  <sheetViews>
    <sheetView showGridLines="0" rightToLeft="1" view="pageBreakPreview" zoomScale="60" zoomScaleNormal="100" workbookViewId="0">
      <selection activeCell="B3" sqref="B3:J3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</cols>
  <sheetData>
    <row r="1" spans="1:12" ht="44.85" customHeight="1" x14ac:dyDescent="0.15"/>
    <row r="2" spans="1:12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2" x14ac:dyDescent="0.15">
      <c r="A3" s="17" t="s">
        <v>0</v>
      </c>
      <c r="B3" s="95" t="s">
        <v>213</v>
      </c>
      <c r="C3" s="87"/>
      <c r="D3" s="87"/>
      <c r="E3" s="87"/>
      <c r="F3" s="87"/>
      <c r="G3" s="87"/>
      <c r="H3" s="87"/>
      <c r="I3" s="87"/>
      <c r="J3" s="87"/>
    </row>
    <row r="4" spans="1:12" ht="17.100000000000001" customHeight="1" x14ac:dyDescent="0.2">
      <c r="A4" s="3" t="s">
        <v>214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2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2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2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2" ht="15.75" x14ac:dyDescent="0.2">
      <c r="A8" s="50" t="s">
        <v>369</v>
      </c>
      <c r="B8" s="49">
        <v>33.935456496020358</v>
      </c>
      <c r="C8" s="49">
        <v>66.06454350397965</v>
      </c>
      <c r="D8" s="48">
        <v>100</v>
      </c>
      <c r="E8" s="49">
        <v>28.301901575636013</v>
      </c>
      <c r="F8" s="49">
        <v>71.698098424363991</v>
      </c>
      <c r="G8" s="54">
        <v>100</v>
      </c>
      <c r="H8" s="49">
        <v>32.52403165181191</v>
      </c>
      <c r="I8" s="49">
        <v>67.47596834818809</v>
      </c>
      <c r="J8" s="54">
        <v>100</v>
      </c>
    </row>
    <row r="9" spans="1:12" ht="15.75" x14ac:dyDescent="0.2">
      <c r="A9" s="53" t="s">
        <v>370</v>
      </c>
      <c r="B9" s="52">
        <v>33.902260692434453</v>
      </c>
      <c r="C9" s="52">
        <v>66.097739307565547</v>
      </c>
      <c r="D9" s="51">
        <v>100</v>
      </c>
      <c r="E9" s="52">
        <v>29.837213798542507</v>
      </c>
      <c r="F9" s="52">
        <v>70.162786201457493</v>
      </c>
      <c r="G9" s="51">
        <v>100</v>
      </c>
      <c r="H9" s="52">
        <v>32.868658557612406</v>
      </c>
      <c r="I9" s="52">
        <v>67.131341442387594</v>
      </c>
      <c r="J9" s="51">
        <v>100</v>
      </c>
    </row>
    <row r="10" spans="1:12" ht="15.75" x14ac:dyDescent="0.2">
      <c r="A10" s="50" t="s">
        <v>371</v>
      </c>
      <c r="B10" s="49">
        <v>34.55486720008053</v>
      </c>
      <c r="C10" s="49">
        <v>65.445132799919463</v>
      </c>
      <c r="D10" s="54">
        <v>100</v>
      </c>
      <c r="E10" s="49">
        <v>30.36641248437828</v>
      </c>
      <c r="F10" s="49">
        <v>69.633587515621713</v>
      </c>
      <c r="G10" s="54">
        <v>100</v>
      </c>
      <c r="H10" s="49">
        <v>33.500923839723725</v>
      </c>
      <c r="I10" s="49">
        <v>66.499076160276289</v>
      </c>
      <c r="J10" s="54">
        <v>100</v>
      </c>
    </row>
    <row r="11" spans="1:12" ht="15.75" x14ac:dyDescent="0.2">
      <c r="A11" s="53" t="s">
        <v>372</v>
      </c>
      <c r="B11" s="52">
        <v>34.387002231107758</v>
      </c>
      <c r="C11" s="52">
        <v>65.612997768892228</v>
      </c>
      <c r="D11" s="51">
        <v>100</v>
      </c>
      <c r="E11" s="52">
        <v>28.735939164337566</v>
      </c>
      <c r="F11" s="52">
        <v>71.264060835662434</v>
      </c>
      <c r="G11" s="51">
        <v>100</v>
      </c>
      <c r="H11" s="52">
        <v>32.853788444475363</v>
      </c>
      <c r="I11" s="52">
        <v>67.146211555524644</v>
      </c>
      <c r="J11" s="51">
        <v>100</v>
      </c>
    </row>
    <row r="12" spans="1:12" ht="15.75" x14ac:dyDescent="0.2">
      <c r="A12" s="50" t="s">
        <v>373</v>
      </c>
      <c r="B12" s="49">
        <v>34.229735131877717</v>
      </c>
      <c r="C12" s="49">
        <v>65.770264868122268</v>
      </c>
      <c r="D12" s="54">
        <v>100</v>
      </c>
      <c r="E12" s="49">
        <v>32.14787576226005</v>
      </c>
      <c r="F12" s="49">
        <v>67.852124237739957</v>
      </c>
      <c r="G12" s="54">
        <v>100</v>
      </c>
      <c r="H12" s="49">
        <v>33.645676165615257</v>
      </c>
      <c r="I12" s="49">
        <v>66.354323834384743</v>
      </c>
      <c r="J12" s="54">
        <v>100</v>
      </c>
    </row>
    <row r="13" spans="1:12" ht="15.75" x14ac:dyDescent="0.2">
      <c r="A13" s="53" t="s">
        <v>374</v>
      </c>
      <c r="B13" s="52">
        <v>33.967210601964823</v>
      </c>
      <c r="C13" s="52">
        <v>66.032789398035177</v>
      </c>
      <c r="D13" s="51">
        <v>100</v>
      </c>
      <c r="E13" s="52">
        <v>28.908884533960126</v>
      </c>
      <c r="F13" s="52">
        <v>71.091115466039881</v>
      </c>
      <c r="G13" s="51">
        <v>100</v>
      </c>
      <c r="H13" s="52">
        <v>32.546472817113873</v>
      </c>
      <c r="I13" s="52">
        <v>67.453527182886134</v>
      </c>
      <c r="J13" s="51">
        <v>100</v>
      </c>
    </row>
    <row r="14" spans="1:12" ht="15.75" x14ac:dyDescent="0.2">
      <c r="A14" s="50" t="s">
        <v>375</v>
      </c>
      <c r="B14" s="49">
        <v>34.742286641208366</v>
      </c>
      <c r="C14" s="49">
        <v>65.257713358791634</v>
      </c>
      <c r="D14" s="54">
        <v>100</v>
      </c>
      <c r="E14" s="49">
        <v>25.711255887077016</v>
      </c>
      <c r="F14" s="49">
        <v>74.288744112922984</v>
      </c>
      <c r="G14" s="54">
        <v>100</v>
      </c>
      <c r="H14" s="49">
        <v>32.204091328441407</v>
      </c>
      <c r="I14" s="49">
        <v>67.795908671558593</v>
      </c>
      <c r="J14" s="54">
        <v>100</v>
      </c>
    </row>
    <row r="15" spans="1:12" ht="21.75" customHeight="1" x14ac:dyDescent="0.2">
      <c r="A15" s="53" t="s">
        <v>376</v>
      </c>
      <c r="B15" s="52">
        <v>33.820199670174524</v>
      </c>
      <c r="C15" s="52">
        <v>66.179800329825483</v>
      </c>
      <c r="D15" s="51">
        <v>100</v>
      </c>
      <c r="E15" s="52">
        <v>25.321849199803125</v>
      </c>
      <c r="F15" s="52">
        <v>74.678150800196875</v>
      </c>
      <c r="G15" s="51">
        <v>100</v>
      </c>
      <c r="H15" s="52">
        <v>31.424754414276833</v>
      </c>
      <c r="I15" s="52">
        <v>68.575245585723167</v>
      </c>
      <c r="J15" s="51">
        <v>100</v>
      </c>
      <c r="L15" s="81"/>
    </row>
    <row r="16" spans="1:12" ht="15.75" x14ac:dyDescent="0.2">
      <c r="A16" s="10" t="s">
        <v>21</v>
      </c>
      <c r="B16" s="11">
        <v>34.095546637882478</v>
      </c>
      <c r="C16" s="11">
        <v>65.904453362117522</v>
      </c>
      <c r="D16" s="20">
        <v>100</v>
      </c>
      <c r="E16" s="11">
        <v>26.578664885080499</v>
      </c>
      <c r="F16" s="11">
        <v>73.421335114919501</v>
      </c>
      <c r="G16" s="20">
        <v>100</v>
      </c>
      <c r="H16" s="11">
        <v>31.995200066205982</v>
      </c>
      <c r="I16" s="11">
        <v>68.004799933794018</v>
      </c>
      <c r="J16" s="20">
        <v>100</v>
      </c>
    </row>
    <row r="17" spans="1:10" ht="15.75" x14ac:dyDescent="0.2">
      <c r="A17" s="8" t="s">
        <v>238</v>
      </c>
      <c r="B17" s="9">
        <v>34.518131865481195</v>
      </c>
      <c r="C17" s="9">
        <v>65.481868134518805</v>
      </c>
      <c r="D17" s="21">
        <v>100</v>
      </c>
      <c r="E17" s="9">
        <v>26.857907382704422</v>
      </c>
      <c r="F17" s="9">
        <v>73.142092617295589</v>
      </c>
      <c r="G17" s="21">
        <v>100</v>
      </c>
      <c r="H17" s="9">
        <v>32.305178320670741</v>
      </c>
      <c r="I17" s="9">
        <v>67.694821679329252</v>
      </c>
      <c r="J17" s="21">
        <v>100</v>
      </c>
    </row>
    <row r="18" spans="1:10" ht="15.75" x14ac:dyDescent="0.2">
      <c r="A18" s="10" t="s">
        <v>239</v>
      </c>
      <c r="B18" s="11">
        <v>35.324183225733435</v>
      </c>
      <c r="C18" s="11">
        <v>64.675816774266565</v>
      </c>
      <c r="D18" s="20">
        <v>100</v>
      </c>
      <c r="E18" s="11">
        <v>25.892659183368309</v>
      </c>
      <c r="F18" s="11">
        <v>74.107340816631691</v>
      </c>
      <c r="G18" s="20">
        <v>100</v>
      </c>
      <c r="H18" s="11">
        <v>32.614906056696391</v>
      </c>
      <c r="I18" s="11">
        <v>67.385093943303616</v>
      </c>
      <c r="J18" s="20">
        <v>100</v>
      </c>
    </row>
    <row r="19" spans="1:10" ht="15.75" x14ac:dyDescent="0.2">
      <c r="A19" s="8" t="s">
        <v>240</v>
      </c>
      <c r="B19" s="9">
        <v>35.494461237500033</v>
      </c>
      <c r="C19" s="9">
        <v>64.505538762499967</v>
      </c>
      <c r="D19" s="21">
        <v>100</v>
      </c>
      <c r="E19" s="9">
        <v>21.310974289264927</v>
      </c>
      <c r="F19" s="9">
        <v>78.689025710735066</v>
      </c>
      <c r="G19" s="21">
        <v>100</v>
      </c>
      <c r="H19" s="9">
        <v>31.59678820388222</v>
      </c>
      <c r="I19" s="9">
        <v>68.403211796117773</v>
      </c>
      <c r="J19" s="21">
        <v>100</v>
      </c>
    </row>
    <row r="20" spans="1:10" ht="15.75" x14ac:dyDescent="0.2">
      <c r="A20" s="10" t="s">
        <v>349</v>
      </c>
      <c r="B20" s="11">
        <v>35.260915230005551</v>
      </c>
      <c r="C20" s="11">
        <v>64.739084769994449</v>
      </c>
      <c r="D20" s="20">
        <v>100</v>
      </c>
      <c r="E20" s="11">
        <v>26.210340959560874</v>
      </c>
      <c r="F20" s="11">
        <v>73.789659040439119</v>
      </c>
      <c r="G20" s="20">
        <v>100</v>
      </c>
      <c r="H20" s="11">
        <v>32.457020723083588</v>
      </c>
      <c r="I20" s="11">
        <v>67.542979276916398</v>
      </c>
      <c r="J20" s="20">
        <v>100</v>
      </c>
    </row>
    <row r="21" spans="1:10" ht="37.5" x14ac:dyDescent="0.2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14.25" x14ac:dyDescent="0.2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5.5" x14ac:dyDescent="0.2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5.5" x14ac:dyDescent="0.2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K15"/>
  <sheetViews>
    <sheetView showGridLines="0" rightToLeft="1" view="pageBreakPreview" zoomScale="60" zoomScaleNormal="100" workbookViewId="0">
      <selection activeCell="A18" sqref="A18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69" t="s">
        <v>0</v>
      </c>
    </row>
    <row r="2" spans="1:11" x14ac:dyDescent="0.15">
      <c r="A2" s="1" t="s">
        <v>0</v>
      </c>
      <c r="B2" s="69" t="s">
        <v>0</v>
      </c>
      <c r="C2" s="86" t="s">
        <v>355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215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216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20" t="s">
        <v>32</v>
      </c>
      <c r="C8" s="11">
        <v>53.880433723914386</v>
      </c>
      <c r="D8" s="11">
        <v>37.95893189366312</v>
      </c>
      <c r="E8" s="11">
        <v>43.572999157371797</v>
      </c>
      <c r="F8" s="11">
        <v>63.622304473331901</v>
      </c>
      <c r="G8" s="11">
        <v>17.875921047681793</v>
      </c>
      <c r="H8" s="11">
        <v>29.866204120212732</v>
      </c>
      <c r="I8" s="11">
        <v>56.317637903279774</v>
      </c>
      <c r="J8" s="11">
        <v>31.161738190216042</v>
      </c>
      <c r="K8" s="11">
        <v>39.326593773163268</v>
      </c>
    </row>
    <row r="9" spans="1:11" ht="15" x14ac:dyDescent="0.15">
      <c r="A9" s="98" t="s">
        <v>33</v>
      </c>
      <c r="B9" s="21" t="s">
        <v>34</v>
      </c>
      <c r="C9" s="9">
        <v>7.4464697075059068</v>
      </c>
      <c r="D9" s="9">
        <v>20.225277463864309</v>
      </c>
      <c r="E9" s="9">
        <v>15.719352893489399</v>
      </c>
      <c r="F9" s="9">
        <v>18.395840857680536</v>
      </c>
      <c r="G9" s="9">
        <v>33.708922406766675</v>
      </c>
      <c r="H9" s="9">
        <v>29.695311521335594</v>
      </c>
      <c r="I9" s="9">
        <v>10.185764224447016</v>
      </c>
      <c r="J9" s="9">
        <v>24.78888334986878</v>
      </c>
      <c r="K9" s="9">
        <v>20.049145949114052</v>
      </c>
    </row>
    <row r="10" spans="1:11" ht="15" x14ac:dyDescent="0.15">
      <c r="A10" s="99"/>
      <c r="B10" s="21" t="s">
        <v>35</v>
      </c>
      <c r="C10" s="9">
        <v>4.4440618919586203</v>
      </c>
      <c r="D10" s="9">
        <v>15.265792863170466</v>
      </c>
      <c r="E10" s="9">
        <v>11.449951478992201</v>
      </c>
      <c r="F10" s="9">
        <v>6.3812800577869861</v>
      </c>
      <c r="G10" s="9">
        <v>27.292334433269318</v>
      </c>
      <c r="H10" s="9">
        <v>21.811475783216224</v>
      </c>
      <c r="I10" s="9">
        <v>4.928711743259691</v>
      </c>
      <c r="J10" s="9">
        <v>19.336234952827464</v>
      </c>
      <c r="K10" s="9">
        <v>14.659982159014973</v>
      </c>
    </row>
    <row r="11" spans="1:11" ht="15" x14ac:dyDescent="0.15">
      <c r="A11" s="99"/>
      <c r="B11" s="21" t="s">
        <v>36</v>
      </c>
      <c r="C11" s="9">
        <v>8.710629497665801</v>
      </c>
      <c r="D11" s="9">
        <v>9.7622866279442757</v>
      </c>
      <c r="E11" s="9">
        <v>9.3914626987264729</v>
      </c>
      <c r="F11" s="9">
        <v>4.4217363794606372</v>
      </c>
      <c r="G11" s="9">
        <v>12.088572980157746</v>
      </c>
      <c r="H11" s="9">
        <v>10.079068966302627</v>
      </c>
      <c r="I11" s="9">
        <v>7.6376417213533232</v>
      </c>
      <c r="J11" s="9">
        <v>10.54962967460923</v>
      </c>
      <c r="K11" s="9">
        <v>9.6044851411672632</v>
      </c>
    </row>
    <row r="12" spans="1:11" ht="15" x14ac:dyDescent="0.15">
      <c r="A12" s="100"/>
      <c r="B12" s="20" t="s">
        <v>37</v>
      </c>
      <c r="C12" s="11">
        <v>20.601161097130326</v>
      </c>
      <c r="D12" s="11">
        <v>45.253356954979054</v>
      </c>
      <c r="E12" s="11">
        <v>36.560767071208069</v>
      </c>
      <c r="F12" s="11">
        <v>29.19885729492816</v>
      </c>
      <c r="G12" s="11">
        <v>73.089829820193742</v>
      </c>
      <c r="H12" s="11">
        <v>61.585856270854443</v>
      </c>
      <c r="I12" s="11">
        <v>22.752117689060032</v>
      </c>
      <c r="J12" s="11">
        <v>54.674747977305472</v>
      </c>
      <c r="K12" s="11">
        <v>44.313613249296289</v>
      </c>
    </row>
    <row r="13" spans="1:11" ht="15.75" x14ac:dyDescent="0.2">
      <c r="A13" s="10" t="s">
        <v>38</v>
      </c>
      <c r="B13" s="20" t="s">
        <v>39</v>
      </c>
      <c r="C13" s="11">
        <v>25.518405178955284</v>
      </c>
      <c r="D13" s="11">
        <v>16.787711151357833</v>
      </c>
      <c r="E13" s="11">
        <v>19.866233771420127</v>
      </c>
      <c r="F13" s="11">
        <v>7.1788382317399364</v>
      </c>
      <c r="G13" s="11">
        <v>9.0342491321244651</v>
      </c>
      <c r="H13" s="11">
        <v>8.5479396089328219</v>
      </c>
      <c r="I13" s="11">
        <v>20.930244407660197</v>
      </c>
      <c r="J13" s="11">
        <v>14.163513832478486</v>
      </c>
      <c r="K13" s="11">
        <v>16.359792977540447</v>
      </c>
    </row>
    <row r="14" spans="1:11" ht="15.7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zoomScale="60" zoomScaleNormal="100" workbookViewId="0">
      <selection activeCell="O8" sqref="O8"/>
    </sheetView>
  </sheetViews>
  <sheetFormatPr defaultRowHeight="13.5" x14ac:dyDescent="0.15"/>
  <cols>
    <col min="1" max="1" width="34.30078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217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218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46</v>
      </c>
      <c r="B8" s="11">
        <v>4.4451944486600716</v>
      </c>
      <c r="C8" s="11">
        <v>9.5014533233977669</v>
      </c>
      <c r="D8" s="11">
        <v>7.7185701677668748</v>
      </c>
      <c r="E8" s="11">
        <v>5.9979796279148072</v>
      </c>
      <c r="F8" s="11">
        <v>5.6044165918317939</v>
      </c>
      <c r="G8" s="11">
        <v>5.7075708054799517</v>
      </c>
      <c r="H8" s="11">
        <v>4.8336675279977905</v>
      </c>
      <c r="I8" s="11">
        <v>8.1824820925873869</v>
      </c>
      <c r="J8" s="11">
        <v>7.0955566553809009</v>
      </c>
    </row>
    <row r="9" spans="1:10" ht="15.75" x14ac:dyDescent="0.2">
      <c r="A9" s="27" t="s">
        <v>47</v>
      </c>
      <c r="B9" s="9">
        <v>1.1135297488668772</v>
      </c>
      <c r="C9" s="9">
        <v>2.0535533633703285</v>
      </c>
      <c r="D9" s="9">
        <v>1.7220924335182324</v>
      </c>
      <c r="E9" s="9">
        <v>1.4108660172872161</v>
      </c>
      <c r="F9" s="9">
        <v>1.3165471720134616</v>
      </c>
      <c r="G9" s="9">
        <v>1.3412684629488332</v>
      </c>
      <c r="H9" s="9">
        <v>1.1879168162701566</v>
      </c>
      <c r="I9" s="9">
        <v>1.8041099964513272</v>
      </c>
      <c r="J9" s="9">
        <v>1.604112048265697</v>
      </c>
    </row>
    <row r="10" spans="1:10" ht="15.75" x14ac:dyDescent="0.2">
      <c r="A10" s="26" t="s">
        <v>48</v>
      </c>
      <c r="B10" s="11">
        <v>11.871685855952379</v>
      </c>
      <c r="C10" s="11">
        <v>11.100331130730018</v>
      </c>
      <c r="D10" s="11">
        <v>11.372317866513317</v>
      </c>
      <c r="E10" s="11">
        <v>8.483118759317744</v>
      </c>
      <c r="F10" s="11">
        <v>12.357640921862748</v>
      </c>
      <c r="G10" s="11">
        <v>11.342115452505951</v>
      </c>
      <c r="H10" s="11">
        <v>11.023940068473955</v>
      </c>
      <c r="I10" s="11">
        <v>11.525873807627981</v>
      </c>
      <c r="J10" s="11">
        <v>11.362961069894611</v>
      </c>
    </row>
    <row r="11" spans="1:10" ht="15.75" x14ac:dyDescent="0.2">
      <c r="A11" s="27" t="s">
        <v>141</v>
      </c>
      <c r="B11" s="9">
        <v>33.165292120350003</v>
      </c>
      <c r="C11" s="9">
        <v>21.795064128820218</v>
      </c>
      <c r="D11" s="9">
        <v>25.804310582371897</v>
      </c>
      <c r="E11" s="9">
        <v>27.541011652441689</v>
      </c>
      <c r="F11" s="9">
        <v>18.575044346293673</v>
      </c>
      <c r="G11" s="9">
        <v>20.925054947557822</v>
      </c>
      <c r="H11" s="9">
        <v>31.75821947333004</v>
      </c>
      <c r="I11" s="9">
        <v>20.70523261109517</v>
      </c>
      <c r="J11" s="9">
        <v>24.29270284749045</v>
      </c>
    </row>
    <row r="12" spans="1:10" ht="15.75" x14ac:dyDescent="0.2">
      <c r="A12" s="26" t="s">
        <v>142</v>
      </c>
      <c r="B12" s="11">
        <v>35.583028864340093</v>
      </c>
      <c r="C12" s="11">
        <v>32.94600249705141</v>
      </c>
      <c r="D12" s="11">
        <v>33.875842129013968</v>
      </c>
      <c r="E12" s="11">
        <v>41.891356120451107</v>
      </c>
      <c r="F12" s="11">
        <v>32.368116196452874</v>
      </c>
      <c r="G12" s="11">
        <v>34.86418985092984</v>
      </c>
      <c r="H12" s="11">
        <v>37.161235139999995</v>
      </c>
      <c r="I12" s="11">
        <v>32.75041403903279</v>
      </c>
      <c r="J12" s="11">
        <v>34.182035157831855</v>
      </c>
    </row>
    <row r="13" spans="1:10" ht="15.75" x14ac:dyDescent="0.2">
      <c r="A13" s="27" t="s">
        <v>51</v>
      </c>
      <c r="B13" s="9">
        <v>1.7263788311561816</v>
      </c>
      <c r="C13" s="9">
        <v>1.1959691865830369</v>
      </c>
      <c r="D13" s="9">
        <v>1.3829964817277471</v>
      </c>
      <c r="E13" s="9">
        <v>0.8816045664754012</v>
      </c>
      <c r="F13" s="9">
        <v>0.73842969267705005</v>
      </c>
      <c r="G13" s="9">
        <v>0.77595631526801889</v>
      </c>
      <c r="H13" s="9">
        <v>1.5150346836654729</v>
      </c>
      <c r="I13" s="9">
        <v>1.0411126966420154</v>
      </c>
      <c r="J13" s="9">
        <v>1.1949336541814686</v>
      </c>
    </row>
    <row r="14" spans="1:10" ht="15.75" x14ac:dyDescent="0.2">
      <c r="A14" s="26" t="s">
        <v>52</v>
      </c>
      <c r="B14" s="11">
        <v>3.4609573728308711</v>
      </c>
      <c r="C14" s="11">
        <v>2.0325801055078241</v>
      </c>
      <c r="D14" s="11">
        <v>2.5362390029032733</v>
      </c>
      <c r="E14" s="11">
        <v>2.1694559930916308</v>
      </c>
      <c r="F14" s="11">
        <v>2.6043982649241313</v>
      </c>
      <c r="G14" s="11">
        <v>2.4903984124995731</v>
      </c>
      <c r="H14" s="11">
        <v>3.1378518173045009</v>
      </c>
      <c r="I14" s="11">
        <v>2.2261147713260709</v>
      </c>
      <c r="J14" s="11">
        <v>2.5220374532793204</v>
      </c>
    </row>
    <row r="15" spans="1:10" ht="15.75" x14ac:dyDescent="0.2">
      <c r="A15" s="27" t="s">
        <v>143</v>
      </c>
      <c r="B15" s="9">
        <v>7.8359333060009657</v>
      </c>
      <c r="C15" s="9">
        <v>18.828976653062838</v>
      </c>
      <c r="D15" s="9">
        <v>14.952728957257586</v>
      </c>
      <c r="E15" s="9">
        <v>10.303218746011531</v>
      </c>
      <c r="F15" s="9">
        <v>23.663462030023332</v>
      </c>
      <c r="G15" s="9">
        <v>20.161696712257008</v>
      </c>
      <c r="H15" s="9">
        <v>8.4531944605323641</v>
      </c>
      <c r="I15" s="9">
        <v>20.465231984282678</v>
      </c>
      <c r="J15" s="9">
        <v>16.56648247593446</v>
      </c>
    </row>
    <row r="16" spans="1:10" ht="15.75" x14ac:dyDescent="0.2">
      <c r="A16" s="26" t="s">
        <v>54</v>
      </c>
      <c r="B16" s="11">
        <v>0.6138004299185239</v>
      </c>
      <c r="C16" s="11">
        <v>0.45808062613810763</v>
      </c>
      <c r="D16" s="11">
        <v>0.51298885414545126</v>
      </c>
      <c r="E16" s="11">
        <v>0.84915369763393778</v>
      </c>
      <c r="F16" s="11">
        <v>2.5262677638375388</v>
      </c>
      <c r="G16" s="11">
        <v>2.0866904488048195</v>
      </c>
      <c r="H16" s="11">
        <v>0.67268069865310998</v>
      </c>
      <c r="I16" s="11">
        <v>1.1580687254192379</v>
      </c>
      <c r="J16" s="11">
        <v>1.0005262329843894</v>
      </c>
    </row>
    <row r="17" spans="1:10" ht="15" x14ac:dyDescent="0.2">
      <c r="A17" s="27" t="s">
        <v>55</v>
      </c>
      <c r="B17" s="9">
        <v>0.18419902192403265</v>
      </c>
      <c r="C17" s="9">
        <v>8.798898533845903E-2</v>
      </c>
      <c r="D17" s="9">
        <v>0.12191352478165547</v>
      </c>
      <c r="E17" s="9">
        <v>0.47223481937493383</v>
      </c>
      <c r="F17" s="9">
        <v>0.24567702008339706</v>
      </c>
      <c r="G17" s="9">
        <v>0.30505859174818645</v>
      </c>
      <c r="H17" s="9">
        <v>0.2562593137726133</v>
      </c>
      <c r="I17" s="9">
        <v>0.14135927553534522</v>
      </c>
      <c r="J17" s="9">
        <v>0.17865240475684629</v>
      </c>
    </row>
    <row r="18" spans="1:10" ht="1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7.5" x14ac:dyDescent="0.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37.5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zoomScale="60" zoomScaleNormal="100" workbookViewId="0">
      <selection activeCell="R10" sqref="R10"/>
    </sheetView>
  </sheetViews>
  <sheetFormatPr defaultRowHeight="13.5" x14ac:dyDescent="0.15"/>
  <cols>
    <col min="1" max="1" width="37.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2" t="s">
        <v>0</v>
      </c>
      <c r="B3" s="111" t="s">
        <v>219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220</v>
      </c>
      <c r="B4" s="89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0" t="s">
        <v>221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0" t="s">
        <v>5</v>
      </c>
      <c r="C6" s="93"/>
      <c r="D6" s="94"/>
      <c r="E6" s="90" t="s">
        <v>6</v>
      </c>
      <c r="F6" s="93"/>
      <c r="G6" s="94"/>
      <c r="H6" s="90" t="s">
        <v>7</v>
      </c>
      <c r="I6" s="93"/>
      <c r="J6" s="94"/>
    </row>
    <row r="7" spans="1:10" ht="36" customHeight="1" x14ac:dyDescent="0.2">
      <c r="A7" s="92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30" x14ac:dyDescent="0.2">
      <c r="A8" s="26" t="s">
        <v>222</v>
      </c>
      <c r="B8" s="11">
        <v>0.20209341780696249</v>
      </c>
      <c r="C8" s="11">
        <v>0.29838777333089878</v>
      </c>
      <c r="D8" s="11">
        <v>0.26443350225832346</v>
      </c>
      <c r="E8" s="11">
        <v>0.1188054821601688</v>
      </c>
      <c r="F8" s="11">
        <v>2.3776751256598894E-2</v>
      </c>
      <c r="G8" s="11">
        <v>4.8684105635968158E-2</v>
      </c>
      <c r="H8" s="11">
        <v>0.18125658779038503</v>
      </c>
      <c r="I8" s="11">
        <v>0.20544432354363218</v>
      </c>
      <c r="J8" s="11">
        <v>0.19759370513775606</v>
      </c>
    </row>
    <row r="9" spans="1:10" ht="30" x14ac:dyDescent="0.2">
      <c r="A9" s="27" t="s">
        <v>223</v>
      </c>
      <c r="B9" s="9">
        <v>15.636847958793057</v>
      </c>
      <c r="C9" s="9">
        <v>17.130537556936225</v>
      </c>
      <c r="D9" s="9">
        <v>16.603848933935552</v>
      </c>
      <c r="E9" s="9">
        <v>23.594768757009525</v>
      </c>
      <c r="F9" s="9">
        <v>12.075695916089771</v>
      </c>
      <c r="G9" s="9">
        <v>15.094884183075013</v>
      </c>
      <c r="H9" s="9">
        <v>17.62774666062931</v>
      </c>
      <c r="I9" s="9">
        <v>15.41970156543155</v>
      </c>
      <c r="J9" s="9">
        <v>16.13636721955492</v>
      </c>
    </row>
    <row r="10" spans="1:10" ht="30" x14ac:dyDescent="0.2">
      <c r="A10" s="26" t="s">
        <v>224</v>
      </c>
      <c r="B10" s="11">
        <v>2.1619148362662775</v>
      </c>
      <c r="C10" s="11">
        <v>2.4168595383909315</v>
      </c>
      <c r="D10" s="11">
        <v>2.3269637030913675</v>
      </c>
      <c r="E10" s="11">
        <v>3.2911155223775217</v>
      </c>
      <c r="F10" s="11">
        <v>2.5943666944142478</v>
      </c>
      <c r="G10" s="11">
        <v>2.7769869378551659</v>
      </c>
      <c r="H10" s="11">
        <v>2.4444162882278668</v>
      </c>
      <c r="I10" s="11">
        <v>2.4769377075704258</v>
      </c>
      <c r="J10" s="11">
        <v>2.4663822237549704</v>
      </c>
    </row>
    <row r="11" spans="1:10" ht="30" x14ac:dyDescent="0.2">
      <c r="A11" s="27" t="s">
        <v>225</v>
      </c>
      <c r="B11" s="9">
        <v>75.481506481622006</v>
      </c>
      <c r="C11" s="9">
        <v>74.30632800201343</v>
      </c>
      <c r="D11" s="9">
        <v>74.72070668950947</v>
      </c>
      <c r="E11" s="9">
        <v>72.643917566646479</v>
      </c>
      <c r="F11" s="9">
        <v>85.261983145032389</v>
      </c>
      <c r="G11" s="9">
        <v>81.95474513443645</v>
      </c>
      <c r="H11" s="9">
        <v>74.771603451620024</v>
      </c>
      <c r="I11" s="9">
        <v>78.014323318371453</v>
      </c>
      <c r="J11" s="9">
        <v>76.961833059228397</v>
      </c>
    </row>
    <row r="12" spans="1:10" ht="15.75" x14ac:dyDescent="0.2">
      <c r="A12" s="26" t="s">
        <v>226</v>
      </c>
      <c r="B12" s="11">
        <v>6.5176373055117001</v>
      </c>
      <c r="C12" s="11">
        <v>5.8478871293285106</v>
      </c>
      <c r="D12" s="11">
        <v>6.0840471712052775</v>
      </c>
      <c r="E12" s="11">
        <v>0.35139267180630496</v>
      </c>
      <c r="F12" s="11">
        <v>4.4177493206986988E-2</v>
      </c>
      <c r="G12" s="11">
        <v>0.12469963899739211</v>
      </c>
      <c r="H12" s="11">
        <v>4.9749770117324239</v>
      </c>
      <c r="I12" s="11">
        <v>3.8835930850829397</v>
      </c>
      <c r="J12" s="11">
        <v>4.2378237923239661</v>
      </c>
    </row>
    <row r="13" spans="1:10" ht="15" x14ac:dyDescent="0.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37.5" x14ac:dyDescent="0.2">
      <c r="A14" s="15" t="s">
        <v>364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24"/>
  <sheetViews>
    <sheetView showGridLines="0" rightToLeft="1" view="pageBreakPreview" zoomScale="60" zoomScaleNormal="100" workbookViewId="0">
      <selection activeCell="W24" sqref="W24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227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228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50" t="s">
        <v>369</v>
      </c>
      <c r="B8" s="49">
        <v>49.845219036462574</v>
      </c>
      <c r="C8" s="49">
        <v>50.154780963537426</v>
      </c>
      <c r="D8" s="48">
        <v>100</v>
      </c>
      <c r="E8" s="49">
        <v>79.02142864690282</v>
      </c>
      <c r="F8" s="49">
        <v>20.978571353097188</v>
      </c>
      <c r="G8" s="54">
        <v>100</v>
      </c>
      <c r="H8" s="49">
        <v>64.147173552172276</v>
      </c>
      <c r="I8" s="49">
        <v>35.852826447827731</v>
      </c>
      <c r="J8" s="54">
        <v>100</v>
      </c>
    </row>
    <row r="9" spans="1:10" ht="21.75" customHeight="1" x14ac:dyDescent="0.2">
      <c r="A9" s="53" t="s">
        <v>370</v>
      </c>
      <c r="B9" s="52">
        <v>49.840158415335651</v>
      </c>
      <c r="C9" s="52">
        <v>50.159841584664356</v>
      </c>
      <c r="D9" s="51">
        <v>100</v>
      </c>
      <c r="E9" s="52">
        <v>78.36520482276083</v>
      </c>
      <c r="F9" s="52">
        <v>21.634795177239166</v>
      </c>
      <c r="G9" s="51">
        <v>100</v>
      </c>
      <c r="H9" s="52">
        <v>63.550653796398869</v>
      </c>
      <c r="I9" s="52">
        <v>36.449346203601131</v>
      </c>
      <c r="J9" s="51">
        <v>100</v>
      </c>
    </row>
    <row r="10" spans="1:10" ht="21.75" customHeight="1" x14ac:dyDescent="0.2">
      <c r="A10" s="50" t="s">
        <v>371</v>
      </c>
      <c r="B10" s="49">
        <v>49.834628698092757</v>
      </c>
      <c r="C10" s="49">
        <v>50.16537130190725</v>
      </c>
      <c r="D10" s="54">
        <v>100</v>
      </c>
      <c r="E10" s="49">
        <v>77.859848173260019</v>
      </c>
      <c r="F10" s="49">
        <v>22.140151826739984</v>
      </c>
      <c r="G10" s="54">
        <v>100</v>
      </c>
      <c r="H10" s="49">
        <v>63.12583895478425</v>
      </c>
      <c r="I10" s="49">
        <v>36.87416104521575</v>
      </c>
      <c r="J10" s="54">
        <v>100</v>
      </c>
    </row>
    <row r="11" spans="1:10" ht="21.75" customHeight="1" x14ac:dyDescent="0.2">
      <c r="A11" s="53" t="s">
        <v>372</v>
      </c>
      <c r="B11" s="52">
        <v>49.836272014268062</v>
      </c>
      <c r="C11" s="52">
        <v>50.163727985731946</v>
      </c>
      <c r="D11" s="51">
        <v>100</v>
      </c>
      <c r="E11" s="52">
        <v>78.230262831194779</v>
      </c>
      <c r="F11" s="52">
        <v>21.769737168805225</v>
      </c>
      <c r="G11" s="51">
        <v>100</v>
      </c>
      <c r="H11" s="52">
        <v>63.44775436556197</v>
      </c>
      <c r="I11" s="52">
        <v>36.552245634438023</v>
      </c>
      <c r="J11" s="51">
        <v>100</v>
      </c>
    </row>
    <row r="12" spans="1:10" ht="21.75" customHeight="1" x14ac:dyDescent="0.2">
      <c r="A12" s="50" t="s">
        <v>373</v>
      </c>
      <c r="B12" s="49">
        <v>49.83405187049862</v>
      </c>
      <c r="C12" s="49">
        <v>50.16594812950138</v>
      </c>
      <c r="D12" s="54">
        <v>100</v>
      </c>
      <c r="E12" s="49">
        <v>78.92133294998591</v>
      </c>
      <c r="F12" s="49">
        <v>21.078667050014086</v>
      </c>
      <c r="G12" s="54">
        <v>100</v>
      </c>
      <c r="H12" s="49">
        <v>64.067444613418829</v>
      </c>
      <c r="I12" s="49">
        <v>35.932555386581164</v>
      </c>
      <c r="J12" s="54">
        <v>100</v>
      </c>
    </row>
    <row r="13" spans="1:10" ht="21.75" customHeight="1" x14ac:dyDescent="0.2">
      <c r="A13" s="53" t="s">
        <v>374</v>
      </c>
      <c r="B13" s="52">
        <v>49.916360566239696</v>
      </c>
      <c r="C13" s="52">
        <v>50.083639433760297</v>
      </c>
      <c r="D13" s="51">
        <v>100</v>
      </c>
      <c r="E13" s="52">
        <v>79.3842945812479</v>
      </c>
      <c r="F13" s="52">
        <v>20.615705418752103</v>
      </c>
      <c r="G13" s="51">
        <v>100</v>
      </c>
      <c r="H13" s="52">
        <v>64.515588221762755</v>
      </c>
      <c r="I13" s="52">
        <v>35.484411778237238</v>
      </c>
      <c r="J13" s="51">
        <v>100</v>
      </c>
    </row>
    <row r="14" spans="1:10" ht="21.75" customHeight="1" x14ac:dyDescent="0.2">
      <c r="A14" s="50" t="s">
        <v>375</v>
      </c>
      <c r="B14" s="49">
        <v>50.066567572445997</v>
      </c>
      <c r="C14" s="49">
        <v>49.93343242755401</v>
      </c>
      <c r="D14" s="54">
        <v>100</v>
      </c>
      <c r="E14" s="49">
        <v>79.136619164181823</v>
      </c>
      <c r="F14" s="49">
        <v>20.863380835818184</v>
      </c>
      <c r="G14" s="54">
        <v>100</v>
      </c>
      <c r="H14" s="49">
        <v>64.640986413727759</v>
      </c>
      <c r="I14" s="49">
        <v>35.359013586272233</v>
      </c>
      <c r="J14" s="54">
        <v>100</v>
      </c>
    </row>
    <row r="15" spans="1:10" ht="21.75" customHeight="1" x14ac:dyDescent="0.2">
      <c r="A15" s="53" t="s">
        <v>376</v>
      </c>
      <c r="B15" s="52">
        <v>50.223989568727546</v>
      </c>
      <c r="C15" s="52">
        <v>49.776010431272447</v>
      </c>
      <c r="D15" s="51">
        <v>100</v>
      </c>
      <c r="E15" s="52">
        <v>79.417545083902354</v>
      </c>
      <c r="F15" s="52">
        <v>20.58245491609765</v>
      </c>
      <c r="G15" s="51">
        <v>100</v>
      </c>
      <c r="H15" s="52">
        <v>64.9529832110656</v>
      </c>
      <c r="I15" s="52">
        <v>35.0470167889344</v>
      </c>
      <c r="J15" s="51">
        <v>100</v>
      </c>
    </row>
    <row r="16" spans="1:10" ht="21.75" customHeight="1" x14ac:dyDescent="0.2">
      <c r="A16" s="10" t="s">
        <v>21</v>
      </c>
      <c r="B16" s="11">
        <v>50.363966601021396</v>
      </c>
      <c r="C16" s="11">
        <v>49.636033398978611</v>
      </c>
      <c r="D16" s="20">
        <v>100</v>
      </c>
      <c r="E16" s="11">
        <v>79.585453032596405</v>
      </c>
      <c r="F16" s="11">
        <v>20.414546967403588</v>
      </c>
      <c r="G16" s="20">
        <v>100</v>
      </c>
      <c r="H16" s="11">
        <v>65.25876431146078</v>
      </c>
      <c r="I16" s="11">
        <v>34.74123568853922</v>
      </c>
      <c r="J16" s="20">
        <v>100</v>
      </c>
    </row>
    <row r="17" spans="1:10" ht="21.75" customHeight="1" x14ac:dyDescent="0.2">
      <c r="A17" s="8" t="s">
        <v>238</v>
      </c>
      <c r="B17" s="9">
        <v>50.513075219346192</v>
      </c>
      <c r="C17" s="9">
        <v>49.486924780653808</v>
      </c>
      <c r="D17" s="21">
        <v>100</v>
      </c>
      <c r="E17" s="9">
        <v>79.386566868499941</v>
      </c>
      <c r="F17" s="9">
        <v>20.613433131500063</v>
      </c>
      <c r="G17" s="21">
        <v>100</v>
      </c>
      <c r="H17" s="9">
        <v>65.255362548185772</v>
      </c>
      <c r="I17" s="9">
        <v>34.744637451814228</v>
      </c>
      <c r="J17" s="21">
        <v>100</v>
      </c>
    </row>
    <row r="18" spans="1:10" ht="21.75" customHeight="1" x14ac:dyDescent="0.2">
      <c r="A18" s="10" t="s">
        <v>239</v>
      </c>
      <c r="B18" s="11">
        <v>50.668283112075606</v>
      </c>
      <c r="C18" s="11">
        <v>49.331716887924387</v>
      </c>
      <c r="D18" s="20">
        <v>100</v>
      </c>
      <c r="E18" s="11">
        <v>79.27551169126248</v>
      </c>
      <c r="F18" s="11">
        <v>20.724488308737524</v>
      </c>
      <c r="G18" s="20">
        <v>100</v>
      </c>
      <c r="H18" s="11">
        <v>65.341706966491799</v>
      </c>
      <c r="I18" s="11">
        <v>34.658293033508208</v>
      </c>
      <c r="J18" s="20">
        <v>100</v>
      </c>
    </row>
    <row r="19" spans="1:10" ht="21.75" customHeight="1" x14ac:dyDescent="0.2">
      <c r="A19" s="8" t="s">
        <v>240</v>
      </c>
      <c r="B19" s="9">
        <v>50.820812432582315</v>
      </c>
      <c r="C19" s="9">
        <v>49.179187567417678</v>
      </c>
      <c r="D19" s="21">
        <v>100</v>
      </c>
      <c r="E19" s="9">
        <v>79.150243044536083</v>
      </c>
      <c r="F19" s="9">
        <v>20.849756955463913</v>
      </c>
      <c r="G19" s="21">
        <v>100</v>
      </c>
      <c r="H19" s="9">
        <v>65.470332772248156</v>
      </c>
      <c r="I19" s="9">
        <v>34.529667227751844</v>
      </c>
      <c r="J19" s="21">
        <v>100</v>
      </c>
    </row>
    <row r="20" spans="1:10" ht="21.75" customHeight="1" x14ac:dyDescent="0.2">
      <c r="A20" s="10" t="s">
        <v>354</v>
      </c>
      <c r="B20" s="11">
        <v>50.980325738324773</v>
      </c>
      <c r="C20" s="11">
        <v>49.019674261675235</v>
      </c>
      <c r="D20" s="20">
        <v>100</v>
      </c>
      <c r="E20" s="11">
        <v>79.05179158735163</v>
      </c>
      <c r="F20" s="11">
        <v>20.94820841264837</v>
      </c>
      <c r="G20" s="20">
        <v>100</v>
      </c>
      <c r="H20" s="11">
        <v>65.508408818909842</v>
      </c>
      <c r="I20" s="11">
        <v>34.491591181090151</v>
      </c>
      <c r="J20" s="20">
        <v>100</v>
      </c>
    </row>
    <row r="21" spans="1:10" ht="37.5" x14ac:dyDescent="0.2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14.25" x14ac:dyDescent="0.2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5.5" x14ac:dyDescent="0.2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5.5" x14ac:dyDescent="0.2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K15"/>
  <sheetViews>
    <sheetView showGridLines="0" rightToLeft="1" view="pageBreakPreview" zoomScale="60" zoomScaleNormal="100" workbookViewId="0">
      <selection activeCell="O10" sqref="O10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69" t="s">
        <v>0</v>
      </c>
    </row>
    <row r="2" spans="1:11" x14ac:dyDescent="0.15">
      <c r="A2" s="1" t="s">
        <v>0</v>
      </c>
      <c r="B2" s="69" t="s">
        <v>0</v>
      </c>
      <c r="C2" s="86" t="s">
        <v>355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229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230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20" t="s">
        <v>32</v>
      </c>
      <c r="C8" s="11">
        <v>27.585013486947378</v>
      </c>
      <c r="D8" s="11">
        <v>29.574678708545289</v>
      </c>
      <c r="E8" s="11">
        <v>28.560340897472514</v>
      </c>
      <c r="F8" s="11">
        <v>8.9883803823084829</v>
      </c>
      <c r="G8" s="11">
        <v>14.639995187351031</v>
      </c>
      <c r="H8" s="11">
        <v>10.172292430348886</v>
      </c>
      <c r="I8" s="11">
        <v>15.97073560879527</v>
      </c>
      <c r="J8" s="11">
        <v>24.88035641280716</v>
      </c>
      <c r="K8" s="11">
        <v>19.043805592300409</v>
      </c>
    </row>
    <row r="9" spans="1:11" ht="15" x14ac:dyDescent="0.15">
      <c r="A9" s="98" t="s">
        <v>33</v>
      </c>
      <c r="B9" s="21" t="s">
        <v>34</v>
      </c>
      <c r="C9" s="9">
        <v>25.056995687224738</v>
      </c>
      <c r="D9" s="9">
        <v>26.436983638733498</v>
      </c>
      <c r="E9" s="9">
        <v>25.733461285904696</v>
      </c>
      <c r="F9" s="9">
        <v>36.589166206974078</v>
      </c>
      <c r="G9" s="9">
        <v>35.792555468199524</v>
      </c>
      <c r="H9" s="9">
        <v>36.422290529178049</v>
      </c>
      <c r="I9" s="9">
        <v>32.259258172103905</v>
      </c>
      <c r="J9" s="9">
        <v>29.37765990857989</v>
      </c>
      <c r="K9" s="9">
        <v>31.265349079567805</v>
      </c>
    </row>
    <row r="10" spans="1:11" ht="15" x14ac:dyDescent="0.15">
      <c r="A10" s="99"/>
      <c r="B10" s="21" t="s">
        <v>35</v>
      </c>
      <c r="C10" s="9">
        <v>20.119325195446443</v>
      </c>
      <c r="D10" s="9">
        <v>20.311842265421738</v>
      </c>
      <c r="E10" s="9">
        <v>20.213696436046451</v>
      </c>
      <c r="F10" s="9">
        <v>31.079039364802419</v>
      </c>
      <c r="G10" s="9">
        <v>29.726577923079212</v>
      </c>
      <c r="H10" s="9">
        <v>30.795722923289532</v>
      </c>
      <c r="I10" s="9">
        <v>26.964067741680214</v>
      </c>
      <c r="J10" s="9">
        <v>23.271115118006971</v>
      </c>
      <c r="K10" s="9">
        <v>25.690309620211497</v>
      </c>
    </row>
    <row r="11" spans="1:11" ht="15" x14ac:dyDescent="0.15">
      <c r="A11" s="99"/>
      <c r="B11" s="21" t="s">
        <v>36</v>
      </c>
      <c r="C11" s="9">
        <v>12.989088526189061</v>
      </c>
      <c r="D11" s="9">
        <v>11.175243314246879</v>
      </c>
      <c r="E11" s="9">
        <v>12.099947511684011</v>
      </c>
      <c r="F11" s="9">
        <v>15.44637639015207</v>
      </c>
      <c r="G11" s="9">
        <v>12.514546853834457</v>
      </c>
      <c r="H11" s="9">
        <v>14.832210628580675</v>
      </c>
      <c r="I11" s="9">
        <v>14.523754716466165</v>
      </c>
      <c r="J11" s="9">
        <v>11.596217917272428</v>
      </c>
      <c r="K11" s="9">
        <v>13.514000692012287</v>
      </c>
    </row>
    <row r="12" spans="1:11" ht="15" x14ac:dyDescent="0.15">
      <c r="A12" s="100"/>
      <c r="B12" s="20" t="s">
        <v>37</v>
      </c>
      <c r="C12" s="11">
        <v>58.165409408860235</v>
      </c>
      <c r="D12" s="11">
        <v>57.924069218402117</v>
      </c>
      <c r="E12" s="11">
        <v>58.047105233635158</v>
      </c>
      <c r="F12" s="11">
        <v>83.114581961928565</v>
      </c>
      <c r="G12" s="11">
        <v>78.033680245113189</v>
      </c>
      <c r="H12" s="11">
        <v>82.050224081048256</v>
      </c>
      <c r="I12" s="11">
        <v>73.747080630250281</v>
      </c>
      <c r="J12" s="11">
        <v>64.244992943859287</v>
      </c>
      <c r="K12" s="11">
        <v>70.469659391791595</v>
      </c>
    </row>
    <row r="13" spans="1:11" ht="15.75" x14ac:dyDescent="0.2">
      <c r="A13" s="10" t="s">
        <v>38</v>
      </c>
      <c r="B13" s="20" t="s">
        <v>39</v>
      </c>
      <c r="C13" s="11">
        <v>14.249577104192385</v>
      </c>
      <c r="D13" s="11">
        <v>12.5012520730526</v>
      </c>
      <c r="E13" s="11">
        <v>13.392553868892328</v>
      </c>
      <c r="F13" s="11">
        <v>7.8970376557629507</v>
      </c>
      <c r="G13" s="11">
        <v>7.3263245675357789</v>
      </c>
      <c r="H13" s="11">
        <v>7.7774834886028614</v>
      </c>
      <c r="I13" s="11">
        <v>10.28218376095445</v>
      </c>
      <c r="J13" s="11">
        <v>10.874650643333549</v>
      </c>
      <c r="K13" s="11">
        <v>10.486535015908</v>
      </c>
    </row>
    <row r="14" spans="1:11" ht="15.75" x14ac:dyDescent="0.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/>
  </sheetViews>
  <sheetFormatPr defaultRowHeight="13.5" x14ac:dyDescent="0.15"/>
  <cols>
    <col min="1" max="1" width="34.30078125" customWidth="1"/>
    <col min="2" max="10" width="13.71875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231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15">
      <c r="A4" s="3" t="s">
        <v>361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46</v>
      </c>
      <c r="B8" s="11">
        <v>1.9500754354683858</v>
      </c>
      <c r="C8" s="11">
        <v>6.7019191268581402</v>
      </c>
      <c r="D8" s="11">
        <v>4.279413734411607</v>
      </c>
      <c r="E8" s="11">
        <v>3.8106797650881554</v>
      </c>
      <c r="F8" s="11">
        <v>6.9550038065564053</v>
      </c>
      <c r="G8" s="11">
        <v>4.4693593184639324</v>
      </c>
      <c r="H8" s="11">
        <v>3.1120909241810413</v>
      </c>
      <c r="I8" s="11">
        <v>6.781469594260499</v>
      </c>
      <c r="J8" s="11">
        <v>4.3777180139509708</v>
      </c>
    </row>
    <row r="9" spans="1:10" ht="15.75" x14ac:dyDescent="0.2">
      <c r="A9" s="27" t="s">
        <v>47</v>
      </c>
      <c r="B9" s="9">
        <v>0.61543150611865471</v>
      </c>
      <c r="C9" s="9">
        <v>1.516894427736049</v>
      </c>
      <c r="D9" s="9">
        <v>1.0573256938852822</v>
      </c>
      <c r="E9" s="9">
        <v>1.4933710359130081</v>
      </c>
      <c r="F9" s="9">
        <v>1.1940002309518327</v>
      </c>
      <c r="G9" s="9">
        <v>1.430658215763118</v>
      </c>
      <c r="H9" s="9">
        <v>1.1637368688083283</v>
      </c>
      <c r="I9" s="9">
        <v>1.4154011871877961</v>
      </c>
      <c r="J9" s="9">
        <v>1.2505398966524515</v>
      </c>
    </row>
    <row r="10" spans="1:10" ht="15.75" x14ac:dyDescent="0.2">
      <c r="A10" s="26" t="s">
        <v>48</v>
      </c>
      <c r="B10" s="11">
        <v>6.4199393468355197</v>
      </c>
      <c r="C10" s="11">
        <v>8.708833739913679</v>
      </c>
      <c r="D10" s="11">
        <v>7.5419479225161821</v>
      </c>
      <c r="E10" s="11">
        <v>15.380668064571898</v>
      </c>
      <c r="F10" s="11">
        <v>13.569249938977549</v>
      </c>
      <c r="G10" s="11">
        <v>15.001208420397905</v>
      </c>
      <c r="H10" s="11">
        <v>12.016242329904388</v>
      </c>
      <c r="I10" s="11">
        <v>10.236576868681885</v>
      </c>
      <c r="J10" s="11">
        <v>11.40240739462846</v>
      </c>
    </row>
    <row r="11" spans="1:10" ht="15.75" x14ac:dyDescent="0.2">
      <c r="A11" s="27" t="s">
        <v>141</v>
      </c>
      <c r="B11" s="9">
        <v>14.677105716332159</v>
      </c>
      <c r="C11" s="9">
        <v>15.871531599154043</v>
      </c>
      <c r="D11" s="9">
        <v>15.262609393388585</v>
      </c>
      <c r="E11" s="9">
        <v>21.431010426753218</v>
      </c>
      <c r="F11" s="9">
        <v>19.457726479733978</v>
      </c>
      <c r="G11" s="9">
        <v>21.017642792958295</v>
      </c>
      <c r="H11" s="9">
        <v>18.895166352793471</v>
      </c>
      <c r="I11" s="9">
        <v>16.99875699772895</v>
      </c>
      <c r="J11" s="9">
        <v>18.241064590924669</v>
      </c>
    </row>
    <row r="12" spans="1:10" ht="15.75" x14ac:dyDescent="0.2">
      <c r="A12" s="26" t="s">
        <v>142</v>
      </c>
      <c r="B12" s="11">
        <v>37.610417714381505</v>
      </c>
      <c r="C12" s="11">
        <v>30.277789048196251</v>
      </c>
      <c r="D12" s="11">
        <v>34.015987027399277</v>
      </c>
      <c r="E12" s="11">
        <v>28.059965351959608</v>
      </c>
      <c r="F12" s="11">
        <v>29.615216268413047</v>
      </c>
      <c r="G12" s="11">
        <v>28.3857625552779</v>
      </c>
      <c r="H12" s="11">
        <v>31.645810735521824</v>
      </c>
      <c r="I12" s="11">
        <v>30.069526839742256</v>
      </c>
      <c r="J12" s="11">
        <v>31.102125338336172</v>
      </c>
    </row>
    <row r="13" spans="1:10" ht="15.75" x14ac:dyDescent="0.2">
      <c r="A13" s="27" t="s">
        <v>51</v>
      </c>
      <c r="B13" s="9">
        <v>3.8190158338286166</v>
      </c>
      <c r="C13" s="9">
        <v>1.8582190512899839</v>
      </c>
      <c r="D13" s="9">
        <v>2.8578396380947706</v>
      </c>
      <c r="E13" s="9">
        <v>2.2923886726249423</v>
      </c>
      <c r="F13" s="9">
        <v>0.88059029628907415</v>
      </c>
      <c r="G13" s="9">
        <v>1.996642206383719</v>
      </c>
      <c r="H13" s="9">
        <v>2.8655813079772083</v>
      </c>
      <c r="I13" s="9">
        <v>1.5509273396817227</v>
      </c>
      <c r="J13" s="9">
        <v>2.4121362357867508</v>
      </c>
    </row>
    <row r="14" spans="1:10" ht="15.75" x14ac:dyDescent="0.2">
      <c r="A14" s="26" t="s">
        <v>52</v>
      </c>
      <c r="B14" s="11">
        <v>7.222435575062101</v>
      </c>
      <c r="C14" s="11">
        <v>3.1644323766438607</v>
      </c>
      <c r="D14" s="11">
        <v>5.2332156256691169</v>
      </c>
      <c r="E14" s="11">
        <v>4.0731924049164707</v>
      </c>
      <c r="F14" s="11">
        <v>2.5972746300794709</v>
      </c>
      <c r="G14" s="11">
        <v>3.7640140734442937</v>
      </c>
      <c r="H14" s="11">
        <v>5.2556179754386427</v>
      </c>
      <c r="I14" s="11">
        <v>2.9861613573002312</v>
      </c>
      <c r="J14" s="11">
        <v>4.4728462766781476</v>
      </c>
    </row>
    <row r="15" spans="1:10" ht="15.75" x14ac:dyDescent="0.2">
      <c r="A15" s="27" t="s">
        <v>143</v>
      </c>
      <c r="B15" s="9">
        <v>24.580944543501122</v>
      </c>
      <c r="C15" s="9">
        <v>30.189050351721587</v>
      </c>
      <c r="D15" s="9">
        <v>27.33001974294088</v>
      </c>
      <c r="E15" s="9">
        <v>20.088570645107886</v>
      </c>
      <c r="F15" s="9">
        <v>22.164046331426942</v>
      </c>
      <c r="G15" s="9">
        <v>20.523345617431847</v>
      </c>
      <c r="H15" s="9">
        <v>21.775292655069695</v>
      </c>
      <c r="I15" s="9">
        <v>27.666602839365812</v>
      </c>
      <c r="J15" s="9">
        <v>23.80729927904704</v>
      </c>
    </row>
    <row r="16" spans="1:10" ht="15.75" x14ac:dyDescent="0.2">
      <c r="A16" s="26" t="s">
        <v>54</v>
      </c>
      <c r="B16" s="11">
        <v>2.4238101769304623</v>
      </c>
      <c r="C16" s="11">
        <v>1.3924637247493317</v>
      </c>
      <c r="D16" s="11">
        <v>1.9182475055619281</v>
      </c>
      <c r="E16" s="11">
        <v>2.4285419668869253</v>
      </c>
      <c r="F16" s="11">
        <v>2.6897936576754491</v>
      </c>
      <c r="G16" s="11">
        <v>2.483269515554873</v>
      </c>
      <c r="H16" s="11">
        <v>2.4267653529080802</v>
      </c>
      <c r="I16" s="11">
        <v>1.8002450359783846</v>
      </c>
      <c r="J16" s="11">
        <v>2.2106685265262196</v>
      </c>
    </row>
    <row r="17" spans="1:10" ht="15" x14ac:dyDescent="0.2">
      <c r="A17" s="27" t="s">
        <v>55</v>
      </c>
      <c r="B17" s="9">
        <v>0.68082415154147424</v>
      </c>
      <c r="C17" s="9">
        <v>0.31886655373707357</v>
      </c>
      <c r="D17" s="9">
        <v>0.50339371613237249</v>
      </c>
      <c r="E17" s="9">
        <v>0.94161166617788539</v>
      </c>
      <c r="F17" s="9">
        <v>0.8770983598962514</v>
      </c>
      <c r="G17" s="9">
        <v>0.92809728432411853</v>
      </c>
      <c r="H17" s="9">
        <v>0.84369549739732141</v>
      </c>
      <c r="I17" s="9">
        <v>0.49433194007246756</v>
      </c>
      <c r="J17" s="9">
        <v>0.72319444746911932</v>
      </c>
    </row>
    <row r="18" spans="1:10" ht="15" x14ac:dyDescent="0.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7.5" x14ac:dyDescent="0.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37.5" x14ac:dyDescent="0.2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>
      <selection activeCell="C2" sqref="C2:K2"/>
    </sheetView>
  </sheetViews>
  <sheetFormatPr defaultRowHeight="13.5" x14ac:dyDescent="0.15"/>
  <cols>
    <col min="1" max="1" width="40.7578125" customWidth="1"/>
    <col min="2" max="11" width="13.71875" customWidth="1"/>
    <col min="12" max="12" width="0.1328125" customWidth="1"/>
  </cols>
  <sheetData>
    <row r="1" spans="1:11" ht="44.85" customHeight="1" x14ac:dyDescent="0.15">
      <c r="B1" s="22" t="s">
        <v>0</v>
      </c>
    </row>
    <row r="2" spans="1:11" x14ac:dyDescent="0.15">
      <c r="A2" s="1" t="s">
        <v>0</v>
      </c>
      <c r="B2" s="22" t="s">
        <v>0</v>
      </c>
      <c r="C2" s="86" t="s">
        <v>350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27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28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20" t="s">
        <v>32</v>
      </c>
      <c r="C8" s="11">
        <v>11.612782663468369</v>
      </c>
      <c r="D8" s="11">
        <v>23.03278363290633</v>
      </c>
      <c r="E8" s="11">
        <v>15.558004175541448</v>
      </c>
      <c r="F8" s="11">
        <v>4.6456947956666976</v>
      </c>
      <c r="G8" s="11">
        <v>13.239890141111848</v>
      </c>
      <c r="H8" s="11">
        <v>5.4483443040840918</v>
      </c>
      <c r="I8" s="11">
        <v>8.4619980004288582</v>
      </c>
      <c r="J8" s="11">
        <v>21.67374641193603</v>
      </c>
      <c r="K8" s="11">
        <v>11.782481133614899</v>
      </c>
    </row>
    <row r="9" spans="1:11" ht="15" x14ac:dyDescent="0.15">
      <c r="A9" s="98" t="s">
        <v>33</v>
      </c>
      <c r="B9" s="21" t="s">
        <v>34</v>
      </c>
      <c r="C9" s="9">
        <v>5.2284635792199445</v>
      </c>
      <c r="D9" s="9">
        <v>19.323522304668391</v>
      </c>
      <c r="E9" s="9">
        <v>10.364499376558872</v>
      </c>
      <c r="F9" s="9">
        <v>0.95609673662785144</v>
      </c>
      <c r="G9" s="9">
        <v>6.1932640931026386</v>
      </c>
      <c r="H9" s="9">
        <v>1.376014899497056</v>
      </c>
      <c r="I9" s="9">
        <v>2.1405091654616339</v>
      </c>
      <c r="J9" s="9">
        <v>15.595999601580846</v>
      </c>
      <c r="K9" s="9">
        <v>4.5843515066051523</v>
      </c>
    </row>
    <row r="10" spans="1:11" ht="15" x14ac:dyDescent="0.15">
      <c r="A10" s="99"/>
      <c r="B10" s="21" t="s">
        <v>35</v>
      </c>
      <c r="C10" s="9">
        <v>2.1874427221073027</v>
      </c>
      <c r="D10" s="9">
        <v>10.605918895026957</v>
      </c>
      <c r="E10" s="9">
        <v>5.1479411736620468</v>
      </c>
      <c r="F10" s="9">
        <v>0.26551087826347153</v>
      </c>
      <c r="G10" s="9">
        <v>3.8814471047357872</v>
      </c>
      <c r="H10" s="9">
        <v>0.5575462469361061</v>
      </c>
      <c r="I10" s="9">
        <v>0.77977195146168654</v>
      </c>
      <c r="J10" s="9">
        <v>8.5402981798799118</v>
      </c>
      <c r="K10" s="9">
        <v>2.1239224165240511</v>
      </c>
    </row>
    <row r="11" spans="1:11" ht="15" x14ac:dyDescent="0.15">
      <c r="A11" s="99"/>
      <c r="B11" s="21" t="s">
        <v>36</v>
      </c>
      <c r="C11" s="9">
        <v>1.0568848259154946</v>
      </c>
      <c r="D11" s="9">
        <v>2.8736969320950552</v>
      </c>
      <c r="E11" s="9">
        <v>1.6367977803334659</v>
      </c>
      <c r="F11" s="9">
        <v>0.31801310155915929</v>
      </c>
      <c r="G11" s="9">
        <v>3.0812903689463425</v>
      </c>
      <c r="H11" s="9">
        <v>0.49231940921670897</v>
      </c>
      <c r="I11" s="9">
        <v>0.528821964136586</v>
      </c>
      <c r="J11" s="9">
        <v>2.928615734150231</v>
      </c>
      <c r="K11" s="9">
        <v>0.89813449744223484</v>
      </c>
    </row>
    <row r="12" spans="1:11" ht="15" x14ac:dyDescent="0.15">
      <c r="A12" s="100"/>
      <c r="B12" s="20" t="s">
        <v>37</v>
      </c>
      <c r="C12" s="11">
        <v>3.3040383318654603</v>
      </c>
      <c r="D12" s="11">
        <v>13.353665937834517</v>
      </c>
      <c r="E12" s="11">
        <v>6.8345280709309844</v>
      </c>
      <c r="F12" s="11">
        <v>0.57614312665246814</v>
      </c>
      <c r="G12" s="11">
        <v>4.8098227349655112</v>
      </c>
      <c r="H12" s="11">
        <v>0.90322608875755184</v>
      </c>
      <c r="I12" s="11">
        <v>1.3267223370085885</v>
      </c>
      <c r="J12" s="11">
        <v>10.880993620490614</v>
      </c>
      <c r="K12" s="11">
        <v>2.9829309050070698</v>
      </c>
    </row>
    <row r="13" spans="1:11" ht="15.75" x14ac:dyDescent="0.2">
      <c r="A13" s="10" t="s">
        <v>38</v>
      </c>
      <c r="B13" s="20" t="s">
        <v>39</v>
      </c>
      <c r="C13" s="11">
        <v>8.2313161228887086E-2</v>
      </c>
      <c r="D13" s="11">
        <v>0.99536908913119682</v>
      </c>
      <c r="E13" s="11">
        <v>0.28844972331735924</v>
      </c>
      <c r="F13" s="11">
        <v>0.22358673162917975</v>
      </c>
      <c r="G13" s="11">
        <v>5.9103481939472822</v>
      </c>
      <c r="H13" s="11">
        <v>0.39128379950723668</v>
      </c>
      <c r="I13" s="11">
        <v>0.17911084801999944</v>
      </c>
      <c r="J13" s="11">
        <v>1.9039598153189057</v>
      </c>
      <c r="K13" s="11">
        <v>0.35370168950213082</v>
      </c>
    </row>
    <row r="14" spans="1:11" ht="15.75" x14ac:dyDescent="0.2">
      <c r="A14" s="13" t="s">
        <v>40</v>
      </c>
      <c r="B14" s="5" t="s">
        <v>41</v>
      </c>
      <c r="C14" s="23">
        <v>4.2134295402118038</v>
      </c>
      <c r="D14" s="23">
        <v>14.165244270980114</v>
      </c>
      <c r="E14" s="23">
        <v>7.6104845959038672</v>
      </c>
      <c r="F14" s="23">
        <v>0.75302564596319366</v>
      </c>
      <c r="G14" s="23">
        <v>5.3863362167917899</v>
      </c>
      <c r="H14" s="23">
        <v>1.0980484443086134</v>
      </c>
      <c r="I14" s="23">
        <v>1.7898686498436998</v>
      </c>
      <c r="J14" s="23">
        <v>11.827790927534725</v>
      </c>
      <c r="K14" s="23">
        <v>3.5431854566436041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80" zoomScaleNormal="100" zoomScaleSheetLayoutView="80" workbookViewId="0">
      <selection activeCell="B3" sqref="B3:J3"/>
    </sheetView>
  </sheetViews>
  <sheetFormatPr defaultRowHeight="13.5" x14ac:dyDescent="0.15"/>
  <cols>
    <col min="1" max="1" width="34.30078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355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317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15">
      <c r="A4" s="3" t="s">
        <v>362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232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6" t="s">
        <v>233</v>
      </c>
      <c r="B8" s="11">
        <v>66.360429143997919</v>
      </c>
      <c r="C8" s="11">
        <v>35.767384479619416</v>
      </c>
      <c r="D8" s="11">
        <v>51.363818302790762</v>
      </c>
      <c r="E8" s="11">
        <v>93.252363305473267</v>
      </c>
      <c r="F8" s="11">
        <v>28.313173451049622</v>
      </c>
      <c r="G8" s="11">
        <v>79.648766473283189</v>
      </c>
      <c r="H8" s="11">
        <v>83.155426081074438</v>
      </c>
      <c r="I8" s="11">
        <v>33.424350629662477</v>
      </c>
      <c r="J8" s="11">
        <v>66.002386846413941</v>
      </c>
    </row>
    <row r="9" spans="1:10" ht="15.75" x14ac:dyDescent="0.2">
      <c r="A9" s="27" t="s">
        <v>234</v>
      </c>
      <c r="B9" s="9">
        <v>33.639570856002074</v>
      </c>
      <c r="C9" s="9">
        <v>64.232615520380577</v>
      </c>
      <c r="D9" s="9">
        <v>48.636181697209231</v>
      </c>
      <c r="E9" s="9">
        <v>6.7476366945267401</v>
      </c>
      <c r="F9" s="9">
        <v>71.686826548950378</v>
      </c>
      <c r="G9" s="9">
        <v>20.351233526716811</v>
      </c>
      <c r="H9" s="9">
        <v>16.844573918925562</v>
      </c>
      <c r="I9" s="9">
        <v>66.575649370337516</v>
      </c>
      <c r="J9" s="9">
        <v>33.997613153586059</v>
      </c>
    </row>
    <row r="10" spans="1:10" ht="15" x14ac:dyDescent="0.2">
      <c r="A10" s="13" t="s">
        <v>7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</row>
    <row r="11" spans="1:10" ht="37.5" x14ac:dyDescent="0.2">
      <c r="A11" s="15" t="s">
        <v>364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>
      <selection activeCell="Q20" sqref="Q20"/>
    </sheetView>
  </sheetViews>
  <sheetFormatPr defaultRowHeight="13.5" x14ac:dyDescent="0.15"/>
  <cols>
    <col min="1" max="1" width="40.7578125" customWidth="1"/>
    <col min="2" max="11" width="13.71875" customWidth="1"/>
  </cols>
  <sheetData>
    <row r="1" spans="1:11" ht="44.85" customHeight="1" x14ac:dyDescent="0.15">
      <c r="B1" s="71" t="s">
        <v>0</v>
      </c>
    </row>
    <row r="2" spans="1:11" ht="33.75" customHeight="1" x14ac:dyDescent="0.15">
      <c r="A2" s="59" t="s">
        <v>0</v>
      </c>
      <c r="B2" s="71" t="s">
        <v>0</v>
      </c>
      <c r="C2" s="86" t="s">
        <v>355</v>
      </c>
      <c r="D2" s="87"/>
      <c r="E2" s="87"/>
      <c r="F2" s="87"/>
      <c r="G2" s="87"/>
      <c r="H2" s="87"/>
      <c r="I2" s="87"/>
      <c r="J2" s="87"/>
      <c r="K2" s="87"/>
    </row>
    <row r="3" spans="1:11" ht="14.1" customHeight="1" x14ac:dyDescent="0.15">
      <c r="A3" s="58" t="s">
        <v>0</v>
      </c>
      <c r="B3" s="58" t="s">
        <v>0</v>
      </c>
      <c r="C3" s="95" t="s">
        <v>235</v>
      </c>
      <c r="D3" s="87"/>
      <c r="E3" s="87"/>
      <c r="F3" s="87"/>
      <c r="G3" s="87"/>
      <c r="H3" s="87"/>
      <c r="I3" s="87"/>
      <c r="J3" s="87"/>
      <c r="K3" s="87"/>
    </row>
    <row r="4" spans="1:11" ht="14.1" customHeight="1" x14ac:dyDescent="0.2">
      <c r="A4" s="57" t="s">
        <v>324</v>
      </c>
      <c r="B4" s="47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ht="14.1" customHeight="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ht="14.1" customHeight="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55" t="s">
        <v>8</v>
      </c>
      <c r="D7" s="55" t="s">
        <v>9</v>
      </c>
      <c r="E7" s="55" t="s">
        <v>7</v>
      </c>
      <c r="F7" s="55" t="s">
        <v>8</v>
      </c>
      <c r="G7" s="55" t="s">
        <v>9</v>
      </c>
      <c r="H7" s="55" t="s">
        <v>7</v>
      </c>
      <c r="I7" s="55" t="s">
        <v>8</v>
      </c>
      <c r="J7" s="55" t="s">
        <v>9</v>
      </c>
      <c r="K7" s="55" t="s">
        <v>7</v>
      </c>
    </row>
    <row r="8" spans="1:11" ht="15" x14ac:dyDescent="0.2">
      <c r="A8" s="50" t="s">
        <v>31</v>
      </c>
      <c r="B8" s="54" t="s">
        <v>325</v>
      </c>
      <c r="C8" s="48">
        <v>5199.1000000000004</v>
      </c>
      <c r="D8" s="48">
        <v>4667.2</v>
      </c>
      <c r="E8" s="48">
        <v>5041.7</v>
      </c>
      <c r="F8" s="48">
        <v>2234.5</v>
      </c>
      <c r="G8" s="48">
        <v>1915.6</v>
      </c>
      <c r="H8" s="48">
        <v>2208.1999999999998</v>
      </c>
      <c r="I8" s="48">
        <v>3683.5</v>
      </c>
      <c r="J8" s="48">
        <v>4165.2</v>
      </c>
      <c r="K8" s="48">
        <v>3780.3</v>
      </c>
    </row>
    <row r="9" spans="1:11" ht="15" x14ac:dyDescent="0.15">
      <c r="A9" s="98" t="s">
        <v>33</v>
      </c>
      <c r="B9" s="51" t="s">
        <v>326</v>
      </c>
      <c r="C9" s="68">
        <v>9382.7999999999993</v>
      </c>
      <c r="D9" s="68">
        <v>6828.9</v>
      </c>
      <c r="E9" s="68">
        <v>8620.9</v>
      </c>
      <c r="F9" s="68">
        <v>3344.8</v>
      </c>
      <c r="G9" s="68">
        <v>2556.6999999999998</v>
      </c>
      <c r="H9" s="68">
        <v>3284.9</v>
      </c>
      <c r="I9" s="68">
        <v>4858</v>
      </c>
      <c r="J9" s="68">
        <v>5262.6</v>
      </c>
      <c r="K9" s="68">
        <v>4916.3</v>
      </c>
    </row>
    <row r="10" spans="1:11" ht="15" x14ac:dyDescent="0.15">
      <c r="A10" s="99"/>
      <c r="B10" s="51" t="s">
        <v>327</v>
      </c>
      <c r="C10" s="68">
        <v>13280.4</v>
      </c>
      <c r="D10" s="68">
        <v>8617.4</v>
      </c>
      <c r="E10" s="68">
        <v>11904.1</v>
      </c>
      <c r="F10" s="68">
        <v>5299.1</v>
      </c>
      <c r="G10" s="68">
        <v>3520.4</v>
      </c>
      <c r="H10" s="68">
        <v>5159.5</v>
      </c>
      <c r="I10" s="68">
        <v>7297.5</v>
      </c>
      <c r="J10" s="68">
        <v>6688.6</v>
      </c>
      <c r="K10" s="68">
        <v>7209.6</v>
      </c>
    </row>
    <row r="11" spans="1:11" ht="15" x14ac:dyDescent="0.15">
      <c r="A11" s="99"/>
      <c r="B11" s="51" t="s">
        <v>328</v>
      </c>
      <c r="C11" s="68">
        <v>15774.3</v>
      </c>
      <c r="D11" s="68">
        <v>10184.5</v>
      </c>
      <c r="E11" s="68">
        <v>14068.4</v>
      </c>
      <c r="F11" s="68">
        <v>5794.9</v>
      </c>
      <c r="G11" s="68">
        <v>4605.6000000000004</v>
      </c>
      <c r="H11" s="68">
        <v>5721.8</v>
      </c>
      <c r="I11" s="68">
        <v>8276.6</v>
      </c>
      <c r="J11" s="68">
        <v>8452</v>
      </c>
      <c r="K11" s="68">
        <v>8300.6</v>
      </c>
    </row>
    <row r="12" spans="1:11" ht="15" x14ac:dyDescent="0.15">
      <c r="A12" s="100"/>
      <c r="B12" s="54" t="s">
        <v>329</v>
      </c>
      <c r="C12" s="48">
        <v>12034.2</v>
      </c>
      <c r="D12" s="48">
        <v>8133.2</v>
      </c>
      <c r="E12" s="48">
        <v>10870.1</v>
      </c>
      <c r="F12" s="48">
        <v>4538</v>
      </c>
      <c r="G12" s="48">
        <v>3253.4</v>
      </c>
      <c r="H12" s="48">
        <v>4442.6000000000004</v>
      </c>
      <c r="I12" s="48">
        <v>6413.3</v>
      </c>
      <c r="J12" s="48">
        <v>6370.4</v>
      </c>
      <c r="K12" s="48">
        <v>6407.2</v>
      </c>
    </row>
    <row r="13" spans="1:11" ht="15.75" x14ac:dyDescent="0.2">
      <c r="A13" s="50" t="s">
        <v>38</v>
      </c>
      <c r="B13" s="54" t="s">
        <v>330</v>
      </c>
      <c r="C13" s="48">
        <v>10947.7</v>
      </c>
      <c r="D13" s="48">
        <v>7641.8</v>
      </c>
      <c r="E13" s="48">
        <v>10275.9</v>
      </c>
      <c r="F13" s="48">
        <v>6032.8</v>
      </c>
      <c r="G13" s="48">
        <v>6817.8</v>
      </c>
      <c r="H13" s="48">
        <v>6054.2</v>
      </c>
      <c r="I13" s="48">
        <v>6863</v>
      </c>
      <c r="J13" s="48">
        <v>7352.3</v>
      </c>
      <c r="K13" s="48">
        <v>6893.5</v>
      </c>
    </row>
    <row r="14" spans="1:11" ht="15.75" x14ac:dyDescent="0.2">
      <c r="A14" s="55" t="s">
        <v>40</v>
      </c>
      <c r="B14" s="61" t="s">
        <v>331</v>
      </c>
      <c r="C14" s="66">
        <v>11089.4</v>
      </c>
      <c r="D14" s="66">
        <v>7661.7</v>
      </c>
      <c r="E14" s="66">
        <v>10080.700000000001</v>
      </c>
      <c r="F14" s="66">
        <v>4543.3</v>
      </c>
      <c r="G14" s="66">
        <v>3279.7</v>
      </c>
      <c r="H14" s="66">
        <v>4453.3999999999996</v>
      </c>
      <c r="I14" s="66">
        <v>6253.4</v>
      </c>
      <c r="J14" s="66">
        <v>6163.2</v>
      </c>
      <c r="K14" s="66">
        <v>6240.6</v>
      </c>
    </row>
    <row r="15" spans="1:11" ht="24.6" customHeight="1" x14ac:dyDescent="0.15"/>
    <row r="16" spans="1:11" ht="14.1" customHeight="1" x14ac:dyDescent="0.15">
      <c r="A16" s="58" t="s">
        <v>0</v>
      </c>
      <c r="B16" s="95" t="s">
        <v>332</v>
      </c>
      <c r="C16" s="87"/>
      <c r="D16" s="87"/>
      <c r="E16" s="87"/>
      <c r="F16" s="87"/>
      <c r="G16" s="87"/>
      <c r="H16" s="87"/>
      <c r="I16" s="87"/>
      <c r="J16" s="87"/>
    </row>
    <row r="17" spans="1:10" ht="17.100000000000001" customHeight="1" x14ac:dyDescent="0.2">
      <c r="A17" s="57" t="s">
        <v>333</v>
      </c>
      <c r="B17" s="96" t="s">
        <v>0</v>
      </c>
      <c r="C17" s="87"/>
      <c r="D17" s="87"/>
      <c r="E17" s="87"/>
      <c r="F17" s="87"/>
      <c r="G17" s="87"/>
      <c r="H17" s="87"/>
      <c r="I17" s="87"/>
      <c r="J17" s="87"/>
    </row>
    <row r="18" spans="1:10" ht="21.75" customHeight="1" x14ac:dyDescent="0.15">
      <c r="A18" s="97" t="s">
        <v>30</v>
      </c>
      <c r="B18" s="97" t="s">
        <v>4</v>
      </c>
      <c r="C18" s="93"/>
      <c r="D18" s="93"/>
      <c r="E18" s="93"/>
      <c r="F18" s="93"/>
      <c r="G18" s="93"/>
      <c r="H18" s="93"/>
      <c r="I18" s="93"/>
      <c r="J18" s="94"/>
    </row>
    <row r="19" spans="1:10" ht="36" customHeight="1" x14ac:dyDescent="0.15">
      <c r="A19" s="91"/>
      <c r="B19" s="97" t="s">
        <v>5</v>
      </c>
      <c r="C19" s="93"/>
      <c r="D19" s="94"/>
      <c r="E19" s="97" t="s">
        <v>6</v>
      </c>
      <c r="F19" s="93"/>
      <c r="G19" s="94"/>
      <c r="H19" s="97" t="s">
        <v>7</v>
      </c>
      <c r="I19" s="93"/>
      <c r="J19" s="94"/>
    </row>
    <row r="20" spans="1:10" ht="36" customHeight="1" x14ac:dyDescent="0.2">
      <c r="A20" s="92"/>
      <c r="B20" s="55" t="s">
        <v>8</v>
      </c>
      <c r="C20" s="55" t="s">
        <v>9</v>
      </c>
      <c r="D20" s="55" t="s">
        <v>7</v>
      </c>
      <c r="E20" s="55" t="s">
        <v>8</v>
      </c>
      <c r="F20" s="55" t="s">
        <v>9</v>
      </c>
      <c r="G20" s="55" t="s">
        <v>7</v>
      </c>
      <c r="H20" s="55" t="s">
        <v>8</v>
      </c>
      <c r="I20" s="55" t="s">
        <v>9</v>
      </c>
      <c r="J20" s="55" t="s">
        <v>7</v>
      </c>
    </row>
    <row r="21" spans="1:10" ht="15" x14ac:dyDescent="0.15">
      <c r="A21" s="54" t="s">
        <v>334</v>
      </c>
      <c r="B21" s="48">
        <v>4090</v>
      </c>
      <c r="C21" s="48">
        <v>4043.9</v>
      </c>
      <c r="D21" s="48">
        <v>4076.6</v>
      </c>
      <c r="E21" s="48">
        <v>2280.6999999999998</v>
      </c>
      <c r="F21" s="48">
        <v>3398.8</v>
      </c>
      <c r="G21" s="48">
        <v>2427.1999999999998</v>
      </c>
      <c r="H21" s="48">
        <v>3959</v>
      </c>
      <c r="I21" s="48">
        <v>4025.8</v>
      </c>
      <c r="J21" s="48">
        <v>3977.8</v>
      </c>
    </row>
    <row r="22" spans="1:10" ht="15" x14ac:dyDescent="0.15">
      <c r="A22" s="51" t="s">
        <v>335</v>
      </c>
      <c r="B22" s="68">
        <v>5418.7</v>
      </c>
      <c r="C22" s="68">
        <v>4786.7</v>
      </c>
      <c r="D22" s="68">
        <v>5230.8999999999996</v>
      </c>
      <c r="E22" s="68">
        <v>2233.9</v>
      </c>
      <c r="F22" s="68">
        <v>1884.2</v>
      </c>
      <c r="G22" s="68">
        <v>2205.3000000000002</v>
      </c>
      <c r="H22" s="68">
        <v>3657.3</v>
      </c>
      <c r="I22" s="68">
        <v>4187</v>
      </c>
      <c r="J22" s="68">
        <v>3759.1</v>
      </c>
    </row>
    <row r="23" spans="1:10" ht="15" x14ac:dyDescent="0.15">
      <c r="A23" s="54" t="s">
        <v>336</v>
      </c>
      <c r="B23" s="48">
        <v>8147.2</v>
      </c>
      <c r="C23" s="48">
        <v>6575.6</v>
      </c>
      <c r="D23" s="48">
        <v>7660.8</v>
      </c>
      <c r="E23" s="48">
        <v>2711</v>
      </c>
      <c r="F23" s="48">
        <v>2088</v>
      </c>
      <c r="G23" s="48">
        <v>2663.7</v>
      </c>
      <c r="H23" s="48">
        <v>4155</v>
      </c>
      <c r="I23" s="48">
        <v>5065.3999999999996</v>
      </c>
      <c r="J23" s="48">
        <v>4293.5</v>
      </c>
    </row>
    <row r="24" spans="1:10" ht="15" x14ac:dyDescent="0.15">
      <c r="A24" s="51" t="s">
        <v>337</v>
      </c>
      <c r="B24" s="68">
        <v>10565.2</v>
      </c>
      <c r="C24" s="68">
        <v>7098.5</v>
      </c>
      <c r="D24" s="68">
        <v>9569.4</v>
      </c>
      <c r="E24" s="68">
        <v>3867.9</v>
      </c>
      <c r="F24" s="68">
        <v>2943</v>
      </c>
      <c r="G24" s="68">
        <v>3797.5</v>
      </c>
      <c r="H24" s="68">
        <v>5460.3</v>
      </c>
      <c r="I24" s="68">
        <v>5453.8</v>
      </c>
      <c r="J24" s="68">
        <v>5459.4</v>
      </c>
    </row>
    <row r="25" spans="1:10" ht="15" x14ac:dyDescent="0.15">
      <c r="A25" s="54" t="s">
        <v>338</v>
      </c>
      <c r="B25" s="48">
        <v>12353.9</v>
      </c>
      <c r="C25" s="48">
        <v>8102.3</v>
      </c>
      <c r="D25" s="48">
        <v>11157.4</v>
      </c>
      <c r="E25" s="48">
        <v>5003.2</v>
      </c>
      <c r="F25" s="48">
        <v>3118.3</v>
      </c>
      <c r="G25" s="48">
        <v>4842.3</v>
      </c>
      <c r="H25" s="48">
        <v>6809.7</v>
      </c>
      <c r="I25" s="48">
        <v>5997</v>
      </c>
      <c r="J25" s="48">
        <v>6693.6</v>
      </c>
    </row>
    <row r="26" spans="1:10" ht="15" x14ac:dyDescent="0.15">
      <c r="A26" s="51" t="s">
        <v>339</v>
      </c>
      <c r="B26" s="68">
        <v>14423.6</v>
      </c>
      <c r="C26" s="68">
        <v>9167.6</v>
      </c>
      <c r="D26" s="68">
        <v>12786.8</v>
      </c>
      <c r="E26" s="68">
        <v>5685.4</v>
      </c>
      <c r="F26" s="68">
        <v>4177.8</v>
      </c>
      <c r="G26" s="68">
        <v>5580.8</v>
      </c>
      <c r="H26" s="68">
        <v>7925.3</v>
      </c>
      <c r="I26" s="68">
        <v>7554.2</v>
      </c>
      <c r="J26" s="68">
        <v>7871</v>
      </c>
    </row>
    <row r="27" spans="1:10" ht="15" x14ac:dyDescent="0.15">
      <c r="A27" s="54" t="s">
        <v>340</v>
      </c>
      <c r="B27" s="48">
        <v>15582</v>
      </c>
      <c r="C27" s="48">
        <v>10129.799999999999</v>
      </c>
      <c r="D27" s="48">
        <v>13883</v>
      </c>
      <c r="E27" s="48">
        <v>5789.1</v>
      </c>
      <c r="F27" s="48">
        <v>4419.6000000000004</v>
      </c>
      <c r="G27" s="48">
        <v>5692.8</v>
      </c>
      <c r="H27" s="48">
        <v>8397.4</v>
      </c>
      <c r="I27" s="48">
        <v>8330.6</v>
      </c>
      <c r="J27" s="48">
        <v>8387.4</v>
      </c>
    </row>
    <row r="28" spans="1:10" ht="15" x14ac:dyDescent="0.15">
      <c r="A28" s="51" t="s">
        <v>341</v>
      </c>
      <c r="B28" s="68">
        <v>16118.5</v>
      </c>
      <c r="C28" s="68">
        <v>10291.200000000001</v>
      </c>
      <c r="D28" s="68">
        <v>14409.2</v>
      </c>
      <c r="E28" s="68">
        <v>5803.1</v>
      </c>
      <c r="F28" s="68">
        <v>4992.6000000000004</v>
      </c>
      <c r="G28" s="68">
        <v>5763.6</v>
      </c>
      <c r="H28" s="68">
        <v>8096</v>
      </c>
      <c r="I28" s="68">
        <v>8693.7999999999993</v>
      </c>
      <c r="J28" s="68">
        <v>8165.8</v>
      </c>
    </row>
    <row r="29" spans="1:10" ht="15" x14ac:dyDescent="0.15">
      <c r="A29" s="54" t="s">
        <v>342</v>
      </c>
      <c r="B29" s="48">
        <v>13197.2</v>
      </c>
      <c r="C29" s="48">
        <v>7779.3</v>
      </c>
      <c r="D29" s="48">
        <v>11976.6</v>
      </c>
      <c r="E29" s="48">
        <v>6034.2</v>
      </c>
      <c r="F29" s="48">
        <v>5456.3</v>
      </c>
      <c r="G29" s="48">
        <v>6019.1</v>
      </c>
      <c r="H29" s="48">
        <v>7506.8</v>
      </c>
      <c r="I29" s="48">
        <v>7170.2</v>
      </c>
      <c r="J29" s="48">
        <v>7481.6</v>
      </c>
    </row>
    <row r="30" spans="1:10" ht="15" x14ac:dyDescent="0.15">
      <c r="A30" s="51" t="s">
        <v>343</v>
      </c>
      <c r="B30" s="68">
        <v>6303.6</v>
      </c>
      <c r="C30" s="68">
        <v>5688.6</v>
      </c>
      <c r="D30" s="68">
        <v>6181.6</v>
      </c>
      <c r="E30" s="68">
        <v>5956.8</v>
      </c>
      <c r="F30" s="68">
        <v>10456.1</v>
      </c>
      <c r="G30" s="68">
        <v>6111.2</v>
      </c>
      <c r="H30" s="68">
        <v>5989.7</v>
      </c>
      <c r="I30" s="68">
        <v>8447.2999999999993</v>
      </c>
      <c r="J30" s="68">
        <v>6119.1</v>
      </c>
    </row>
    <row r="31" spans="1:10" ht="15" x14ac:dyDescent="0.15">
      <c r="A31" s="54" t="s">
        <v>344</v>
      </c>
      <c r="B31" s="48">
        <v>5878.9</v>
      </c>
      <c r="C31" s="48">
        <v>9650.4</v>
      </c>
      <c r="D31" s="48">
        <v>6282.5</v>
      </c>
      <c r="E31" s="48">
        <v>6142.4</v>
      </c>
      <c r="F31" s="48">
        <v>2576.8000000000002</v>
      </c>
      <c r="G31" s="48">
        <v>6069.9</v>
      </c>
      <c r="H31" s="48">
        <v>6100.4</v>
      </c>
      <c r="I31" s="48">
        <v>6276.1</v>
      </c>
      <c r="J31" s="48">
        <v>6106.6</v>
      </c>
    </row>
    <row r="32" spans="1:10" ht="15" x14ac:dyDescent="0.2">
      <c r="A32" s="55" t="s">
        <v>7</v>
      </c>
      <c r="B32" s="66">
        <v>11089.4</v>
      </c>
      <c r="C32" s="66">
        <v>7661.7</v>
      </c>
      <c r="D32" s="66">
        <v>10080.700000000001</v>
      </c>
      <c r="E32" s="66">
        <v>4543.3</v>
      </c>
      <c r="F32" s="66">
        <v>3279.7</v>
      </c>
      <c r="G32" s="66">
        <v>4453.3999999999996</v>
      </c>
      <c r="H32" s="66">
        <v>6253.4</v>
      </c>
      <c r="I32" s="66">
        <v>6163.2</v>
      </c>
      <c r="J32" s="66">
        <v>6240.6</v>
      </c>
    </row>
    <row r="33" spans="1:10" ht="25.5" x14ac:dyDescent="0.2">
      <c r="A33" s="47" t="s">
        <v>364</v>
      </c>
      <c r="B33" s="63" t="s">
        <v>0</v>
      </c>
      <c r="C33" s="63" t="s">
        <v>0</v>
      </c>
      <c r="D33" s="63" t="s">
        <v>0</v>
      </c>
      <c r="E33" s="63" t="s">
        <v>0</v>
      </c>
      <c r="F33" s="63" t="s">
        <v>0</v>
      </c>
      <c r="G33" s="63" t="s">
        <v>0</v>
      </c>
      <c r="H33" s="63" t="s">
        <v>0</v>
      </c>
      <c r="I33" s="63" t="s">
        <v>0</v>
      </c>
      <c r="J33" s="63" t="s">
        <v>0</v>
      </c>
    </row>
    <row r="34" spans="1:10" ht="25.5" x14ac:dyDescent="0.2">
      <c r="A34" s="47" t="s">
        <v>236</v>
      </c>
      <c r="B34" s="63" t="s">
        <v>0</v>
      </c>
      <c r="C34" s="63" t="s">
        <v>0</v>
      </c>
      <c r="D34" s="63" t="s">
        <v>0</v>
      </c>
      <c r="E34" s="63" t="s">
        <v>0</v>
      </c>
      <c r="F34" s="63" t="s">
        <v>0</v>
      </c>
      <c r="G34" s="63" t="s">
        <v>0</v>
      </c>
      <c r="H34" s="63" t="s">
        <v>0</v>
      </c>
      <c r="I34" s="63" t="s">
        <v>0</v>
      </c>
      <c r="J34" s="63" t="s">
        <v>0</v>
      </c>
    </row>
  </sheetData>
  <mergeCells count="17"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K3" sqref="K3"/>
    </sheetView>
  </sheetViews>
  <sheetFormatPr defaultRowHeight="13.5" x14ac:dyDescent="0.15"/>
  <cols>
    <col min="1" max="1" width="34.30078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ht="14.1" customHeight="1" x14ac:dyDescent="0.15">
      <c r="A2" s="59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ht="14.1" customHeight="1" x14ac:dyDescent="0.15">
      <c r="A3" s="58" t="s">
        <v>0</v>
      </c>
      <c r="B3" s="95" t="s">
        <v>345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57" t="s">
        <v>346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45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0" ht="15.75" x14ac:dyDescent="0.2">
      <c r="A8" s="65" t="s">
        <v>46</v>
      </c>
      <c r="B8" s="48">
        <v>3467.1</v>
      </c>
      <c r="C8" s="48">
        <v>4858.3999999999996</v>
      </c>
      <c r="D8" s="48">
        <v>4150.3999999999996</v>
      </c>
      <c r="E8" s="48">
        <v>1730.6</v>
      </c>
      <c r="F8" s="48">
        <v>1244.2</v>
      </c>
      <c r="G8" s="48">
        <v>1639.6</v>
      </c>
      <c r="H8" s="48">
        <v>1787</v>
      </c>
      <c r="I8" s="48">
        <v>1690.2</v>
      </c>
      <c r="J8" s="48">
        <v>1767.4</v>
      </c>
    </row>
    <row r="9" spans="1:10" ht="15.75" x14ac:dyDescent="0.2">
      <c r="A9" s="64" t="s">
        <v>47</v>
      </c>
      <c r="B9" s="68">
        <v>4147</v>
      </c>
      <c r="C9" s="68">
        <v>3887.2</v>
      </c>
      <c r="D9" s="68">
        <v>4029.7</v>
      </c>
      <c r="E9" s="68">
        <v>1677.2</v>
      </c>
      <c r="F9" s="68">
        <v>1259.2</v>
      </c>
      <c r="G9" s="68">
        <v>1657.3</v>
      </c>
      <c r="H9" s="68">
        <v>1798.4</v>
      </c>
      <c r="I9" s="68">
        <v>2465</v>
      </c>
      <c r="J9" s="68">
        <v>1852.3</v>
      </c>
    </row>
    <row r="10" spans="1:10" ht="15.75" x14ac:dyDescent="0.2">
      <c r="A10" s="65" t="s">
        <v>48</v>
      </c>
      <c r="B10" s="48">
        <v>5618.5</v>
      </c>
      <c r="C10" s="48">
        <v>4727.8999999999996</v>
      </c>
      <c r="D10" s="48">
        <v>5315.1</v>
      </c>
      <c r="E10" s="48">
        <v>2046.9</v>
      </c>
      <c r="F10" s="48">
        <v>1524.1</v>
      </c>
      <c r="G10" s="48">
        <v>2007.2</v>
      </c>
      <c r="H10" s="48">
        <v>2213.1</v>
      </c>
      <c r="I10" s="48">
        <v>2276.6</v>
      </c>
      <c r="J10" s="48">
        <v>2219</v>
      </c>
    </row>
    <row r="11" spans="1:10" ht="15.75" x14ac:dyDescent="0.2">
      <c r="A11" s="64" t="s">
        <v>347</v>
      </c>
      <c r="B11" s="68">
        <v>6603.3</v>
      </c>
      <c r="C11" s="68">
        <v>4649.7</v>
      </c>
      <c r="D11" s="68">
        <v>6002</v>
      </c>
      <c r="E11" s="68">
        <v>2229.6999999999998</v>
      </c>
      <c r="F11" s="68">
        <v>1627.5</v>
      </c>
      <c r="G11" s="68">
        <v>2183.8000000000002</v>
      </c>
      <c r="H11" s="68">
        <v>2494.4</v>
      </c>
      <c r="I11" s="68">
        <v>2406.6</v>
      </c>
      <c r="J11" s="68">
        <v>2486.1</v>
      </c>
    </row>
    <row r="12" spans="1:10" ht="15.75" x14ac:dyDescent="0.2">
      <c r="A12" s="65" t="s">
        <v>348</v>
      </c>
      <c r="B12" s="48">
        <v>8306.2000000000007</v>
      </c>
      <c r="C12" s="48">
        <v>4768.6000000000004</v>
      </c>
      <c r="D12" s="48">
        <v>7597.2</v>
      </c>
      <c r="E12" s="48">
        <v>2883.3</v>
      </c>
      <c r="F12" s="48">
        <v>1745.1</v>
      </c>
      <c r="G12" s="48">
        <v>2815.6</v>
      </c>
      <c r="H12" s="48">
        <v>4700.7</v>
      </c>
      <c r="I12" s="48">
        <v>3759.4</v>
      </c>
      <c r="J12" s="48">
        <v>4595.3</v>
      </c>
    </row>
    <row r="13" spans="1:10" ht="15.75" x14ac:dyDescent="0.2">
      <c r="A13" s="64" t="s">
        <v>51</v>
      </c>
      <c r="B13" s="68">
        <v>9936.5</v>
      </c>
      <c r="C13" s="68">
        <v>7555.1</v>
      </c>
      <c r="D13" s="68">
        <v>9397.2999999999993</v>
      </c>
      <c r="E13" s="68">
        <v>5003</v>
      </c>
      <c r="F13" s="68">
        <v>4659.1000000000004</v>
      </c>
      <c r="G13" s="68">
        <v>4989.7</v>
      </c>
      <c r="H13" s="68">
        <v>7146</v>
      </c>
      <c r="I13" s="68">
        <v>7115.2</v>
      </c>
      <c r="J13" s="68">
        <v>7142</v>
      </c>
    </row>
    <row r="14" spans="1:10" ht="15.75" x14ac:dyDescent="0.2">
      <c r="A14" s="65" t="s">
        <v>52</v>
      </c>
      <c r="B14" s="48">
        <v>10135.700000000001</v>
      </c>
      <c r="C14" s="48">
        <v>7593</v>
      </c>
      <c r="D14" s="48">
        <v>9632.7000000000007</v>
      </c>
      <c r="E14" s="48">
        <v>5113.8</v>
      </c>
      <c r="F14" s="48">
        <v>5156.7</v>
      </c>
      <c r="G14" s="48">
        <v>5115.6000000000004</v>
      </c>
      <c r="H14" s="48">
        <v>7357.6</v>
      </c>
      <c r="I14" s="48">
        <v>7149.6</v>
      </c>
      <c r="J14" s="48">
        <v>7332.9</v>
      </c>
    </row>
    <row r="15" spans="1:10" ht="15.75" x14ac:dyDescent="0.2">
      <c r="A15" s="64" t="s">
        <v>143</v>
      </c>
      <c r="B15" s="68">
        <v>13761.5</v>
      </c>
      <c r="C15" s="68">
        <v>8675.1</v>
      </c>
      <c r="D15" s="68">
        <v>11772.3</v>
      </c>
      <c r="E15" s="68">
        <v>9626.6</v>
      </c>
      <c r="F15" s="68">
        <v>7372.8</v>
      </c>
      <c r="G15" s="68">
        <v>9493.7000000000007</v>
      </c>
      <c r="H15" s="68">
        <v>11222</v>
      </c>
      <c r="I15" s="68">
        <v>8500.1</v>
      </c>
      <c r="J15" s="68">
        <v>10616.2</v>
      </c>
    </row>
    <row r="16" spans="1:10" ht="15.75" x14ac:dyDescent="0.2">
      <c r="A16" s="65" t="s">
        <v>54</v>
      </c>
      <c r="B16" s="48">
        <v>23658</v>
      </c>
      <c r="C16" s="48">
        <v>14015.6</v>
      </c>
      <c r="D16" s="48">
        <v>20591.2</v>
      </c>
      <c r="E16" s="48">
        <v>19228.3</v>
      </c>
      <c r="F16" s="48">
        <v>14086.8</v>
      </c>
      <c r="G16" s="48">
        <v>18767.8</v>
      </c>
      <c r="H16" s="48">
        <v>20772.5</v>
      </c>
      <c r="I16" s="48">
        <v>14035.7</v>
      </c>
      <c r="J16" s="48">
        <v>19527.7</v>
      </c>
    </row>
    <row r="17" spans="1:10" ht="15" x14ac:dyDescent="0.2">
      <c r="A17" s="64" t="s">
        <v>55</v>
      </c>
      <c r="B17" s="68">
        <v>33277.599999999999</v>
      </c>
      <c r="C17" s="68">
        <v>21844.6</v>
      </c>
      <c r="D17" s="68">
        <v>29798.6</v>
      </c>
      <c r="E17" s="68">
        <v>19571.2</v>
      </c>
      <c r="F17" s="68">
        <v>15406</v>
      </c>
      <c r="G17" s="68">
        <v>18967.900000000001</v>
      </c>
      <c r="H17" s="68">
        <v>23255.3</v>
      </c>
      <c r="I17" s="68">
        <v>18541.400000000001</v>
      </c>
      <c r="J17" s="68">
        <v>22338.6</v>
      </c>
    </row>
    <row r="18" spans="1:10" ht="15" x14ac:dyDescent="0.2">
      <c r="A18" s="55" t="s">
        <v>7</v>
      </c>
      <c r="B18" s="66">
        <v>11089.4</v>
      </c>
      <c r="C18" s="66">
        <v>7661.7</v>
      </c>
      <c r="D18" s="66">
        <v>10080.700000000001</v>
      </c>
      <c r="E18" s="66">
        <v>4543.3</v>
      </c>
      <c r="F18" s="66">
        <v>3279.7</v>
      </c>
      <c r="G18" s="66">
        <v>4453.3999999999996</v>
      </c>
      <c r="H18" s="66">
        <v>6253.4</v>
      </c>
      <c r="I18" s="66">
        <v>6163.2</v>
      </c>
      <c r="J18" s="66">
        <v>6240.6</v>
      </c>
    </row>
    <row r="19" spans="1:10" ht="37.5" x14ac:dyDescent="0.2">
      <c r="A19" s="47" t="s">
        <v>364</v>
      </c>
      <c r="B19" s="63" t="s">
        <v>0</v>
      </c>
      <c r="C19" s="63" t="s">
        <v>0</v>
      </c>
      <c r="D19" s="63" t="s">
        <v>0</v>
      </c>
      <c r="E19" s="63" t="s">
        <v>0</v>
      </c>
      <c r="F19" s="63" t="s">
        <v>0</v>
      </c>
      <c r="G19" s="63" t="s">
        <v>0</v>
      </c>
      <c r="H19" s="63" t="s">
        <v>0</v>
      </c>
      <c r="I19" s="63" t="s">
        <v>0</v>
      </c>
      <c r="J19" s="63" t="s">
        <v>0</v>
      </c>
    </row>
    <row r="20" spans="1:10" ht="25.5" x14ac:dyDescent="0.2">
      <c r="A20" s="47" t="s">
        <v>236</v>
      </c>
      <c r="B20" s="63" t="s">
        <v>0</v>
      </c>
      <c r="C20" s="63" t="s">
        <v>0</v>
      </c>
      <c r="D20" s="63" t="s">
        <v>0</v>
      </c>
      <c r="E20" s="63" t="s">
        <v>0</v>
      </c>
      <c r="F20" s="63" t="s">
        <v>0</v>
      </c>
      <c r="G20" s="63" t="s">
        <v>0</v>
      </c>
      <c r="H20" s="63" t="s">
        <v>0</v>
      </c>
      <c r="I20" s="63" t="s">
        <v>0</v>
      </c>
      <c r="J20" s="63" t="s">
        <v>0</v>
      </c>
    </row>
    <row r="21" spans="1:10" ht="37.5" x14ac:dyDescent="0.2">
      <c r="A21" s="47" t="s">
        <v>70</v>
      </c>
      <c r="B21" s="63" t="s">
        <v>0</v>
      </c>
      <c r="C21" s="63" t="s">
        <v>0</v>
      </c>
      <c r="D21" s="63" t="s">
        <v>0</v>
      </c>
      <c r="E21" s="63" t="s">
        <v>0</v>
      </c>
      <c r="F21" s="63" t="s">
        <v>0</v>
      </c>
      <c r="G21" s="63" t="s">
        <v>0</v>
      </c>
      <c r="H21" s="63" t="s">
        <v>0</v>
      </c>
      <c r="I21" s="63" t="s">
        <v>0</v>
      </c>
      <c r="J21" s="63" t="s">
        <v>0</v>
      </c>
    </row>
    <row r="22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24"/>
  <sheetViews>
    <sheetView showGridLines="0" rightToLeft="1" view="pageBreakPreview" zoomScale="60" zoomScaleNormal="100" workbookViewId="0">
      <selection activeCell="C21" sqref="C21"/>
    </sheetView>
  </sheetViews>
  <sheetFormatPr defaultRowHeight="13.5" x14ac:dyDescent="0.15"/>
  <cols>
    <col min="1" max="1" width="37.394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ht="27" customHeight="1" x14ac:dyDescent="0.15">
      <c r="A2" s="59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ht="14.1" customHeight="1" x14ac:dyDescent="0.15">
      <c r="A3" s="58" t="s">
        <v>0</v>
      </c>
      <c r="B3" s="95" t="s">
        <v>237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57" t="s">
        <v>363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55" t="s">
        <v>8</v>
      </c>
      <c r="C7" s="55" t="s">
        <v>9</v>
      </c>
      <c r="D7" s="55" t="s">
        <v>7</v>
      </c>
      <c r="E7" s="55" t="s">
        <v>8</v>
      </c>
      <c r="F7" s="55" t="s">
        <v>9</v>
      </c>
      <c r="G7" s="55" t="s">
        <v>7</v>
      </c>
      <c r="H7" s="55" t="s">
        <v>8</v>
      </c>
      <c r="I7" s="55" t="s">
        <v>9</v>
      </c>
      <c r="J7" s="55" t="s">
        <v>7</v>
      </c>
    </row>
    <row r="8" spans="1:10" ht="15.75" x14ac:dyDescent="0.2">
      <c r="A8" s="50" t="s">
        <v>369</v>
      </c>
      <c r="B8" s="48">
        <v>39.444470306774996</v>
      </c>
      <c r="C8" s="48">
        <v>36.743500810168669</v>
      </c>
      <c r="D8" s="48">
        <v>38.79739204766873</v>
      </c>
      <c r="E8" s="48">
        <v>45.778556893839088</v>
      </c>
      <c r="F8" s="48">
        <v>46.134477331004234</v>
      </c>
      <c r="G8" s="48">
        <v>45.812462354553013</v>
      </c>
      <c r="H8" s="48">
        <v>44.061640318970277</v>
      </c>
      <c r="I8" s="48">
        <v>41.188614933952358</v>
      </c>
      <c r="J8" s="48">
        <v>43.660781837414397</v>
      </c>
    </row>
    <row r="9" spans="1:10" ht="15.75" x14ac:dyDescent="0.2">
      <c r="A9" s="53" t="s">
        <v>370</v>
      </c>
      <c r="B9" s="68">
        <v>40.353964999906225</v>
      </c>
      <c r="C9" s="68">
        <v>36.647879412502199</v>
      </c>
      <c r="D9" s="68">
        <v>39.451246616460722</v>
      </c>
      <c r="E9" s="68">
        <v>46.407028037687354</v>
      </c>
      <c r="F9" s="68">
        <v>46.677740485266824</v>
      </c>
      <c r="G9" s="68">
        <v>46.433982330625959</v>
      </c>
      <c r="H9" s="68">
        <v>44.638294573816225</v>
      </c>
      <c r="I9" s="68">
        <v>41.202316602732758</v>
      </c>
      <c r="J9" s="68">
        <v>44.133137989677031</v>
      </c>
    </row>
    <row r="10" spans="1:10" ht="15.75" x14ac:dyDescent="0.2">
      <c r="A10" s="50" t="s">
        <v>371</v>
      </c>
      <c r="B10" s="48">
        <v>42.166854812589612</v>
      </c>
      <c r="C10" s="48">
        <v>37.359101217682564</v>
      </c>
      <c r="D10" s="48">
        <v>40.889257877601239</v>
      </c>
      <c r="E10" s="48">
        <v>47.641765284828324</v>
      </c>
      <c r="F10" s="48">
        <v>49.819783564309546</v>
      </c>
      <c r="G10" s="48">
        <v>47.876136397943668</v>
      </c>
      <c r="H10" s="48">
        <v>45.999023154357999</v>
      </c>
      <c r="I10" s="48">
        <v>42.80857692687114</v>
      </c>
      <c r="J10" s="48">
        <v>45.48289816469503</v>
      </c>
    </row>
    <row r="11" spans="1:10" ht="15.75" x14ac:dyDescent="0.2">
      <c r="A11" s="53" t="s">
        <v>372</v>
      </c>
      <c r="B11" s="68">
        <v>41.992834870763616</v>
      </c>
      <c r="C11" s="68">
        <v>37.847035360326316</v>
      </c>
      <c r="D11" s="68">
        <v>40.9041925073657</v>
      </c>
      <c r="E11" s="68">
        <v>49.355328563754384</v>
      </c>
      <c r="F11" s="68">
        <v>50.239614633825369</v>
      </c>
      <c r="G11" s="68">
        <v>49.432802290549859</v>
      </c>
      <c r="H11" s="68">
        <v>47.184463663586953</v>
      </c>
      <c r="I11" s="68">
        <v>42.705625551212442</v>
      </c>
      <c r="J11" s="68">
        <v>46.524853126702475</v>
      </c>
    </row>
    <row r="12" spans="1:10" ht="15.75" x14ac:dyDescent="0.2">
      <c r="A12" s="50" t="s">
        <v>373</v>
      </c>
      <c r="B12" s="48">
        <v>41.99253004186864</v>
      </c>
      <c r="C12" s="48">
        <v>38.186382635652549</v>
      </c>
      <c r="D12" s="48">
        <v>40.978698363646096</v>
      </c>
      <c r="E12" s="48">
        <v>49.240041505038072</v>
      </c>
      <c r="F12" s="48">
        <v>49.428883275724544</v>
      </c>
      <c r="G12" s="48">
        <v>49.256246374356365</v>
      </c>
      <c r="H12" s="48">
        <v>47.161900870574954</v>
      </c>
      <c r="I12" s="48">
        <v>42.586601476381489</v>
      </c>
      <c r="J12" s="48">
        <v>46.493573005696653</v>
      </c>
    </row>
    <row r="13" spans="1:10" ht="15.75" x14ac:dyDescent="0.2">
      <c r="A13" s="53" t="s">
        <v>374</v>
      </c>
      <c r="B13" s="68">
        <v>41.419168766404603</v>
      </c>
      <c r="C13" s="68">
        <v>38.687328884249204</v>
      </c>
      <c r="D13" s="68">
        <v>40.718279690424765</v>
      </c>
      <c r="E13" s="68">
        <v>48.189736420652267</v>
      </c>
      <c r="F13" s="68">
        <v>49.43976746136304</v>
      </c>
      <c r="G13" s="68">
        <v>48.289110356553302</v>
      </c>
      <c r="H13" s="68">
        <v>46.332246246437158</v>
      </c>
      <c r="I13" s="68">
        <v>42.969867776573437</v>
      </c>
      <c r="J13" s="68">
        <v>45.875112325690559</v>
      </c>
    </row>
    <row r="14" spans="1:10" ht="15.75" x14ac:dyDescent="0.2">
      <c r="A14" s="50" t="s">
        <v>375</v>
      </c>
      <c r="B14" s="48">
        <v>41.355963871885884</v>
      </c>
      <c r="C14" s="48">
        <v>39.069473266696981</v>
      </c>
      <c r="D14" s="48">
        <v>40.779716063477544</v>
      </c>
      <c r="E14" s="48">
        <v>47.863310552689924</v>
      </c>
      <c r="F14" s="48">
        <v>48.663143407156866</v>
      </c>
      <c r="G14" s="48">
        <v>47.927292616079882</v>
      </c>
      <c r="H14" s="48">
        <v>46.101612960398377</v>
      </c>
      <c r="I14" s="48">
        <v>43.003676278779558</v>
      </c>
      <c r="J14" s="48">
        <v>45.686736665787777</v>
      </c>
    </row>
    <row r="15" spans="1:10" ht="15.75" x14ac:dyDescent="0.2">
      <c r="A15" s="53" t="s">
        <v>376</v>
      </c>
      <c r="B15" s="68">
        <v>41.173463687393522</v>
      </c>
      <c r="C15" s="68">
        <v>38.842312148664305</v>
      </c>
      <c r="D15" s="68">
        <v>40.55996817163588</v>
      </c>
      <c r="E15" s="68">
        <v>47.539831903752379</v>
      </c>
      <c r="F15" s="68">
        <v>48.006204633174484</v>
      </c>
      <c r="G15" s="68">
        <v>47.575775626942857</v>
      </c>
      <c r="H15" s="68">
        <v>45.802753234902653</v>
      </c>
      <c r="I15" s="68">
        <v>42.360202159370601</v>
      </c>
      <c r="J15" s="68">
        <v>45.332591251625225</v>
      </c>
    </row>
    <row r="16" spans="1:10" ht="15.75" x14ac:dyDescent="0.2">
      <c r="A16" s="50" t="s">
        <v>21</v>
      </c>
      <c r="B16" s="48">
        <v>41.542493239917746</v>
      </c>
      <c r="C16" s="48">
        <v>38.511894186201033</v>
      </c>
      <c r="D16" s="48">
        <v>40.735566527583913</v>
      </c>
      <c r="E16" s="48">
        <v>48.220639387625162</v>
      </c>
      <c r="F16" s="48">
        <v>48.396851759189268</v>
      </c>
      <c r="G16" s="48">
        <v>48.235172657565805</v>
      </c>
      <c r="H16" s="48">
        <v>46.439127983239032</v>
      </c>
      <c r="I16" s="48">
        <v>42.515944840764817</v>
      </c>
      <c r="J16" s="48">
        <v>45.890103197431927</v>
      </c>
    </row>
    <row r="17" spans="1:10" ht="15.75" x14ac:dyDescent="0.2">
      <c r="A17" s="53" t="s">
        <v>238</v>
      </c>
      <c r="B17" s="68">
        <v>41.696704940512461</v>
      </c>
      <c r="C17" s="68">
        <v>39.061643519310365</v>
      </c>
      <c r="D17" s="68">
        <v>41.018011243315442</v>
      </c>
      <c r="E17" s="68">
        <v>48.067913524307407</v>
      </c>
      <c r="F17" s="68">
        <v>48.615387219147962</v>
      </c>
      <c r="G17" s="68">
        <v>48.110574780465456</v>
      </c>
      <c r="H17" s="68">
        <v>46.391414032986738</v>
      </c>
      <c r="I17" s="68">
        <v>42.935933323233257</v>
      </c>
      <c r="J17" s="68">
        <v>45.931431815603993</v>
      </c>
    </row>
    <row r="18" spans="1:10" ht="15.75" x14ac:dyDescent="0.2">
      <c r="A18" s="50" t="s">
        <v>245</v>
      </c>
      <c r="B18" s="48">
        <v>41.626375355604132</v>
      </c>
      <c r="C18" s="48">
        <v>39.01681139585272</v>
      </c>
      <c r="D18" s="48">
        <v>40.954937435556879</v>
      </c>
      <c r="E18" s="48">
        <v>48.105902497966632</v>
      </c>
      <c r="F18" s="48">
        <v>48.760180649854512</v>
      </c>
      <c r="G18" s="48">
        <v>48.157614292557554</v>
      </c>
      <c r="H18" s="48">
        <v>46.412732168680577</v>
      </c>
      <c r="I18" s="48">
        <v>43.029695920169054</v>
      </c>
      <c r="J18" s="48">
        <v>45.961469494837836</v>
      </c>
    </row>
    <row r="19" spans="1:10" ht="15.75" x14ac:dyDescent="0.2">
      <c r="A19" s="53" t="s">
        <v>246</v>
      </c>
      <c r="B19" s="68">
        <v>41.5789917634362</v>
      </c>
      <c r="C19" s="68">
        <v>39.031281690449795</v>
      </c>
      <c r="D19" s="68">
        <v>40.921954038469025</v>
      </c>
      <c r="E19" s="68">
        <v>48.162371018930514</v>
      </c>
      <c r="F19" s="68">
        <v>48.01663235670491</v>
      </c>
      <c r="G19" s="68">
        <v>48.150389574747393</v>
      </c>
      <c r="H19" s="68">
        <v>46.492062297151868</v>
      </c>
      <c r="I19" s="68">
        <v>42.906043962371712</v>
      </c>
      <c r="J19" s="68">
        <v>46.010769609558345</v>
      </c>
    </row>
    <row r="20" spans="1:10" ht="15.75" x14ac:dyDescent="0.2">
      <c r="A20" s="50" t="s">
        <v>349</v>
      </c>
      <c r="B20" s="48">
        <v>41.579099760704906</v>
      </c>
      <c r="C20" s="48">
        <v>39.019568374576338</v>
      </c>
      <c r="D20" s="48">
        <v>40.936763105530773</v>
      </c>
      <c r="E20" s="48">
        <v>48.164079802623988</v>
      </c>
      <c r="F20" s="48">
        <v>47.978722982351776</v>
      </c>
      <c r="G20" s="48">
        <v>48.150885942829653</v>
      </c>
      <c r="H20" s="48">
        <v>46.447859980558931</v>
      </c>
      <c r="I20" s="48">
        <v>42.545326589611918</v>
      </c>
      <c r="J20" s="48">
        <v>45.95668333434606</v>
      </c>
    </row>
    <row r="21" spans="1:10" ht="37.5" x14ac:dyDescent="0.2">
      <c r="A21" s="47" t="s">
        <v>364</v>
      </c>
      <c r="B21" s="46" t="s">
        <v>0</v>
      </c>
      <c r="C21" s="46" t="s">
        <v>0</v>
      </c>
      <c r="D21" s="46" t="s">
        <v>0</v>
      </c>
      <c r="E21" s="46" t="s">
        <v>0</v>
      </c>
      <c r="F21" s="46" t="s">
        <v>0</v>
      </c>
      <c r="G21" s="46" t="s">
        <v>0</v>
      </c>
      <c r="H21" s="46" t="s">
        <v>0</v>
      </c>
      <c r="I21" s="46" t="s">
        <v>0</v>
      </c>
      <c r="J21" s="46" t="s">
        <v>0</v>
      </c>
    </row>
    <row r="22" spans="1:10" ht="14.25" x14ac:dyDescent="0.2">
      <c r="A22" s="47" t="s">
        <v>22</v>
      </c>
      <c r="B22" s="46" t="s">
        <v>0</v>
      </c>
      <c r="C22" s="46" t="s">
        <v>0</v>
      </c>
      <c r="D22" s="46" t="s">
        <v>0</v>
      </c>
      <c r="E22" s="46" t="s">
        <v>0</v>
      </c>
      <c r="F22" s="46" t="s">
        <v>0</v>
      </c>
      <c r="G22" s="46" t="s">
        <v>0</v>
      </c>
      <c r="H22" s="46" t="s">
        <v>0</v>
      </c>
      <c r="I22" s="46" t="s">
        <v>0</v>
      </c>
      <c r="J22" s="46" t="s">
        <v>0</v>
      </c>
    </row>
    <row r="23" spans="1:10" ht="25.5" x14ac:dyDescent="0.2">
      <c r="A23" s="47" t="s">
        <v>380</v>
      </c>
      <c r="B23" s="46" t="s">
        <v>0</v>
      </c>
      <c r="C23" s="46" t="s">
        <v>0</v>
      </c>
      <c r="D23" s="46" t="s">
        <v>0</v>
      </c>
      <c r="E23" s="46" t="s">
        <v>0</v>
      </c>
      <c r="F23" s="46" t="s">
        <v>0</v>
      </c>
      <c r="G23" s="46" t="s">
        <v>0</v>
      </c>
      <c r="H23" s="46" t="s">
        <v>0</v>
      </c>
      <c r="I23" s="46" t="s">
        <v>0</v>
      </c>
      <c r="J23" s="46" t="s">
        <v>0</v>
      </c>
    </row>
    <row r="24" spans="1:10" ht="25.5" x14ac:dyDescent="0.2">
      <c r="A24" s="47" t="s">
        <v>23</v>
      </c>
      <c r="B24" s="46" t="s">
        <v>0</v>
      </c>
      <c r="C24" s="46" t="s">
        <v>0</v>
      </c>
      <c r="D24" s="46" t="s">
        <v>0</v>
      </c>
      <c r="E24" s="46" t="s">
        <v>0</v>
      </c>
      <c r="F24" s="46" t="s">
        <v>0</v>
      </c>
      <c r="G24" s="46" t="s">
        <v>0</v>
      </c>
      <c r="H24" s="46" t="s">
        <v>0</v>
      </c>
      <c r="I24" s="46" t="s">
        <v>0</v>
      </c>
      <c r="J24" s="46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topLeftCell="A20" zoomScale="60" zoomScaleNormal="100" workbookViewId="0">
      <selection activeCell="B20" sqref="B20:J20"/>
    </sheetView>
  </sheetViews>
  <sheetFormatPr defaultRowHeight="13.5" x14ac:dyDescent="0.15"/>
  <cols>
    <col min="1" max="1" width="37.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42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43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44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4" t="s">
        <v>45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5.75" x14ac:dyDescent="0.2">
      <c r="A9" s="26" t="s">
        <v>46</v>
      </c>
      <c r="B9" s="11">
        <v>2.8084051074097656</v>
      </c>
      <c r="C9" s="11">
        <v>2.05626273586154</v>
      </c>
      <c r="D9" s="11">
        <v>2.3881347410759175</v>
      </c>
      <c r="E9" s="11">
        <v>0.70395446487893976</v>
      </c>
      <c r="F9" s="11">
        <v>1.6937382297551791</v>
      </c>
      <c r="G9" s="11">
        <v>0.88807729950932413</v>
      </c>
      <c r="H9" s="11">
        <v>0.86031733383798648</v>
      </c>
      <c r="I9" s="11">
        <v>1.8053394380310721</v>
      </c>
      <c r="J9" s="11">
        <v>1.0815439511922538</v>
      </c>
    </row>
    <row r="10" spans="1:10" ht="15.75" x14ac:dyDescent="0.2">
      <c r="A10" s="27" t="s">
        <v>47</v>
      </c>
      <c r="B10" s="9">
        <v>3.4548215641609716</v>
      </c>
      <c r="C10" s="9">
        <v>4.6623407834655133</v>
      </c>
      <c r="D10" s="9">
        <v>3.9876975289002012</v>
      </c>
      <c r="E10" s="9">
        <v>0</v>
      </c>
      <c r="F10" s="9">
        <v>0</v>
      </c>
      <c r="G10" s="9">
        <v>0</v>
      </c>
      <c r="H10" s="9">
        <v>0.3242030009559832</v>
      </c>
      <c r="I10" s="9">
        <v>2.95131845841785</v>
      </c>
      <c r="J10" s="9">
        <v>0.59957583199119779</v>
      </c>
    </row>
    <row r="11" spans="1:10" ht="15.75" x14ac:dyDescent="0.2">
      <c r="A11" s="26" t="s">
        <v>48</v>
      </c>
      <c r="B11" s="11">
        <v>2.475269289953836</v>
      </c>
      <c r="C11" s="11">
        <v>5.4730713245997089</v>
      </c>
      <c r="D11" s="11">
        <v>3.6290229107908667</v>
      </c>
      <c r="E11" s="11">
        <v>0.28385696529186599</v>
      </c>
      <c r="F11" s="11">
        <v>1.0150905727958661</v>
      </c>
      <c r="G11" s="11">
        <v>0.34070335185680761</v>
      </c>
      <c r="H11" s="11">
        <v>0.48036577412163861</v>
      </c>
      <c r="I11" s="11">
        <v>2.8979178237845491</v>
      </c>
      <c r="J11" s="11">
        <v>0.76385329283711034</v>
      </c>
    </row>
    <row r="12" spans="1:10" ht="15.75" x14ac:dyDescent="0.2">
      <c r="A12" s="27" t="s">
        <v>49</v>
      </c>
      <c r="B12" s="9">
        <v>4.8500484831694139</v>
      </c>
      <c r="C12" s="9">
        <v>10.114804341568314</v>
      </c>
      <c r="D12" s="9">
        <v>6.6312062831904033</v>
      </c>
      <c r="E12" s="9">
        <v>0.44351658330739324</v>
      </c>
      <c r="F12" s="9">
        <v>1.2485504880492664</v>
      </c>
      <c r="G12" s="9">
        <v>0.50531962016974208</v>
      </c>
      <c r="H12" s="9">
        <v>0.87351093610009201</v>
      </c>
      <c r="I12" s="9">
        <v>4.789356234784961</v>
      </c>
      <c r="J12" s="9">
        <v>1.3083985110602181</v>
      </c>
    </row>
    <row r="13" spans="1:10" ht="15.75" x14ac:dyDescent="0.2">
      <c r="A13" s="26" t="s">
        <v>50</v>
      </c>
      <c r="B13" s="11">
        <v>5.0025557206537892</v>
      </c>
      <c r="C13" s="11">
        <v>14.301262781248317</v>
      </c>
      <c r="D13" s="11">
        <v>7.3714852420139625</v>
      </c>
      <c r="E13" s="11">
        <v>1.4218704671320668</v>
      </c>
      <c r="F13" s="11">
        <v>7.0683649148539196</v>
      </c>
      <c r="G13" s="11">
        <v>1.7780778906224752</v>
      </c>
      <c r="H13" s="11">
        <v>2.7797530996650881</v>
      </c>
      <c r="I13" s="11">
        <v>12.537782423202582</v>
      </c>
      <c r="J13" s="11">
        <v>4.2078050616339961</v>
      </c>
    </row>
    <row r="14" spans="1:10" ht="15.75" x14ac:dyDescent="0.2">
      <c r="A14" s="27" t="s">
        <v>51</v>
      </c>
      <c r="B14" s="9">
        <v>5.3089057470398888</v>
      </c>
      <c r="C14" s="9">
        <v>12.06252271901127</v>
      </c>
      <c r="D14" s="9">
        <v>6.9602904002246975</v>
      </c>
      <c r="E14" s="9">
        <v>0.48867753437360234</v>
      </c>
      <c r="F14" s="9">
        <v>5.276109853332021</v>
      </c>
      <c r="G14" s="9">
        <v>0.68024799313055873</v>
      </c>
      <c r="H14" s="9">
        <v>2.7338227267645889</v>
      </c>
      <c r="I14" s="9">
        <v>11.189094686700281</v>
      </c>
      <c r="J14" s="9">
        <v>3.9809771183511011</v>
      </c>
    </row>
    <row r="15" spans="1:10" ht="15.75" x14ac:dyDescent="0.2">
      <c r="A15" s="26" t="s">
        <v>52</v>
      </c>
      <c r="B15" s="11">
        <v>4.9633740176891417</v>
      </c>
      <c r="C15" s="11">
        <v>14.167199556635545</v>
      </c>
      <c r="D15" s="11">
        <v>7.060178665428686</v>
      </c>
      <c r="E15" s="11">
        <v>1.116873966127478</v>
      </c>
      <c r="F15" s="11">
        <v>4.9711201590758449</v>
      </c>
      <c r="G15" s="11">
        <v>1.2978927309557533</v>
      </c>
      <c r="H15" s="11">
        <v>2.9677814508212297</v>
      </c>
      <c r="I15" s="11">
        <v>12.763805298864941</v>
      </c>
      <c r="J15" s="11">
        <v>4.3734565277342918</v>
      </c>
    </row>
    <row r="16" spans="1:10" ht="15.75" x14ac:dyDescent="0.2">
      <c r="A16" s="27" t="s">
        <v>53</v>
      </c>
      <c r="B16" s="9">
        <v>3.4864413853543765</v>
      </c>
      <c r="C16" s="9">
        <v>16.445153333823832</v>
      </c>
      <c r="D16" s="9">
        <v>9.217108578498113</v>
      </c>
      <c r="E16" s="9">
        <v>0.6555758433269635</v>
      </c>
      <c r="F16" s="9">
        <v>13.508446518678074</v>
      </c>
      <c r="G16" s="9">
        <v>1.5083041414407841</v>
      </c>
      <c r="H16" s="9">
        <v>1.8016898468611426</v>
      </c>
      <c r="I16" s="9">
        <v>16.103285403940379</v>
      </c>
      <c r="J16" s="9">
        <v>5.6127176558880283</v>
      </c>
    </row>
    <row r="17" spans="1:10" ht="15.75" x14ac:dyDescent="0.2">
      <c r="A17" s="26" t="s">
        <v>54</v>
      </c>
      <c r="B17" s="11">
        <v>1.0721723173355144</v>
      </c>
      <c r="C17" s="11">
        <v>7.7020766888430288</v>
      </c>
      <c r="D17" s="11">
        <v>3.2110134455659427</v>
      </c>
      <c r="E17" s="11">
        <v>0.36705187795331873</v>
      </c>
      <c r="F17" s="11">
        <v>7.6913997954205682</v>
      </c>
      <c r="G17" s="11">
        <v>1.0220344290152232</v>
      </c>
      <c r="H17" s="11">
        <v>0.6207984804040384</v>
      </c>
      <c r="I17" s="11">
        <v>7.6992112848560366</v>
      </c>
      <c r="J17" s="11">
        <v>1.9642145045678707</v>
      </c>
    </row>
    <row r="18" spans="1:10" ht="15" x14ac:dyDescent="0.2">
      <c r="A18" s="27" t="s">
        <v>55</v>
      </c>
      <c r="B18" s="9">
        <v>0</v>
      </c>
      <c r="C18" s="9">
        <v>3.9871926538995952</v>
      </c>
      <c r="D18" s="9">
        <v>1.1546132045764668</v>
      </c>
      <c r="E18" s="9">
        <v>0</v>
      </c>
      <c r="F18" s="9">
        <v>10.367447595561035</v>
      </c>
      <c r="G18" s="9">
        <v>1.7579219388992497</v>
      </c>
      <c r="H18" s="9">
        <v>0</v>
      </c>
      <c r="I18" s="9">
        <v>7.499728467470403</v>
      </c>
      <c r="J18" s="9">
        <v>1.5627917503607096</v>
      </c>
    </row>
    <row r="19" spans="1:10" ht="34.5" customHeight="1" x14ac:dyDescent="0.15"/>
    <row r="20" spans="1:10" x14ac:dyDescent="0.15">
      <c r="A20" s="3" t="s">
        <v>0</v>
      </c>
      <c r="B20" s="95" t="s">
        <v>56</v>
      </c>
      <c r="C20" s="87"/>
      <c r="D20" s="87"/>
      <c r="E20" s="87"/>
      <c r="F20" s="87"/>
      <c r="G20" s="87"/>
      <c r="H20" s="87"/>
      <c r="I20" s="87"/>
      <c r="J20" s="87"/>
    </row>
    <row r="21" spans="1:10" ht="17.100000000000001" customHeight="1" x14ac:dyDescent="0.2">
      <c r="A21" s="3" t="s">
        <v>57</v>
      </c>
      <c r="B21" s="96" t="s">
        <v>0</v>
      </c>
      <c r="C21" s="87"/>
      <c r="D21" s="87"/>
      <c r="E21" s="87"/>
      <c r="F21" s="87"/>
      <c r="G21" s="87"/>
      <c r="H21" s="87"/>
      <c r="I21" s="87"/>
      <c r="J21" s="87"/>
    </row>
    <row r="22" spans="1:10" ht="21.75" customHeight="1" x14ac:dyDescent="0.15">
      <c r="A22" s="97" t="s">
        <v>58</v>
      </c>
      <c r="B22" s="97" t="s">
        <v>4</v>
      </c>
      <c r="C22" s="93"/>
      <c r="D22" s="93"/>
      <c r="E22" s="93"/>
      <c r="F22" s="93"/>
      <c r="G22" s="93"/>
      <c r="H22" s="93"/>
      <c r="I22" s="93"/>
      <c r="J22" s="94"/>
    </row>
    <row r="23" spans="1:10" ht="36" customHeight="1" x14ac:dyDescent="0.15">
      <c r="A23" s="91"/>
      <c r="B23" s="97" t="s">
        <v>5</v>
      </c>
      <c r="C23" s="93"/>
      <c r="D23" s="94"/>
      <c r="E23" s="97" t="s">
        <v>6</v>
      </c>
      <c r="F23" s="93"/>
      <c r="G23" s="94"/>
      <c r="H23" s="97" t="s">
        <v>7</v>
      </c>
      <c r="I23" s="93"/>
      <c r="J23" s="94"/>
    </row>
    <row r="24" spans="1:10" ht="36" customHeight="1" x14ac:dyDescent="0.2">
      <c r="A24" s="92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15.75" x14ac:dyDescent="0.2">
      <c r="A25" s="24" t="s">
        <v>59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 x14ac:dyDescent="0.2">
      <c r="A26" s="26" t="s">
        <v>44</v>
      </c>
      <c r="B26" s="11">
        <v>2.9633999526679173</v>
      </c>
      <c r="C26" s="11">
        <v>12.092808038075093</v>
      </c>
      <c r="D26" s="11">
        <v>8.1186161548143581</v>
      </c>
      <c r="E26" s="11">
        <v>1.3127600765422349</v>
      </c>
      <c r="F26" s="11">
        <v>10.528244274809161</v>
      </c>
      <c r="G26" s="11">
        <v>2.1465274324548318</v>
      </c>
      <c r="H26" s="11">
        <v>2.3677472532290453</v>
      </c>
      <c r="I26" s="11">
        <v>12.027878096686308</v>
      </c>
      <c r="J26" s="11">
        <v>6.8480993761952726</v>
      </c>
    </row>
    <row r="27" spans="1:10" ht="15.75" x14ac:dyDescent="0.2">
      <c r="A27" s="27" t="s">
        <v>60</v>
      </c>
      <c r="B27" s="9">
        <v>0.7942742428209828</v>
      </c>
      <c r="C27" s="9">
        <v>0</v>
      </c>
      <c r="D27" s="9">
        <v>0.78151837856406736</v>
      </c>
      <c r="E27" s="9">
        <v>2.3403245705608806</v>
      </c>
      <c r="F27" s="9">
        <v>8.9670828603859256</v>
      </c>
      <c r="G27" s="9">
        <v>2.449314863906209</v>
      </c>
      <c r="H27" s="9">
        <v>2.0641701225406131</v>
      </c>
      <c r="I27" s="9">
        <v>7.3970037453183517</v>
      </c>
      <c r="J27" s="9">
        <v>2.1515105045238463</v>
      </c>
    </row>
    <row r="28" spans="1:10" ht="15.75" x14ac:dyDescent="0.2">
      <c r="A28" s="26" t="s">
        <v>61</v>
      </c>
      <c r="B28" s="11">
        <v>2.1124039538489381</v>
      </c>
      <c r="C28" s="11">
        <v>18.667295032692348</v>
      </c>
      <c r="D28" s="11">
        <v>11.525485239723931</v>
      </c>
      <c r="E28" s="11">
        <v>0.50746566459379472</v>
      </c>
      <c r="F28" s="11">
        <v>10.795566989906986</v>
      </c>
      <c r="G28" s="11">
        <v>1.7265942415590354</v>
      </c>
      <c r="H28" s="11">
        <v>1.4322997401455411</v>
      </c>
      <c r="I28" s="11">
        <v>18.118083218844713</v>
      </c>
      <c r="J28" s="11">
        <v>8.9322397860073099</v>
      </c>
    </row>
    <row r="29" spans="1:10" ht="15.75" x14ac:dyDescent="0.2">
      <c r="A29" s="27" t="s">
        <v>62</v>
      </c>
      <c r="B29" s="9">
        <v>4.0153034897806572</v>
      </c>
      <c r="C29" s="9">
        <v>19.439243109831345</v>
      </c>
      <c r="D29" s="9">
        <v>8.5715924434978135</v>
      </c>
      <c r="E29" s="9">
        <v>0.49278020767560937</v>
      </c>
      <c r="F29" s="9">
        <v>27.823024433193925</v>
      </c>
      <c r="G29" s="9">
        <v>1.2711052364807383</v>
      </c>
      <c r="H29" s="9">
        <v>1.9036098906594419</v>
      </c>
      <c r="I29" s="9">
        <v>20.233498969244152</v>
      </c>
      <c r="J29" s="9">
        <v>4.771637915242458</v>
      </c>
    </row>
    <row r="30" spans="1:10" ht="15.75" x14ac:dyDescent="0.2">
      <c r="A30" s="26" t="s">
        <v>63</v>
      </c>
      <c r="B30" s="11">
        <v>6.9798719261512128</v>
      </c>
      <c r="C30" s="11">
        <v>16.866459474125598</v>
      </c>
      <c r="D30" s="11">
        <v>10.116603625929308</v>
      </c>
      <c r="E30" s="11">
        <v>0.48891961784354576</v>
      </c>
      <c r="F30" s="11">
        <v>10.700500944403384</v>
      </c>
      <c r="G30" s="11">
        <v>1.018249309318769</v>
      </c>
      <c r="H30" s="11">
        <v>2.8911362620829304</v>
      </c>
      <c r="I30" s="11">
        <v>15.83778599808193</v>
      </c>
      <c r="J30" s="11">
        <v>5.1063321049818562</v>
      </c>
    </row>
    <row r="31" spans="1:10" ht="15.75" x14ac:dyDescent="0.2">
      <c r="A31" s="27" t="s">
        <v>64</v>
      </c>
      <c r="B31" s="9">
        <v>4.2848943438692872</v>
      </c>
      <c r="C31" s="9">
        <v>16.559922977102431</v>
      </c>
      <c r="D31" s="9">
        <v>4.9783385989140925</v>
      </c>
      <c r="E31" s="9">
        <v>0.85120828429024209</v>
      </c>
      <c r="F31" s="9">
        <v>8.9655172413793096</v>
      </c>
      <c r="G31" s="9">
        <v>0.94954330195351644</v>
      </c>
      <c r="H31" s="9">
        <v>1.8701007005905188</v>
      </c>
      <c r="I31" s="9">
        <v>14.077601510327142</v>
      </c>
      <c r="J31" s="9">
        <v>2.1840212337209226</v>
      </c>
    </row>
    <row r="32" spans="1:10" ht="15.75" x14ac:dyDescent="0.2">
      <c r="A32" s="26" t="s">
        <v>65</v>
      </c>
      <c r="B32" s="11">
        <v>2.5544373090789732</v>
      </c>
      <c r="C32" s="11">
        <v>6.8207664098337615</v>
      </c>
      <c r="D32" s="11">
        <v>4.4877232498284645</v>
      </c>
      <c r="E32" s="11">
        <v>0.64425863866962074</v>
      </c>
      <c r="F32" s="11">
        <v>7.0080473458193504</v>
      </c>
      <c r="G32" s="11">
        <v>2.4990731026213449</v>
      </c>
      <c r="H32" s="11">
        <v>1.4314575951686943</v>
      </c>
      <c r="I32" s="11">
        <v>6.8984089226004794</v>
      </c>
      <c r="J32" s="11">
        <v>3.4455912141213436</v>
      </c>
    </row>
    <row r="33" spans="1:10" ht="15.75" x14ac:dyDescent="0.2">
      <c r="A33" s="27" t="s">
        <v>66</v>
      </c>
      <c r="B33" s="9">
        <v>5.2606906609719255</v>
      </c>
      <c r="C33" s="9">
        <v>19.028268833890603</v>
      </c>
      <c r="D33" s="9">
        <v>13.048337398024515</v>
      </c>
      <c r="E33" s="9">
        <v>0</v>
      </c>
      <c r="F33" s="9">
        <v>18.148996125396266</v>
      </c>
      <c r="G33" s="9">
        <v>1.856907316809471</v>
      </c>
      <c r="H33" s="9">
        <v>2.5814036701937328</v>
      </c>
      <c r="I33" s="9">
        <v>18.955048764390995</v>
      </c>
      <c r="J33" s="9">
        <v>9.3069277108433734</v>
      </c>
    </row>
    <row r="34" spans="1:10" ht="15" x14ac:dyDescent="0.2">
      <c r="A34" s="26" t="s">
        <v>67</v>
      </c>
      <c r="B34" s="11">
        <v>1.597067679015578</v>
      </c>
      <c r="C34" s="11">
        <v>16.358228684732321</v>
      </c>
      <c r="D34" s="11">
        <v>5.2101776871017318</v>
      </c>
      <c r="E34" s="11">
        <v>0.53049740328957973</v>
      </c>
      <c r="F34" s="11">
        <v>0</v>
      </c>
      <c r="G34" s="11">
        <v>0.49647940422471493</v>
      </c>
      <c r="H34" s="11">
        <v>1.0746290404837651</v>
      </c>
      <c r="I34" s="11">
        <v>13.598070935840303</v>
      </c>
      <c r="J34" s="11">
        <v>3.1523775763407098</v>
      </c>
    </row>
    <row r="35" spans="1:10" ht="15.75" x14ac:dyDescent="0.2">
      <c r="A35" s="27" t="s">
        <v>68</v>
      </c>
      <c r="B35" s="9">
        <v>3.0417049632352944</v>
      </c>
      <c r="C35" s="9">
        <v>15.236465736597349</v>
      </c>
      <c r="D35" s="9">
        <v>7.8666898107967373</v>
      </c>
      <c r="E35" s="9">
        <v>0</v>
      </c>
      <c r="F35" s="9">
        <v>14.462747468641378</v>
      </c>
      <c r="G35" s="9">
        <v>1.1502265597769257</v>
      </c>
      <c r="H35" s="9">
        <v>1.7549383534402756</v>
      </c>
      <c r="I35" s="9">
        <v>15.168202242696568</v>
      </c>
      <c r="J35" s="9">
        <v>5.6840773187621814</v>
      </c>
    </row>
    <row r="36" spans="1:10" ht="15.75" x14ac:dyDescent="0.2">
      <c r="A36" s="26" t="s">
        <v>69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37.5" x14ac:dyDescent="0.2">
      <c r="A37" s="15" t="s">
        <v>364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25.5" x14ac:dyDescent="0.2">
      <c r="A38" s="15" t="s">
        <v>70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B3" sqref="B3:J3"/>
    </sheetView>
  </sheetViews>
  <sheetFormatPr defaultRowHeight="13.5" x14ac:dyDescent="0.15"/>
  <cols>
    <col min="1" max="1" width="34.30078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350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71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15">
      <c r="A4" s="3" t="s">
        <v>72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73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" x14ac:dyDescent="0.2">
      <c r="A8" s="26" t="s">
        <v>74</v>
      </c>
      <c r="B8" s="11">
        <v>2.9222881387159094</v>
      </c>
      <c r="C8" s="11">
        <v>10.159749328282945</v>
      </c>
      <c r="D8" s="11">
        <v>5.5492681138401405</v>
      </c>
      <c r="E8" s="11">
        <v>0.45295229208427684</v>
      </c>
      <c r="F8" s="11">
        <v>5.6460711725954305</v>
      </c>
      <c r="G8" s="11">
        <v>0.89728888476791957</v>
      </c>
      <c r="H8" s="11">
        <v>1.1142387851895639</v>
      </c>
      <c r="I8" s="11">
        <v>8.7611151727421106</v>
      </c>
      <c r="J8" s="11">
        <v>2.4988239142251061</v>
      </c>
    </row>
    <row r="9" spans="1:10" ht="15.75" x14ac:dyDescent="0.2">
      <c r="A9" s="27" t="s">
        <v>75</v>
      </c>
      <c r="B9" s="9">
        <v>4.332407848352247</v>
      </c>
      <c r="C9" s="9">
        <v>17.773575487636307</v>
      </c>
      <c r="D9" s="9">
        <v>8.9308690806079678</v>
      </c>
      <c r="E9" s="9">
        <v>0.88315980780093273</v>
      </c>
      <c r="F9" s="9">
        <v>7.6649101644340041</v>
      </c>
      <c r="G9" s="9">
        <v>1.260981550217491</v>
      </c>
      <c r="H9" s="9">
        <v>1.8241969140121845</v>
      </c>
      <c r="I9" s="9">
        <v>15.426524565515413</v>
      </c>
      <c r="J9" s="9">
        <v>3.9456208953185681</v>
      </c>
    </row>
    <row r="10" spans="1:10" ht="15.75" x14ac:dyDescent="0.2">
      <c r="A10" s="26" t="s">
        <v>76</v>
      </c>
      <c r="B10" s="11">
        <v>6.6518378832943199</v>
      </c>
      <c r="C10" s="11">
        <v>18.121725543061981</v>
      </c>
      <c r="D10" s="11">
        <v>10.347022926758248</v>
      </c>
      <c r="E10" s="11">
        <v>2.4186354890414661</v>
      </c>
      <c r="F10" s="11">
        <v>10.116672777070889</v>
      </c>
      <c r="G10" s="11">
        <v>2.9838103154811382</v>
      </c>
      <c r="H10" s="11">
        <v>3.7709167493316063</v>
      </c>
      <c r="I10" s="11">
        <v>16.023738872403563</v>
      </c>
      <c r="J10" s="11">
        <v>5.8617583346032394</v>
      </c>
    </row>
    <row r="11" spans="1:10" ht="15" x14ac:dyDescent="0.2">
      <c r="A11" s="27" t="s">
        <v>77</v>
      </c>
      <c r="B11" s="9">
        <v>4.8260169253189478</v>
      </c>
      <c r="C11" s="9">
        <v>15.741220346006424</v>
      </c>
      <c r="D11" s="9">
        <v>8.4332152210753346</v>
      </c>
      <c r="E11" s="9">
        <v>0.62927010003705075</v>
      </c>
      <c r="F11" s="9">
        <v>3.772411648875531</v>
      </c>
      <c r="G11" s="9">
        <v>0.95193512265573677</v>
      </c>
      <c r="H11" s="9">
        <v>2.1692873494201974</v>
      </c>
      <c r="I11" s="9">
        <v>12.322573005935201</v>
      </c>
      <c r="J11" s="9">
        <v>4.2229360572159038</v>
      </c>
    </row>
    <row r="12" spans="1:10" ht="15.75" x14ac:dyDescent="0.2">
      <c r="A12" s="26" t="s">
        <v>78</v>
      </c>
      <c r="B12" s="11">
        <v>3.3177013875877579</v>
      </c>
      <c r="C12" s="11">
        <v>11.361952294043531</v>
      </c>
      <c r="D12" s="11">
        <v>5.9186331275280901</v>
      </c>
      <c r="E12" s="11">
        <v>0.67305023591451563</v>
      </c>
      <c r="F12" s="11">
        <v>5.330231695441829</v>
      </c>
      <c r="G12" s="11">
        <v>0.98054924228894147</v>
      </c>
      <c r="H12" s="11">
        <v>1.4240345389306264</v>
      </c>
      <c r="I12" s="11">
        <v>9.7230942386718944</v>
      </c>
      <c r="J12" s="11">
        <v>2.7273641635462162</v>
      </c>
    </row>
    <row r="13" spans="1:10" ht="15" x14ac:dyDescent="0.2">
      <c r="A13" s="27" t="s">
        <v>79</v>
      </c>
      <c r="B13" s="9">
        <v>6.4847698979920025</v>
      </c>
      <c r="C13" s="9">
        <v>20.833914377353228</v>
      </c>
      <c r="D13" s="9">
        <v>11.174847136095027</v>
      </c>
      <c r="E13" s="9">
        <v>0.49831138622052229</v>
      </c>
      <c r="F13" s="9">
        <v>1.5102197602248144</v>
      </c>
      <c r="G13" s="9">
        <v>0.58718248289233976</v>
      </c>
      <c r="H13" s="9">
        <v>2.6837093871739603</v>
      </c>
      <c r="I13" s="9">
        <v>15.878537766417983</v>
      </c>
      <c r="J13" s="9">
        <v>5.2237204674312139</v>
      </c>
    </row>
    <row r="14" spans="1:10" ht="15" x14ac:dyDescent="0.2">
      <c r="A14" s="26" t="s">
        <v>80</v>
      </c>
      <c r="B14" s="11">
        <v>3.3656100295586584</v>
      </c>
      <c r="C14" s="11">
        <v>11.127282349827997</v>
      </c>
      <c r="D14" s="11">
        <v>5.9992367954387307</v>
      </c>
      <c r="E14" s="11">
        <v>0.13773857487684285</v>
      </c>
      <c r="F14" s="11">
        <v>1.6448182043037349</v>
      </c>
      <c r="G14" s="11">
        <v>0.23969078633637023</v>
      </c>
      <c r="H14" s="11">
        <v>1.4214256953771236</v>
      </c>
      <c r="I14" s="11">
        <v>9.4559246664922831</v>
      </c>
      <c r="J14" s="11">
        <v>3.0177370004092654</v>
      </c>
    </row>
    <row r="15" spans="1:10" ht="15" x14ac:dyDescent="0.2">
      <c r="A15" s="27" t="s">
        <v>81</v>
      </c>
      <c r="B15" s="9">
        <v>3.5277250146113381</v>
      </c>
      <c r="C15" s="9">
        <v>14.595583174372184</v>
      </c>
      <c r="D15" s="9">
        <v>7.0375105235259268</v>
      </c>
      <c r="E15" s="9">
        <v>0.49252557041699452</v>
      </c>
      <c r="F15" s="9">
        <v>1.7792686039304335</v>
      </c>
      <c r="G15" s="9">
        <v>0.65435603020951316</v>
      </c>
      <c r="H15" s="9">
        <v>1.5998454126881536</v>
      </c>
      <c r="I15" s="9">
        <v>10.105010347734995</v>
      </c>
      <c r="J15" s="9">
        <v>3.3591239641467951</v>
      </c>
    </row>
    <row r="16" spans="1:10" ht="15.75" x14ac:dyDescent="0.2">
      <c r="A16" s="26" t="s">
        <v>82</v>
      </c>
      <c r="B16" s="11">
        <v>5.7240479820710179</v>
      </c>
      <c r="C16" s="11">
        <v>19.094952490059978</v>
      </c>
      <c r="D16" s="11">
        <v>10.441657254948582</v>
      </c>
      <c r="E16" s="11">
        <v>0.91728875836104184</v>
      </c>
      <c r="F16" s="11">
        <v>1.7987633501967397</v>
      </c>
      <c r="G16" s="11">
        <v>1.0396006507253805</v>
      </c>
      <c r="H16" s="11">
        <v>2.9036665907538146</v>
      </c>
      <c r="I16" s="11">
        <v>13.982578149106359</v>
      </c>
      <c r="J16" s="11">
        <v>5.5883723204168847</v>
      </c>
    </row>
    <row r="17" spans="1:10" ht="15" x14ac:dyDescent="0.2">
      <c r="A17" s="27" t="s">
        <v>83</v>
      </c>
      <c r="B17" s="9">
        <v>7.2889961292917107</v>
      </c>
      <c r="C17" s="9">
        <v>16.64160450919665</v>
      </c>
      <c r="D17" s="9">
        <v>10.426361379936996</v>
      </c>
      <c r="E17" s="9">
        <v>1.0427307387957701</v>
      </c>
      <c r="F17" s="9">
        <v>2.7876275162293385</v>
      </c>
      <c r="G17" s="9">
        <v>1.1506625589250585</v>
      </c>
      <c r="H17" s="9">
        <v>3.6479714854806584</v>
      </c>
      <c r="I17" s="9">
        <v>14.502981102839627</v>
      </c>
      <c r="J17" s="9">
        <v>5.8118375418416717</v>
      </c>
    </row>
    <row r="18" spans="1:10" ht="15" x14ac:dyDescent="0.2">
      <c r="A18" s="26" t="s">
        <v>84</v>
      </c>
      <c r="B18" s="11">
        <v>2.2342139961908485</v>
      </c>
      <c r="C18" s="11">
        <v>7.5862068965517242</v>
      </c>
      <c r="D18" s="11">
        <v>3.973695487358671</v>
      </c>
      <c r="E18" s="11">
        <v>1.9718630821922398</v>
      </c>
      <c r="F18" s="11">
        <v>0</v>
      </c>
      <c r="G18" s="11">
        <v>1.87977611368109</v>
      </c>
      <c r="H18" s="11">
        <v>2.0648444227132887</v>
      </c>
      <c r="I18" s="11">
        <v>6.4001369013240925</v>
      </c>
      <c r="J18" s="11">
        <v>2.7942531383162503</v>
      </c>
    </row>
    <row r="19" spans="1:10" ht="15" x14ac:dyDescent="0.2">
      <c r="A19" s="27" t="s">
        <v>85</v>
      </c>
      <c r="B19" s="9">
        <v>8.0559968228752989</v>
      </c>
      <c r="C19" s="9">
        <v>19.698847892664432</v>
      </c>
      <c r="D19" s="9">
        <v>12.161258805985499</v>
      </c>
      <c r="E19" s="9">
        <v>0</v>
      </c>
      <c r="F19" s="9">
        <v>1.1466637545047504</v>
      </c>
      <c r="G19" s="9">
        <v>0.12403430434474449</v>
      </c>
      <c r="H19" s="9">
        <v>3.2234996861517438</v>
      </c>
      <c r="I19" s="9">
        <v>15.055350553505534</v>
      </c>
      <c r="J19" s="9">
        <v>5.8882555004247665</v>
      </c>
    </row>
    <row r="20" spans="1:10" ht="15" x14ac:dyDescent="0.2">
      <c r="A20" s="26" t="s">
        <v>86</v>
      </c>
      <c r="B20" s="11">
        <v>4.4227687415614083</v>
      </c>
      <c r="C20" s="11">
        <v>13.935825599719839</v>
      </c>
      <c r="D20" s="11">
        <v>7.9015823975283546</v>
      </c>
      <c r="E20" s="11">
        <v>0</v>
      </c>
      <c r="F20" s="11">
        <v>1.2415797120591732</v>
      </c>
      <c r="G20" s="11">
        <v>0.12772867168975521</v>
      </c>
      <c r="H20" s="11">
        <v>1.6588260906604066</v>
      </c>
      <c r="I20" s="11">
        <v>10.775932927831661</v>
      </c>
      <c r="J20" s="11">
        <v>3.6968440857844218</v>
      </c>
    </row>
    <row r="21" spans="1:10" ht="15" x14ac:dyDescent="0.2">
      <c r="A21" s="13" t="s">
        <v>7</v>
      </c>
      <c r="B21" s="23">
        <v>4.2134295402118038</v>
      </c>
      <c r="C21" s="23">
        <v>14.165244270980114</v>
      </c>
      <c r="D21" s="23">
        <v>7.6104845959038672</v>
      </c>
      <c r="E21" s="23">
        <v>0.75302564596319366</v>
      </c>
      <c r="F21" s="23">
        <v>5.3863362167917899</v>
      </c>
      <c r="G21" s="23">
        <v>1.0980484443086134</v>
      </c>
      <c r="H21" s="23">
        <v>1.7898686498436998</v>
      </c>
      <c r="I21" s="23">
        <v>11.827790927534725</v>
      </c>
      <c r="J21" s="23">
        <v>3.5431854566436041</v>
      </c>
    </row>
    <row r="22" spans="1:10" ht="37.5" x14ac:dyDescent="0.2">
      <c r="A22" s="15" t="s">
        <v>364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 x14ac:dyDescent="0.15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25"/>
  <sheetViews>
    <sheetView showGridLines="0" rightToLeft="1" view="pageBreakPreview" zoomScale="80" zoomScaleNormal="100" zoomScaleSheetLayoutView="80" workbookViewId="0">
      <selection activeCell="B3" sqref="B3:J3"/>
    </sheetView>
  </sheetViews>
  <sheetFormatPr defaultRowHeight="13.5" x14ac:dyDescent="0.15"/>
  <cols>
    <col min="1" max="1" width="37.80078125" customWidth="1"/>
    <col min="2" max="10" width="13.71875" customWidth="1"/>
    <col min="11" max="11" width="0" hidden="1" customWidth="1"/>
  </cols>
  <sheetData>
    <row r="1" spans="1:10" ht="44.85" customHeight="1" x14ac:dyDescent="0.15"/>
    <row r="2" spans="1:10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87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88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20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 x14ac:dyDescent="0.2">
      <c r="A8" s="50" t="s">
        <v>369</v>
      </c>
      <c r="B8" s="49">
        <v>40.887149662364244</v>
      </c>
      <c r="C8" s="49">
        <v>59.112850337635756</v>
      </c>
      <c r="D8" s="48">
        <v>100</v>
      </c>
      <c r="E8" s="49">
        <v>72.235752009313998</v>
      </c>
      <c r="F8" s="49">
        <v>27.764247990686009</v>
      </c>
      <c r="G8" s="49">
        <v>100</v>
      </c>
      <c r="H8" s="49">
        <v>47.28198514901468</v>
      </c>
      <c r="I8" s="49">
        <v>52.718014850985327</v>
      </c>
      <c r="J8" s="48">
        <v>100</v>
      </c>
    </row>
    <row r="9" spans="1:10" ht="21.75" customHeight="1" x14ac:dyDescent="0.2">
      <c r="A9" s="53" t="s">
        <v>370</v>
      </c>
      <c r="B9" s="52">
        <v>36.139269889402115</v>
      </c>
      <c r="C9" s="52">
        <v>63.860730110597885</v>
      </c>
      <c r="D9" s="51">
        <v>100</v>
      </c>
      <c r="E9" s="52">
        <v>74.467081170688516</v>
      </c>
      <c r="F9" s="52">
        <v>25.532918829311473</v>
      </c>
      <c r="G9" s="51">
        <v>100</v>
      </c>
      <c r="H9" s="52">
        <v>46.114696890822884</v>
      </c>
      <c r="I9" s="52">
        <v>53.885303109177116</v>
      </c>
      <c r="J9" s="51">
        <v>100</v>
      </c>
    </row>
    <row r="10" spans="1:10" ht="21.75" customHeight="1" x14ac:dyDescent="0.2">
      <c r="A10" s="50" t="s">
        <v>371</v>
      </c>
      <c r="B10" s="49">
        <v>34.549592099613569</v>
      </c>
      <c r="C10" s="49">
        <v>65.450407900386438</v>
      </c>
      <c r="D10" s="54">
        <v>100</v>
      </c>
      <c r="E10" s="49">
        <v>64.19621552088141</v>
      </c>
      <c r="F10" s="49">
        <v>35.80378447911859</v>
      </c>
      <c r="G10" s="54">
        <v>100</v>
      </c>
      <c r="H10" s="49">
        <v>41.24110402117082</v>
      </c>
      <c r="I10" s="49">
        <v>58.758895978829173</v>
      </c>
      <c r="J10" s="54">
        <v>100</v>
      </c>
    </row>
    <row r="11" spans="1:10" ht="21.75" customHeight="1" x14ac:dyDescent="0.2">
      <c r="A11" s="53" t="s">
        <v>372</v>
      </c>
      <c r="B11" s="52">
        <v>30.490934525290019</v>
      </c>
      <c r="C11" s="52">
        <v>69.509065474709971</v>
      </c>
      <c r="D11" s="51">
        <v>100</v>
      </c>
      <c r="E11" s="52">
        <v>69.176229013165852</v>
      </c>
      <c r="F11" s="52">
        <v>30.823770986834159</v>
      </c>
      <c r="G11" s="51">
        <v>100</v>
      </c>
      <c r="H11" s="52">
        <v>40.670034886394099</v>
      </c>
      <c r="I11" s="52">
        <v>59.329965113605908</v>
      </c>
      <c r="J11" s="51">
        <v>100</v>
      </c>
    </row>
    <row r="12" spans="1:10" ht="21.75" customHeight="1" x14ac:dyDescent="0.2">
      <c r="A12" s="50" t="s">
        <v>373</v>
      </c>
      <c r="B12" s="49">
        <v>33.028413364715014</v>
      </c>
      <c r="C12" s="49">
        <v>66.971586635284979</v>
      </c>
      <c r="D12" s="54">
        <v>100</v>
      </c>
      <c r="E12" s="49">
        <v>74.800752764055517</v>
      </c>
      <c r="F12" s="49">
        <v>25.199247235944483</v>
      </c>
      <c r="G12" s="54">
        <v>100</v>
      </c>
      <c r="H12" s="49">
        <v>43.716062088847963</v>
      </c>
      <c r="I12" s="49">
        <v>56.283937911152037</v>
      </c>
      <c r="J12" s="54">
        <v>100</v>
      </c>
    </row>
    <row r="13" spans="1:10" ht="21.75" customHeight="1" x14ac:dyDescent="0.2">
      <c r="A13" s="53" t="s">
        <v>374</v>
      </c>
      <c r="B13" s="52">
        <v>32.31758551307847</v>
      </c>
      <c r="C13" s="52">
        <v>67.68241448692153</v>
      </c>
      <c r="D13" s="51">
        <v>100</v>
      </c>
      <c r="E13" s="52">
        <v>72.313965231965966</v>
      </c>
      <c r="F13" s="52">
        <v>27.686034768034041</v>
      </c>
      <c r="G13" s="51">
        <v>100</v>
      </c>
      <c r="H13" s="52">
        <v>41.538869306091911</v>
      </c>
      <c r="I13" s="52">
        <v>58.461130693908082</v>
      </c>
      <c r="J13" s="51">
        <v>100</v>
      </c>
    </row>
    <row r="14" spans="1:10" ht="21.75" customHeight="1" x14ac:dyDescent="0.2">
      <c r="A14" s="50" t="s">
        <v>375</v>
      </c>
      <c r="B14" s="49">
        <v>27.864528985003144</v>
      </c>
      <c r="C14" s="49">
        <v>72.135471014996853</v>
      </c>
      <c r="D14" s="54">
        <v>100</v>
      </c>
      <c r="E14" s="49">
        <v>68.87857815049972</v>
      </c>
      <c r="F14" s="49">
        <v>31.12142184950028</v>
      </c>
      <c r="G14" s="54">
        <v>100</v>
      </c>
      <c r="H14" s="49">
        <v>36.316082099948083</v>
      </c>
      <c r="I14" s="49">
        <v>63.68391790005191</v>
      </c>
      <c r="J14" s="54">
        <v>100</v>
      </c>
    </row>
    <row r="15" spans="1:10" ht="21.75" customHeight="1" x14ac:dyDescent="0.2">
      <c r="A15" s="53" t="s">
        <v>376</v>
      </c>
      <c r="B15" s="52">
        <v>34.504555279133008</v>
      </c>
      <c r="C15" s="52">
        <v>65.495444720866985</v>
      </c>
      <c r="D15" s="51">
        <v>100</v>
      </c>
      <c r="E15" s="52">
        <v>66.398764539659595</v>
      </c>
      <c r="F15" s="52">
        <v>33.601235460340405</v>
      </c>
      <c r="G15" s="51">
        <v>100</v>
      </c>
      <c r="H15" s="52">
        <v>41.650850118016727</v>
      </c>
      <c r="I15" s="52">
        <v>58.349149881983273</v>
      </c>
      <c r="J15" s="51">
        <v>100</v>
      </c>
    </row>
    <row r="16" spans="1:10" ht="21.75" customHeight="1" x14ac:dyDescent="0.2">
      <c r="A16" s="10" t="s">
        <v>21</v>
      </c>
      <c r="B16" s="11">
        <v>35.428998713799906</v>
      </c>
      <c r="C16" s="11">
        <v>64.571001286200087</v>
      </c>
      <c r="D16" s="20">
        <v>100</v>
      </c>
      <c r="E16" s="11">
        <v>66.762720099180754</v>
      </c>
      <c r="F16" s="11">
        <v>33.237279900819246</v>
      </c>
      <c r="G16" s="20">
        <v>100</v>
      </c>
      <c r="H16" s="11">
        <v>43.030953368072211</v>
      </c>
      <c r="I16" s="11">
        <v>56.969046631927789</v>
      </c>
      <c r="J16" s="20">
        <v>100</v>
      </c>
    </row>
    <row r="17" spans="1:10" ht="21.75" customHeight="1" x14ac:dyDescent="0.2">
      <c r="A17" s="8" t="s">
        <v>238</v>
      </c>
      <c r="B17" s="9">
        <v>36.163210731988386</v>
      </c>
      <c r="C17" s="9">
        <v>63.836789268011614</v>
      </c>
      <c r="D17" s="21">
        <v>100</v>
      </c>
      <c r="E17" s="9">
        <v>68.859036757701901</v>
      </c>
      <c r="F17" s="9">
        <v>31.14096324229811</v>
      </c>
      <c r="G17" s="21">
        <v>100</v>
      </c>
      <c r="H17" s="9">
        <v>43.376398688464185</v>
      </c>
      <c r="I17" s="9">
        <v>56.623601311535822</v>
      </c>
      <c r="J17" s="21">
        <v>100</v>
      </c>
    </row>
    <row r="18" spans="1:10" ht="21.75" customHeight="1" x14ac:dyDescent="0.2">
      <c r="A18" s="10" t="s">
        <v>239</v>
      </c>
      <c r="B18" s="11">
        <v>35.193023476922754</v>
      </c>
      <c r="C18" s="11">
        <v>64.806976523077253</v>
      </c>
      <c r="D18" s="20">
        <v>100</v>
      </c>
      <c r="E18" s="11">
        <v>64.360223157717726</v>
      </c>
      <c r="F18" s="11">
        <v>35.639776842282259</v>
      </c>
      <c r="G18" s="20">
        <v>100</v>
      </c>
      <c r="H18" s="11">
        <v>41.805710426818393</v>
      </c>
      <c r="I18" s="11">
        <v>58.194289573181614</v>
      </c>
      <c r="J18" s="20">
        <v>100</v>
      </c>
    </row>
    <row r="19" spans="1:10" ht="21.75" customHeight="1" x14ac:dyDescent="0.2">
      <c r="A19" s="8" t="s">
        <v>240</v>
      </c>
      <c r="B19" s="9">
        <v>38.968285452852797</v>
      </c>
      <c r="C19" s="9">
        <v>61.03171454714721</v>
      </c>
      <c r="D19" s="21">
        <v>100</v>
      </c>
      <c r="E19" s="9">
        <v>56.855731561914489</v>
      </c>
      <c r="F19" s="9">
        <v>43.144268438085504</v>
      </c>
      <c r="G19" s="21">
        <v>100</v>
      </c>
      <c r="H19" s="9">
        <v>42.080884689671976</v>
      </c>
      <c r="I19" s="9">
        <v>57.919115310328017</v>
      </c>
      <c r="J19" s="21">
        <v>100</v>
      </c>
    </row>
    <row r="20" spans="1:10" ht="21.75" customHeight="1" x14ac:dyDescent="0.2">
      <c r="A20" s="10" t="s">
        <v>349</v>
      </c>
      <c r="B20" s="11">
        <v>36.465142532331377</v>
      </c>
      <c r="C20" s="11">
        <v>63.53485746766863</v>
      </c>
      <c r="D20" s="20">
        <v>100</v>
      </c>
      <c r="E20" s="11">
        <v>63.471794362184895</v>
      </c>
      <c r="F20" s="11">
        <v>36.528205637815098</v>
      </c>
      <c r="G20" s="20">
        <v>100</v>
      </c>
      <c r="H20" s="11">
        <v>41.692244812912222</v>
      </c>
      <c r="I20" s="11">
        <v>58.307755187087771</v>
      </c>
      <c r="J20" s="20">
        <v>100</v>
      </c>
    </row>
    <row r="21" spans="1:10" ht="37.5" x14ac:dyDescent="0.2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14.25" x14ac:dyDescent="0.2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5.5" x14ac:dyDescent="0.2">
      <c r="A23" s="15" t="s">
        <v>379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25.5" x14ac:dyDescent="0.2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x14ac:dyDescent="0.15"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F1" sqref="F1"/>
    </sheetView>
  </sheetViews>
  <sheetFormatPr defaultRowHeight="13.5" x14ac:dyDescent="0.15"/>
  <cols>
    <col min="1" max="1" width="40.7578125" customWidth="1"/>
    <col min="2" max="11" width="13.71875" customWidth="1"/>
  </cols>
  <sheetData>
    <row r="1" spans="1:11" ht="44.85" customHeight="1" x14ac:dyDescent="0.15">
      <c r="B1" s="69" t="s">
        <v>0</v>
      </c>
    </row>
    <row r="2" spans="1:11" x14ac:dyDescent="0.15">
      <c r="A2" s="1" t="s">
        <v>0</v>
      </c>
      <c r="B2" s="69" t="s">
        <v>0</v>
      </c>
      <c r="C2" s="86" t="s">
        <v>352</v>
      </c>
      <c r="D2" s="87"/>
      <c r="E2" s="87"/>
      <c r="F2" s="87"/>
      <c r="G2" s="87"/>
      <c r="H2" s="87"/>
      <c r="I2" s="87"/>
      <c r="J2" s="87"/>
      <c r="K2" s="87"/>
    </row>
    <row r="3" spans="1:11" x14ac:dyDescent="0.15">
      <c r="A3" s="17" t="s">
        <v>0</v>
      </c>
      <c r="B3" s="17" t="s">
        <v>0</v>
      </c>
      <c r="C3" s="95" t="s">
        <v>89</v>
      </c>
      <c r="D3" s="87"/>
      <c r="E3" s="87"/>
      <c r="F3" s="87"/>
      <c r="G3" s="87"/>
      <c r="H3" s="87"/>
      <c r="I3" s="87"/>
      <c r="J3" s="87"/>
      <c r="K3" s="87"/>
    </row>
    <row r="4" spans="1:11" ht="14.25" x14ac:dyDescent="0.2">
      <c r="A4" s="3" t="s">
        <v>90</v>
      </c>
      <c r="B4" s="15" t="s">
        <v>0</v>
      </c>
      <c r="C4" s="96" t="s">
        <v>0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97" t="s">
        <v>29</v>
      </c>
      <c r="B5" s="97" t="s">
        <v>30</v>
      </c>
      <c r="C5" s="97" t="s">
        <v>4</v>
      </c>
      <c r="D5" s="93"/>
      <c r="E5" s="93"/>
      <c r="F5" s="93"/>
      <c r="G5" s="93"/>
      <c r="H5" s="93"/>
      <c r="I5" s="93"/>
      <c r="J5" s="93"/>
      <c r="K5" s="94"/>
    </row>
    <row r="6" spans="1:11" x14ac:dyDescent="0.15">
      <c r="A6" s="91"/>
      <c r="B6" s="91"/>
      <c r="C6" s="97" t="s">
        <v>5</v>
      </c>
      <c r="D6" s="93"/>
      <c r="E6" s="94"/>
      <c r="F6" s="97" t="s">
        <v>6</v>
      </c>
      <c r="G6" s="93"/>
      <c r="H6" s="94"/>
      <c r="I6" s="97" t="s">
        <v>7</v>
      </c>
      <c r="J6" s="93"/>
      <c r="K6" s="94"/>
    </row>
    <row r="7" spans="1:11" ht="14.25" x14ac:dyDescent="0.2">
      <c r="A7" s="92"/>
      <c r="B7" s="92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15" x14ac:dyDescent="0.2">
      <c r="A8" s="10" t="s">
        <v>31</v>
      </c>
      <c r="B8" s="77" t="s">
        <v>32</v>
      </c>
      <c r="C8" s="11">
        <v>39.289490609023616</v>
      </c>
      <c r="D8" s="11">
        <v>23.606162508797997</v>
      </c>
      <c r="E8" s="11">
        <v>29.325110454358448</v>
      </c>
      <c r="F8" s="11">
        <v>31.063591054980037</v>
      </c>
      <c r="G8" s="11">
        <v>15.846746769440037</v>
      </c>
      <c r="H8" s="11">
        <v>25.505150882771872</v>
      </c>
      <c r="I8" s="11">
        <v>36.86567737967092</v>
      </c>
      <c r="J8" s="11">
        <v>22.665310554310924</v>
      </c>
      <c r="K8" s="11">
        <v>28.585762255471586</v>
      </c>
    </row>
    <row r="9" spans="1:11" ht="15" x14ac:dyDescent="0.15">
      <c r="A9" s="98" t="s">
        <v>33</v>
      </c>
      <c r="B9" s="78" t="s">
        <v>34</v>
      </c>
      <c r="C9" s="9">
        <v>42.171097812224076</v>
      </c>
      <c r="D9" s="9">
        <v>51.281457730507555</v>
      </c>
      <c r="E9" s="9">
        <v>47.959352001097088</v>
      </c>
      <c r="F9" s="9">
        <v>48.127756177752261</v>
      </c>
      <c r="G9" s="9">
        <v>47.220584901382907</v>
      </c>
      <c r="H9" s="9">
        <v>47.796382788432872</v>
      </c>
      <c r="I9" s="9">
        <v>43.926264800861141</v>
      </c>
      <c r="J9" s="9">
        <v>50.789064969693641</v>
      </c>
      <c r="K9" s="9">
        <v>47.927809522283042</v>
      </c>
    </row>
    <row r="10" spans="1:11" ht="15" x14ac:dyDescent="0.15">
      <c r="A10" s="99"/>
      <c r="B10" s="78" t="s">
        <v>35</v>
      </c>
      <c r="C10" s="9">
        <v>14.57045684947186</v>
      </c>
      <c r="D10" s="9">
        <v>21.99296160162665</v>
      </c>
      <c r="E10" s="9">
        <v>19.28633466428434</v>
      </c>
      <c r="F10" s="9">
        <v>11.588341205020484</v>
      </c>
      <c r="G10" s="9">
        <v>25.862616186805713</v>
      </c>
      <c r="H10" s="9">
        <v>16.802477723674187</v>
      </c>
      <c r="I10" s="9">
        <v>13.691757650315239</v>
      </c>
      <c r="J10" s="9">
        <v>22.462168588589414</v>
      </c>
      <c r="K10" s="9">
        <v>18.805587389105714</v>
      </c>
    </row>
    <row r="11" spans="1:11" ht="15" x14ac:dyDescent="0.15">
      <c r="A11" s="99"/>
      <c r="B11" s="78" t="s">
        <v>36</v>
      </c>
      <c r="C11" s="9">
        <v>3.8021736049794521</v>
      </c>
      <c r="D11" s="9">
        <v>2.7818878548525849</v>
      </c>
      <c r="E11" s="9">
        <v>3.153936507873413</v>
      </c>
      <c r="F11" s="9">
        <v>6.8601101166401373</v>
      </c>
      <c r="G11" s="9">
        <v>7.776014509181592</v>
      </c>
      <c r="H11" s="9">
        <v>7.1946735565934619</v>
      </c>
      <c r="I11" s="9">
        <v>4.7032139012763343</v>
      </c>
      <c r="J11" s="9">
        <v>3.3874403837431446</v>
      </c>
      <c r="K11" s="9">
        <v>3.9360158998565486</v>
      </c>
    </row>
    <row r="12" spans="1:11" ht="15" x14ac:dyDescent="0.15">
      <c r="A12" s="100"/>
      <c r="B12" s="77" t="s">
        <v>37</v>
      </c>
      <c r="C12" s="11">
        <v>60.543728266675387</v>
      </c>
      <c r="D12" s="11">
        <v>76.056307186986785</v>
      </c>
      <c r="E12" s="11">
        <v>70.399623173254838</v>
      </c>
      <c r="F12" s="11">
        <v>66.576207499412888</v>
      </c>
      <c r="G12" s="11">
        <v>80.859215597370209</v>
      </c>
      <c r="H12" s="11">
        <v>71.793534068700509</v>
      </c>
      <c r="I12" s="11">
        <v>62.321236352452715</v>
      </c>
      <c r="J12" s="11">
        <v>76.638673942026188</v>
      </c>
      <c r="K12" s="11">
        <v>70.669412811245309</v>
      </c>
    </row>
    <row r="13" spans="1:11" ht="15.75" x14ac:dyDescent="0.2">
      <c r="A13" s="10" t="s">
        <v>38</v>
      </c>
      <c r="B13" s="77" t="s">
        <v>39</v>
      </c>
      <c r="C13" s="11">
        <v>0.16678112430099087</v>
      </c>
      <c r="D13" s="11">
        <v>0.33753030421521857</v>
      </c>
      <c r="E13" s="11">
        <v>0.27526637238670848</v>
      </c>
      <c r="F13" s="11">
        <v>2.3602014456070766</v>
      </c>
      <c r="G13" s="11">
        <v>3.294037633189753</v>
      </c>
      <c r="H13" s="11">
        <v>2.7013150485276092</v>
      </c>
      <c r="I13" s="11">
        <v>0.81308626787636473</v>
      </c>
      <c r="J13" s="11">
        <v>0.69601550366287779</v>
      </c>
      <c r="K13" s="11">
        <v>0.74482493328311195</v>
      </c>
    </row>
    <row r="14" spans="1:11" ht="25.5" customHeight="1" x14ac:dyDescent="0.2">
      <c r="A14" s="13" t="s">
        <v>40</v>
      </c>
      <c r="B14" s="79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5.5" x14ac:dyDescent="0.2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zoomScale="60" zoomScaleNormal="100" workbookViewId="0"/>
  </sheetViews>
  <sheetFormatPr defaultRowHeight="13.5" x14ac:dyDescent="0.15"/>
  <cols>
    <col min="1" max="1" width="37.53125" customWidth="1"/>
    <col min="2" max="10" width="13.71875" customWidth="1"/>
    <col min="11" max="11" width="0.1328125" customWidth="1"/>
  </cols>
  <sheetData>
    <row r="1" spans="1:10" ht="44.85" customHeight="1" x14ac:dyDescent="0.15"/>
    <row r="2" spans="1:10" x14ac:dyDescent="0.15">
      <c r="A2" s="1" t="s">
        <v>0</v>
      </c>
      <c r="B2" s="86" t="s">
        <v>352</v>
      </c>
      <c r="C2" s="87"/>
      <c r="D2" s="87"/>
      <c r="E2" s="87"/>
      <c r="F2" s="87"/>
      <c r="G2" s="87"/>
      <c r="H2" s="87"/>
      <c r="I2" s="87"/>
      <c r="J2" s="87"/>
    </row>
    <row r="3" spans="1:10" x14ac:dyDescent="0.15">
      <c r="A3" s="17" t="s">
        <v>0</v>
      </c>
      <c r="B3" s="95" t="s">
        <v>91</v>
      </c>
      <c r="C3" s="87"/>
      <c r="D3" s="87"/>
      <c r="E3" s="87"/>
      <c r="F3" s="87"/>
      <c r="G3" s="87"/>
      <c r="H3" s="87"/>
      <c r="I3" s="87"/>
      <c r="J3" s="87"/>
    </row>
    <row r="4" spans="1:10" ht="17.100000000000001" customHeight="1" x14ac:dyDescent="0.2">
      <c r="A4" s="3" t="s">
        <v>92</v>
      </c>
      <c r="B4" s="96" t="s">
        <v>0</v>
      </c>
      <c r="C4" s="87"/>
      <c r="D4" s="87"/>
      <c r="E4" s="87"/>
      <c r="F4" s="87"/>
      <c r="G4" s="87"/>
      <c r="H4" s="87"/>
      <c r="I4" s="87"/>
      <c r="J4" s="87"/>
    </row>
    <row r="5" spans="1:10" ht="21.75" customHeight="1" x14ac:dyDescent="0.15">
      <c r="A5" s="97" t="s">
        <v>44</v>
      </c>
      <c r="B5" s="97" t="s">
        <v>4</v>
      </c>
      <c r="C5" s="93"/>
      <c r="D5" s="93"/>
      <c r="E5" s="93"/>
      <c r="F5" s="93"/>
      <c r="G5" s="93"/>
      <c r="H5" s="93"/>
      <c r="I5" s="93"/>
      <c r="J5" s="94"/>
    </row>
    <row r="6" spans="1:10" ht="36" customHeight="1" x14ac:dyDescent="0.15">
      <c r="A6" s="91"/>
      <c r="B6" s="97" t="s">
        <v>5</v>
      </c>
      <c r="C6" s="93"/>
      <c r="D6" s="94"/>
      <c r="E6" s="97" t="s">
        <v>6</v>
      </c>
      <c r="F6" s="93"/>
      <c r="G6" s="94"/>
      <c r="H6" s="97" t="s">
        <v>7</v>
      </c>
      <c r="I6" s="93"/>
      <c r="J6" s="94"/>
    </row>
    <row r="7" spans="1:10" ht="36" customHeight="1" x14ac:dyDescent="0.2">
      <c r="A7" s="92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5.75" x14ac:dyDescent="0.2">
      <c r="A8" s="24" t="s">
        <v>45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15.75" x14ac:dyDescent="0.2">
      <c r="A9" s="26" t="s">
        <v>46</v>
      </c>
      <c r="B9" s="11">
        <v>0.45674046458898804</v>
      </c>
      <c r="C9" s="11">
        <v>0.24305935715961524</v>
      </c>
      <c r="D9" s="11">
        <v>0.3209784775484002</v>
      </c>
      <c r="E9" s="11">
        <v>3.4143986639876833</v>
      </c>
      <c r="F9" s="11">
        <v>3.2622987984583998</v>
      </c>
      <c r="G9" s="11">
        <v>3.3588393123323068</v>
      </c>
      <c r="H9" s="11">
        <v>1.3282331231739197</v>
      </c>
      <c r="I9" s="11">
        <v>0.60915100952485668</v>
      </c>
      <c r="J9" s="11">
        <v>0.90895248475328771</v>
      </c>
    </row>
    <row r="10" spans="1:10" ht="15.75" x14ac:dyDescent="0.2">
      <c r="A10" s="27" t="s">
        <v>47</v>
      </c>
      <c r="B10" s="9">
        <v>0.29758984924294452</v>
      </c>
      <c r="C10" s="9">
        <v>0.18205990459059981</v>
      </c>
      <c r="D10" s="9">
        <v>0.22418806357560084</v>
      </c>
      <c r="E10" s="9">
        <v>0</v>
      </c>
      <c r="F10" s="9">
        <v>0</v>
      </c>
      <c r="G10" s="9">
        <v>0</v>
      </c>
      <c r="H10" s="9">
        <v>0.20990312163616792</v>
      </c>
      <c r="I10" s="9">
        <v>0.15998460629217806</v>
      </c>
      <c r="J10" s="9">
        <v>0.18079675591636549</v>
      </c>
    </row>
    <row r="11" spans="1:10" ht="15.75" x14ac:dyDescent="0.2">
      <c r="A11" s="26" t="s">
        <v>48</v>
      </c>
      <c r="B11" s="11">
        <v>2.1479882708176632</v>
      </c>
      <c r="C11" s="11">
        <v>1.7054821302885741</v>
      </c>
      <c r="D11" s="11">
        <v>1.8668426251468255</v>
      </c>
      <c r="E11" s="11">
        <v>5.985961433081961</v>
      </c>
      <c r="F11" s="11">
        <v>3.1353434595329857</v>
      </c>
      <c r="G11" s="11">
        <v>4.944681837755474</v>
      </c>
      <c r="H11" s="11">
        <v>3.278871290173766</v>
      </c>
      <c r="I11" s="11">
        <v>1.8788570171942218</v>
      </c>
      <c r="J11" s="11">
        <v>2.4625543953005669</v>
      </c>
    </row>
    <row r="12" spans="1:10" ht="15.75" x14ac:dyDescent="0.2">
      <c r="A12" s="27" t="s">
        <v>49</v>
      </c>
      <c r="B12" s="9">
        <v>6.106587309373535</v>
      </c>
      <c r="C12" s="9">
        <v>3.7372331273950108</v>
      </c>
      <c r="D12" s="9">
        <v>4.6012215069492335</v>
      </c>
      <c r="E12" s="9">
        <v>12.362028024945856</v>
      </c>
      <c r="F12" s="9">
        <v>5.0283382452958509</v>
      </c>
      <c r="G12" s="9">
        <v>9.6831627413958739</v>
      </c>
      <c r="H12" s="9">
        <v>7.9497924035060743</v>
      </c>
      <c r="I12" s="9">
        <v>3.8937834160286982</v>
      </c>
      <c r="J12" s="9">
        <v>5.584824612721488</v>
      </c>
    </row>
    <row r="13" spans="1:10" ht="15.75" x14ac:dyDescent="0.2">
      <c r="A13" s="26" t="s">
        <v>50</v>
      </c>
      <c r="B13" s="11">
        <v>45.874619837143136</v>
      </c>
      <c r="C13" s="11">
        <v>25.730820364432628</v>
      </c>
      <c r="D13" s="11">
        <v>33.076285553583531</v>
      </c>
      <c r="E13" s="11">
        <v>51.09333820421157</v>
      </c>
      <c r="F13" s="11">
        <v>29.716617547041484</v>
      </c>
      <c r="G13" s="11">
        <v>43.284805723939186</v>
      </c>
      <c r="H13" s="11">
        <v>47.41234814700907</v>
      </c>
      <c r="I13" s="11">
        <v>26.214109982544638</v>
      </c>
      <c r="J13" s="11">
        <v>35.052131334097339</v>
      </c>
    </row>
    <row r="14" spans="1:10" ht="15.75" x14ac:dyDescent="0.2">
      <c r="A14" s="27" t="s">
        <v>51</v>
      </c>
      <c r="B14" s="9">
        <v>6.1485551086257448</v>
      </c>
      <c r="C14" s="9">
        <v>2.5951356846797529</v>
      </c>
      <c r="D14" s="9">
        <v>3.8908951423932074</v>
      </c>
      <c r="E14" s="9">
        <v>1.5538971374892363</v>
      </c>
      <c r="F14" s="9">
        <v>1.2151439582861028</v>
      </c>
      <c r="G14" s="9">
        <v>1.4301566795852794</v>
      </c>
      <c r="H14" s="9">
        <v>4.7947101337844069</v>
      </c>
      <c r="I14" s="9">
        <v>2.4278076336297536</v>
      </c>
      <c r="J14" s="9">
        <v>3.4146224184771721</v>
      </c>
    </row>
    <row r="15" spans="1:10" ht="15.75" x14ac:dyDescent="0.2">
      <c r="A15" s="26" t="s">
        <v>52</v>
      </c>
      <c r="B15" s="11">
        <v>10.754112299290362</v>
      </c>
      <c r="C15" s="11">
        <v>5.1977789942910766</v>
      </c>
      <c r="D15" s="11">
        <v>7.2239038535304649</v>
      </c>
      <c r="E15" s="11">
        <v>6.2455966390940167</v>
      </c>
      <c r="F15" s="11">
        <v>2.3804126048515077</v>
      </c>
      <c r="G15" s="11">
        <v>4.8337142667859156</v>
      </c>
      <c r="H15" s="11">
        <v>9.425649700138397</v>
      </c>
      <c r="I15" s="11">
        <v>4.8561650425388621</v>
      </c>
      <c r="J15" s="11">
        <v>6.7612857726737241</v>
      </c>
    </row>
    <row r="16" spans="1:10" ht="15.75" x14ac:dyDescent="0.2">
      <c r="A16" s="27" t="s">
        <v>53</v>
      </c>
      <c r="B16" s="9">
        <v>27.363550148794925</v>
      </c>
      <c r="C16" s="9">
        <v>58.732462657386407</v>
      </c>
      <c r="D16" s="9">
        <v>47.293744000286196</v>
      </c>
      <c r="E16" s="9">
        <v>18.105315345875844</v>
      </c>
      <c r="F16" s="9">
        <v>46.064384493312168</v>
      </c>
      <c r="G16" s="9">
        <v>28.318261618470302</v>
      </c>
      <c r="H16" s="9">
        <v>24.635552821774564</v>
      </c>
      <c r="I16" s="9">
        <v>57.196420962931406</v>
      </c>
      <c r="J16" s="9">
        <v>43.621064104310754</v>
      </c>
    </row>
    <row r="17" spans="1:10" ht="15.75" x14ac:dyDescent="0.2">
      <c r="A17" s="26" t="s">
        <v>54</v>
      </c>
      <c r="B17" s="11">
        <v>0.8502567121226986</v>
      </c>
      <c r="C17" s="11">
        <v>1.6695080941581293</v>
      </c>
      <c r="D17" s="11">
        <v>1.3707669100008149</v>
      </c>
      <c r="E17" s="11">
        <v>1.2394645513138325</v>
      </c>
      <c r="F17" s="11">
        <v>4.4321015642711403</v>
      </c>
      <c r="G17" s="11">
        <v>2.4056775646758752</v>
      </c>
      <c r="H17" s="11">
        <v>0.96493925880362907</v>
      </c>
      <c r="I17" s="11">
        <v>2.0044806685267398</v>
      </c>
      <c r="J17" s="11">
        <v>1.5710725190533816</v>
      </c>
    </row>
    <row r="18" spans="1:10" ht="15" x14ac:dyDescent="0.2">
      <c r="A18" s="27" t="s">
        <v>55</v>
      </c>
      <c r="B18" s="9">
        <v>0</v>
      </c>
      <c r="C18" s="9">
        <v>0.20645968561820599</v>
      </c>
      <c r="D18" s="9">
        <v>0.13117386698572392</v>
      </c>
      <c r="E18" s="9">
        <v>0</v>
      </c>
      <c r="F18" s="9">
        <v>4.7653593289503515</v>
      </c>
      <c r="G18" s="9">
        <v>1.7407002550597899</v>
      </c>
      <c r="H18" s="9">
        <v>0</v>
      </c>
      <c r="I18" s="9">
        <v>0.75923966078865257</v>
      </c>
      <c r="J18" s="9">
        <v>0.44269560269592328</v>
      </c>
    </row>
    <row r="19" spans="1:10" ht="30.6" customHeight="1" x14ac:dyDescent="0.15"/>
    <row r="20" spans="1:10" x14ac:dyDescent="0.15">
      <c r="A20" s="3" t="s">
        <v>0</v>
      </c>
      <c r="B20" s="95" t="s">
        <v>93</v>
      </c>
      <c r="C20" s="87"/>
      <c r="D20" s="87"/>
      <c r="E20" s="87"/>
      <c r="F20" s="87"/>
      <c r="G20" s="87"/>
      <c r="H20" s="87"/>
      <c r="I20" s="87"/>
      <c r="J20" s="87"/>
    </row>
    <row r="21" spans="1:10" ht="17.100000000000001" customHeight="1" x14ac:dyDescent="0.2">
      <c r="A21" s="3" t="s">
        <v>94</v>
      </c>
      <c r="B21" s="96" t="s">
        <v>0</v>
      </c>
      <c r="C21" s="87"/>
      <c r="D21" s="87"/>
      <c r="E21" s="87"/>
      <c r="F21" s="87"/>
      <c r="G21" s="87"/>
      <c r="H21" s="87"/>
      <c r="I21" s="87"/>
      <c r="J21" s="87"/>
    </row>
    <row r="22" spans="1:10" ht="21.75" customHeight="1" x14ac:dyDescent="0.15">
      <c r="A22" s="97" t="s">
        <v>58</v>
      </c>
      <c r="B22" s="97" t="s">
        <v>4</v>
      </c>
      <c r="C22" s="93"/>
      <c r="D22" s="93"/>
      <c r="E22" s="93"/>
      <c r="F22" s="93"/>
      <c r="G22" s="93"/>
      <c r="H22" s="93"/>
      <c r="I22" s="93"/>
      <c r="J22" s="94"/>
    </row>
    <row r="23" spans="1:10" ht="36" customHeight="1" x14ac:dyDescent="0.15">
      <c r="A23" s="91"/>
      <c r="B23" s="97" t="s">
        <v>5</v>
      </c>
      <c r="C23" s="93"/>
      <c r="D23" s="94"/>
      <c r="E23" s="97" t="s">
        <v>6</v>
      </c>
      <c r="F23" s="93"/>
      <c r="G23" s="94"/>
      <c r="H23" s="97" t="s">
        <v>7</v>
      </c>
      <c r="I23" s="93"/>
      <c r="J23" s="94"/>
    </row>
    <row r="24" spans="1:10" ht="36" customHeight="1" x14ac:dyDescent="0.2">
      <c r="A24" s="92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15.75" x14ac:dyDescent="0.2">
      <c r="A25" s="24" t="s">
        <v>59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15" x14ac:dyDescent="0.2">
      <c r="A26" s="26" t="s">
        <v>44</v>
      </c>
      <c r="B26" s="11">
        <v>10.437681964796983</v>
      </c>
      <c r="C26" s="11">
        <v>20.915842716155527</v>
      </c>
      <c r="D26" s="11">
        <v>18.038475446110159</v>
      </c>
      <c r="E26" s="11">
        <v>10.386926219658736</v>
      </c>
      <c r="F26" s="11">
        <v>6.6404745397118869</v>
      </c>
      <c r="G26" s="11">
        <v>8.3071396497530312</v>
      </c>
      <c r="H26" s="11">
        <v>10.427487401285939</v>
      </c>
      <c r="I26" s="11">
        <v>19.400794688992086</v>
      </c>
      <c r="J26" s="11">
        <v>16.731475046380588</v>
      </c>
    </row>
    <row r="27" spans="1:10" ht="15.75" x14ac:dyDescent="0.2">
      <c r="A27" s="27" t="s">
        <v>60</v>
      </c>
      <c r="B27" s="9">
        <v>0.10993391884219046</v>
      </c>
      <c r="C27" s="9">
        <v>0</v>
      </c>
      <c r="D27" s="9">
        <v>3.0188529022455619E-2</v>
      </c>
      <c r="E27" s="34">
        <v>5.9264599855803892</v>
      </c>
      <c r="F27" s="34">
        <v>0.30429088668053311</v>
      </c>
      <c r="G27" s="34">
        <v>2.8053969679474844</v>
      </c>
      <c r="H27" s="9">
        <v>1.2782143615686123</v>
      </c>
      <c r="I27" s="9">
        <v>3.2294460069330892E-2</v>
      </c>
      <c r="J27" s="9">
        <v>0.40292240799986212</v>
      </c>
    </row>
    <row r="28" spans="1:10" ht="15.75" x14ac:dyDescent="0.2">
      <c r="A28" s="26" t="s">
        <v>61</v>
      </c>
      <c r="B28" s="11">
        <v>5.217632917356271</v>
      </c>
      <c r="C28" s="11">
        <v>23.005826343854899</v>
      </c>
      <c r="D28" s="11">
        <v>18.121079223325449</v>
      </c>
      <c r="E28" s="33">
        <v>3.6673876472001923</v>
      </c>
      <c r="F28" s="33">
        <v>8.4045913257838372</v>
      </c>
      <c r="G28" s="33">
        <v>6.297175358693095</v>
      </c>
      <c r="H28" s="11">
        <v>4.9062578440269542</v>
      </c>
      <c r="I28" s="11">
        <v>21.456193995683172</v>
      </c>
      <c r="J28" s="11">
        <v>16.533029298748442</v>
      </c>
    </row>
    <row r="29" spans="1:10" ht="15.75" x14ac:dyDescent="0.2">
      <c r="A29" s="27" t="s">
        <v>62</v>
      </c>
      <c r="B29" s="9">
        <v>35.158316923783175</v>
      </c>
      <c r="C29" s="9">
        <v>27.01475336363886</v>
      </c>
      <c r="D29" s="9">
        <v>29.251025912373645</v>
      </c>
      <c r="E29" s="34">
        <v>25.6957462148522</v>
      </c>
      <c r="F29" s="34">
        <v>34.080579308219704</v>
      </c>
      <c r="G29" s="34">
        <v>30.350460795005024</v>
      </c>
      <c r="H29" s="9">
        <v>33.257708868336202</v>
      </c>
      <c r="I29" s="9">
        <v>27.764651056315</v>
      </c>
      <c r="J29" s="9">
        <v>29.398689281632141</v>
      </c>
    </row>
    <row r="30" spans="1:10" ht="15.75" x14ac:dyDescent="0.2">
      <c r="A30" s="26" t="s">
        <v>63</v>
      </c>
      <c r="B30" s="11">
        <v>11.03446609565459</v>
      </c>
      <c r="C30" s="11">
        <v>4.6908013280771241</v>
      </c>
      <c r="D30" s="11">
        <v>6.4328106184004055</v>
      </c>
      <c r="E30" s="33">
        <v>5.2343186733958182</v>
      </c>
      <c r="F30" s="33">
        <v>5.0188737385409441</v>
      </c>
      <c r="G30" s="33">
        <v>5.1147176427823036</v>
      </c>
      <c r="H30" s="11">
        <v>9.8694753914772839</v>
      </c>
      <c r="I30" s="11">
        <v>4.725619726600824</v>
      </c>
      <c r="J30" s="11">
        <v>6.2557796247049158</v>
      </c>
    </row>
    <row r="31" spans="1:10" ht="15.75" x14ac:dyDescent="0.2">
      <c r="A31" s="27" t="s">
        <v>64</v>
      </c>
      <c r="B31" s="9">
        <v>20.653079961825142</v>
      </c>
      <c r="C31" s="9">
        <v>1.8091849521178804</v>
      </c>
      <c r="D31" s="9">
        <v>6.9838342085795135</v>
      </c>
      <c r="E31" s="34">
        <v>38.68781542898342</v>
      </c>
      <c r="F31" s="34">
        <v>4.0058547107310689</v>
      </c>
      <c r="G31" s="34">
        <v>19.43464408664229</v>
      </c>
      <c r="H31" s="9">
        <v>24.275453264080632</v>
      </c>
      <c r="I31" s="9">
        <v>2.042318006409837</v>
      </c>
      <c r="J31" s="9">
        <v>8.6560828934596188</v>
      </c>
    </row>
    <row r="32" spans="1:10" ht="15.75" x14ac:dyDescent="0.2">
      <c r="A32" s="26" t="s">
        <v>65</v>
      </c>
      <c r="B32" s="11">
        <v>5.8289138287205384</v>
      </c>
      <c r="C32" s="11">
        <v>4.8824212711856658</v>
      </c>
      <c r="D32" s="11">
        <v>5.1423339382097204</v>
      </c>
      <c r="E32" s="33">
        <v>8.3441480413362168</v>
      </c>
      <c r="F32" s="33">
        <v>29.920653262460519</v>
      </c>
      <c r="G32" s="33">
        <v>20.32202193854641</v>
      </c>
      <c r="H32" s="11">
        <v>6.3341121044196864</v>
      </c>
      <c r="I32" s="11">
        <v>7.5397344496042908</v>
      </c>
      <c r="J32" s="11">
        <v>7.1810939501329676</v>
      </c>
    </row>
    <row r="33" spans="1:10" ht="15.75" x14ac:dyDescent="0.2">
      <c r="A33" s="27" t="s">
        <v>66</v>
      </c>
      <c r="B33" s="9">
        <v>6.1007284632204595</v>
      </c>
      <c r="C33" s="9">
        <v>10.878890708033403</v>
      </c>
      <c r="D33" s="9">
        <v>9.5667780214239038</v>
      </c>
      <c r="E33" s="34">
        <v>0</v>
      </c>
      <c r="F33" s="34">
        <v>7.9385255373237804</v>
      </c>
      <c r="G33" s="34">
        <v>4.4069536211431135</v>
      </c>
      <c r="H33" s="9">
        <v>4.8753644455600398</v>
      </c>
      <c r="I33" s="9">
        <v>10.566829092811826</v>
      </c>
      <c r="J33" s="9">
        <v>8.8737701245814264</v>
      </c>
    </row>
    <row r="34" spans="1:10" ht="15" x14ac:dyDescent="0.2">
      <c r="A34" s="26" t="s">
        <v>67</v>
      </c>
      <c r="B34" s="11">
        <v>1.6212232866617537</v>
      </c>
      <c r="C34" s="11">
        <v>2.0373910418819916</v>
      </c>
      <c r="D34" s="11">
        <v>1.9231088213535741</v>
      </c>
      <c r="E34" s="33">
        <v>2.0571977889930304</v>
      </c>
      <c r="F34" s="33">
        <v>0</v>
      </c>
      <c r="G34" s="33">
        <v>0.91517523039750248</v>
      </c>
      <c r="H34" s="11">
        <v>1.7087911027012415</v>
      </c>
      <c r="I34" s="11">
        <v>1.8211622735299886</v>
      </c>
      <c r="J34" s="11">
        <v>1.7877348466137861</v>
      </c>
    </row>
    <row r="35" spans="1:10" ht="15.75" x14ac:dyDescent="0.2">
      <c r="A35" s="27" t="s">
        <v>68</v>
      </c>
      <c r="B35" s="9">
        <v>3.8380226391388912</v>
      </c>
      <c r="C35" s="9">
        <v>4.7648882750546502</v>
      </c>
      <c r="D35" s="9">
        <v>4.5103652812011719</v>
      </c>
      <c r="E35" s="34">
        <v>0</v>
      </c>
      <c r="F35" s="34">
        <v>3.6861566905477234</v>
      </c>
      <c r="G35" s="34">
        <v>2.0463147090897427</v>
      </c>
      <c r="H35" s="9">
        <v>3.0671352165434147</v>
      </c>
      <c r="I35" s="9">
        <v>4.6504022499836486</v>
      </c>
      <c r="J35" s="9">
        <v>4.1794225257462534</v>
      </c>
    </row>
    <row r="36" spans="1:10" ht="15.75" x14ac:dyDescent="0.2">
      <c r="A36" s="26" t="s">
        <v>69</v>
      </c>
      <c r="B36" s="11">
        <v>0</v>
      </c>
      <c r="C36" s="11">
        <v>0</v>
      </c>
      <c r="D36" s="11">
        <v>0</v>
      </c>
      <c r="E36" s="33">
        <v>0</v>
      </c>
      <c r="F36" s="33">
        <v>0</v>
      </c>
      <c r="G36" s="33">
        <v>0</v>
      </c>
      <c r="H36" s="11">
        <v>0</v>
      </c>
      <c r="I36" s="11">
        <v>0</v>
      </c>
      <c r="J36" s="11">
        <v>0</v>
      </c>
    </row>
    <row r="37" spans="1:10" ht="37.5" x14ac:dyDescent="0.2">
      <c r="A37" s="15" t="s">
        <v>364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25.5" x14ac:dyDescent="0.2">
      <c r="A38" s="15" t="s">
        <v>70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 x14ac:dyDescent="0.15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Excel Android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6</vt:i4>
      </vt:variant>
    </vt:vector>
  </HeadingPairs>
  <TitlesOfParts>
    <vt:vector size="49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2-13!Print_Area</vt:lpstr>
      <vt:lpstr>2-8!Print_Area</vt:lpstr>
      <vt:lpstr>2-9!Print_Area</vt:lpstr>
      <vt:lpstr>4-1!Print_Area</vt:lpstr>
      <vt:lpstr>5-1!Print_Area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ثامر الراشد - Thamer Alrashed</cp:lastModifiedBy>
  <dcterms:created xsi:type="dcterms:W3CDTF">2024-06-23T13:56:20Z</dcterms:created>
  <dcterms:modified xsi:type="dcterms:W3CDTF">2024-07-03T12:38:25Z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