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خدمات لوجستية\"/>
    </mc:Choice>
  </mc:AlternateContent>
  <xr:revisionPtr revIDLastSave="0" documentId="8_{E52D1035-C319-41B7-801E-F20ACE4991FC}" xr6:coauthVersionLast="47" xr6:coauthVersionMax="47" xr10:uidLastSave="{00000000-0000-0000-0000-000000000000}"/>
  <bookViews>
    <workbookView xWindow="-110" yWindow="-110" windowWidth="21820" windowHeight="14020" xr2:uid="{C1857AA9-1282-4897-86EA-E34C85D9562A}"/>
  </bookViews>
  <sheets>
    <sheet name="الفهرس" sheetId="42" r:id="rId1"/>
    <sheet name="1" sheetId="43" r:id="rId2"/>
    <sheet name="2" sheetId="23" r:id="rId3"/>
    <sheet name="3" sheetId="1" r:id="rId4"/>
    <sheet name="4" sheetId="26" r:id="rId5"/>
    <sheet name="5" sheetId="37" r:id="rId6"/>
    <sheet name="6" sheetId="38" r:id="rId7"/>
    <sheet name="7" sheetId="39" r:id="rId8"/>
    <sheet name="8" sheetId="53" r:id="rId9"/>
    <sheet name="9" sheetId="47" r:id="rId10"/>
    <sheet name="10" sheetId="48" r:id="rId11"/>
    <sheet name="11" sheetId="49" r:id="rId12"/>
    <sheet name="12" sheetId="54" r:id="rId13"/>
  </sheets>
  <externalReferences>
    <externalReference r:id="rId14"/>
  </externalReferences>
  <definedNames>
    <definedName name="\0" localSheetId="1">#REF!</definedName>
    <definedName name="\0" localSheetId="10">#REF!</definedName>
    <definedName name="\0" localSheetId="11">#REF!</definedName>
    <definedName name="\0" localSheetId="2">#REF!</definedName>
    <definedName name="\0" localSheetId="4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>#REF!</definedName>
    <definedName name="\66" localSheetId="1">'[1](2)'!#REF!</definedName>
    <definedName name="\66" localSheetId="10">'[1](2)'!#REF!</definedName>
    <definedName name="\66" localSheetId="11">'[1](2)'!#REF!</definedName>
    <definedName name="\66" localSheetId="2">'[1](2)'!#REF!</definedName>
    <definedName name="\66" localSheetId="4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>'[1](2)'!#REF!</definedName>
    <definedName name="\L" localSheetId="1">#REF!</definedName>
    <definedName name="\L" localSheetId="10">#REF!</definedName>
    <definedName name="\L" localSheetId="11">#REF!</definedName>
    <definedName name="\L" localSheetId="2">#REF!</definedName>
    <definedName name="\L" localSheetId="4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>#REF!</definedName>
    <definedName name="_0" localSheetId="1">#REF!</definedName>
    <definedName name="_0" localSheetId="10">#REF!</definedName>
    <definedName name="_0" localSheetId="11">#REF!</definedName>
    <definedName name="_0" localSheetId="2">#REF!</definedName>
    <definedName name="_0" localSheetId="4">#REF!</definedName>
    <definedName name="_0" localSheetId="6">#REF!</definedName>
    <definedName name="_0" localSheetId="7">#REF!</definedName>
    <definedName name="_0" localSheetId="8">#REF!</definedName>
    <definedName name="_0" localSheetId="9">#REF!</definedName>
    <definedName name="_0">#REF!</definedName>
    <definedName name="_118__123Graph_CCHART_2" localSheetId="1" hidden="1">#REF!</definedName>
    <definedName name="_118__123Graph_CCHART_2" localSheetId="10" hidden="1">#REF!</definedName>
    <definedName name="_118__123Graph_CCHART_2" localSheetId="11" hidden="1">#REF!</definedName>
    <definedName name="_118__123Graph_CCHART_2" localSheetId="2" hidden="1">#REF!</definedName>
    <definedName name="_118__123Graph_CCHART_2" localSheetId="4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hidden="1">#REF!</definedName>
    <definedName name="_134__123Graph_XCHART_1" localSheetId="1" hidden="1">#REF!</definedName>
    <definedName name="_134__123Graph_XCHART_1" localSheetId="10" hidden="1">#REF!</definedName>
    <definedName name="_134__123Graph_XCHART_1" localSheetId="11" hidden="1">#REF!</definedName>
    <definedName name="_134__123Graph_XCHART_1" localSheetId="2" hidden="1">#REF!</definedName>
    <definedName name="_134__123Graph_XCHART_1" localSheetId="4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hidden="1">#REF!</definedName>
    <definedName name="_150__123Graph_XCHART_3" localSheetId="1" hidden="1">#REF!</definedName>
    <definedName name="_150__123Graph_XCHART_3" localSheetId="10" hidden="1">#REF!</definedName>
    <definedName name="_150__123Graph_XCHART_3" localSheetId="11" hidden="1">#REF!</definedName>
    <definedName name="_150__123Graph_XCHART_3" localSheetId="2" hidden="1">#REF!</definedName>
    <definedName name="_150__123Graph_XCHART_3" localSheetId="4" hidden="1">#REF!</definedName>
    <definedName name="_150__123Graph_XCHART_3" localSheetId="6" hidden="1">#REF!</definedName>
    <definedName name="_150__123Graph_XCHART_3" localSheetId="7" hidden="1">#REF!</definedName>
    <definedName name="_150__123Graph_XCHART_3" localSheetId="8" hidden="1">#REF!</definedName>
    <definedName name="_150__123Graph_XCHART_3" localSheetId="9" hidden="1">#REF!</definedName>
    <definedName name="_150__123Graph_XCHART_3" hidden="1">#REF!</definedName>
    <definedName name="_16__123Graph_ACHART_1" localSheetId="1" hidden="1">#REF!</definedName>
    <definedName name="_16__123Graph_ACHART_1" localSheetId="10" hidden="1">#REF!</definedName>
    <definedName name="_16__123Graph_ACHART_1" localSheetId="11" hidden="1">#REF!</definedName>
    <definedName name="_16__123Graph_ACHART_1" localSheetId="2" hidden="1">#REF!</definedName>
    <definedName name="_16__123Graph_ACHART_1" localSheetId="4" hidden="1">#REF!</definedName>
    <definedName name="_16__123Graph_ACHART_1" localSheetId="6" hidden="1">#REF!</definedName>
    <definedName name="_16__123Graph_ACHART_1" localSheetId="7" hidden="1">#REF!</definedName>
    <definedName name="_16__123Graph_ACHART_1" localSheetId="8" hidden="1">#REF!</definedName>
    <definedName name="_16__123Graph_ACHART_1" localSheetId="9" hidden="1">#REF!</definedName>
    <definedName name="_16__123Graph_ACHART_1" hidden="1">#REF!</definedName>
    <definedName name="_32__123Graph_ACHART_3" localSheetId="1" hidden="1">#REF!</definedName>
    <definedName name="_32__123Graph_ACHART_3" localSheetId="10" hidden="1">#REF!</definedName>
    <definedName name="_32__123Graph_ACHART_3" localSheetId="11" hidden="1">#REF!</definedName>
    <definedName name="_32__123Graph_ACHART_3" localSheetId="2" hidden="1">#REF!</definedName>
    <definedName name="_32__123Graph_ACHART_3" localSheetId="4" hidden="1">#REF!</definedName>
    <definedName name="_32__123Graph_ACHART_3" localSheetId="6" hidden="1">#REF!</definedName>
    <definedName name="_32__123Graph_ACHART_3" localSheetId="7" hidden="1">#REF!</definedName>
    <definedName name="_32__123Graph_ACHART_3" localSheetId="8" hidden="1">#REF!</definedName>
    <definedName name="_32__123Graph_ACHART_3" localSheetId="9" hidden="1">#REF!</definedName>
    <definedName name="_32__123Graph_ACHART_3" hidden="1">#REF!</definedName>
    <definedName name="_48__123Graph_BCHART_1" localSheetId="1" hidden="1">#REF!</definedName>
    <definedName name="_48__123Graph_BCHART_1" localSheetId="10" hidden="1">#REF!</definedName>
    <definedName name="_48__123Graph_BCHART_1" localSheetId="11" hidden="1">#REF!</definedName>
    <definedName name="_48__123Graph_BCHART_1" localSheetId="2" hidden="1">#REF!</definedName>
    <definedName name="_48__123Graph_BCHART_1" localSheetId="4" hidden="1">#REF!</definedName>
    <definedName name="_48__123Graph_BCHART_1" localSheetId="6" hidden="1">#REF!</definedName>
    <definedName name="_48__123Graph_BCHART_1" localSheetId="7" hidden="1">#REF!</definedName>
    <definedName name="_48__123Graph_BCHART_1" localSheetId="8" hidden="1">#REF!</definedName>
    <definedName name="_48__123Graph_BCHART_1" localSheetId="9" hidden="1">#REF!</definedName>
    <definedName name="_48__123Graph_BCHART_1" hidden="1">#REF!</definedName>
    <definedName name="_77__123Graph_BCHART_2" localSheetId="1" hidden="1">#REF!</definedName>
    <definedName name="_77__123Graph_BCHART_2" localSheetId="10" hidden="1">#REF!</definedName>
    <definedName name="_77__123Graph_BCHART_2" localSheetId="11" hidden="1">#REF!</definedName>
    <definedName name="_77__123Graph_BCHART_2" localSheetId="2" hidden="1">#REF!</definedName>
    <definedName name="_77__123Graph_BCHART_2" localSheetId="4" hidden="1">#REF!</definedName>
    <definedName name="_77__123Graph_BCHART_2" localSheetId="6" hidden="1">#REF!</definedName>
    <definedName name="_77__123Graph_BCHART_2" localSheetId="7" hidden="1">#REF!</definedName>
    <definedName name="_77__123Graph_BCHART_2" localSheetId="8" hidden="1">#REF!</definedName>
    <definedName name="_77__123Graph_BCHART_2" localSheetId="9" hidden="1">#REF!</definedName>
    <definedName name="_77__123Graph_BCHART_2" hidden="1">#REF!</definedName>
    <definedName name="_78__123Graph_BCHART_4" localSheetId="1" hidden="1">#REF!</definedName>
    <definedName name="_78__123Graph_BCHART_4" localSheetId="10" hidden="1">#REF!</definedName>
    <definedName name="_78__123Graph_BCHART_4" localSheetId="11" hidden="1">#REF!</definedName>
    <definedName name="_78__123Graph_BCHART_4" localSheetId="2" hidden="1">#REF!</definedName>
    <definedName name="_78__123Graph_BCHART_4" localSheetId="4" hidden="1">#REF!</definedName>
    <definedName name="_78__123Graph_BCHART_4" localSheetId="6" hidden="1">#REF!</definedName>
    <definedName name="_78__123Graph_BCHART_4" localSheetId="7" hidden="1">#REF!</definedName>
    <definedName name="_78__123Graph_BCHART_4" localSheetId="8" hidden="1">#REF!</definedName>
    <definedName name="_78__123Graph_BCHART_4" localSheetId="9" hidden="1">#REF!</definedName>
    <definedName name="_78__123Graph_BCHART_4" hidden="1">#REF!</definedName>
    <definedName name="_9" localSheetId="1" hidden="1">#REF!</definedName>
    <definedName name="_9" localSheetId="10" hidden="1">#REF!</definedName>
    <definedName name="_9" localSheetId="11" hidden="1">#REF!</definedName>
    <definedName name="_9" localSheetId="2" hidden="1">#REF!</definedName>
    <definedName name="_9" localSheetId="4" hidden="1">#REF!</definedName>
    <definedName name="_9" localSheetId="6" hidden="1">#REF!</definedName>
    <definedName name="_9" localSheetId="7" hidden="1">#REF!</definedName>
    <definedName name="_9" localSheetId="8" hidden="1">#REF!</definedName>
    <definedName name="_9" localSheetId="9" hidden="1">#REF!</definedName>
    <definedName name="_9" hidden="1">#REF!</definedName>
    <definedName name="_93__123Graph_CCHART_1" localSheetId="1" hidden="1">#REF!</definedName>
    <definedName name="_93__123Graph_CCHART_1" localSheetId="10" hidden="1">#REF!</definedName>
    <definedName name="_93__123Graph_CCHART_1" localSheetId="11" hidden="1">#REF!</definedName>
    <definedName name="_93__123Graph_CCHART_1" localSheetId="2" hidden="1">#REF!</definedName>
    <definedName name="_93__123Graph_CCHART_1" localSheetId="4" hidden="1">#REF!</definedName>
    <definedName name="_93__123Graph_CCHART_1" localSheetId="6" hidden="1">#REF!</definedName>
    <definedName name="_93__123Graph_CCHART_1" localSheetId="7" hidden="1">#REF!</definedName>
    <definedName name="_93__123Graph_CCHART_1" localSheetId="8" hidden="1">#REF!</definedName>
    <definedName name="_93__123Graph_CCHART_1" localSheetId="9" hidden="1">#REF!</definedName>
    <definedName name="_93__123Graph_CCHART_1" hidden="1">#REF!</definedName>
    <definedName name="_xlnm._FilterDatabase" localSheetId="2" hidden="1">'2'!$A$7:$M$31</definedName>
    <definedName name="_xlnm._FilterDatabase" localSheetId="0" hidden="1">الفهرس!$B$5:$C$17</definedName>
    <definedName name="_L" localSheetId="1">#REF!</definedName>
    <definedName name="_L" localSheetId="10">#REF!</definedName>
    <definedName name="_L" localSheetId="11">#REF!</definedName>
    <definedName name="_L" localSheetId="2">#REF!</definedName>
    <definedName name="_L" localSheetId="4">#REF!</definedName>
    <definedName name="_L" localSheetId="6">#REF!</definedName>
    <definedName name="_L" localSheetId="7">#REF!</definedName>
    <definedName name="_L" localSheetId="8">#REF!</definedName>
    <definedName name="_L" localSheetId="9">#REF!</definedName>
    <definedName name="_L">#REF!</definedName>
    <definedName name="_خ" localSheetId="1">#REF!</definedName>
    <definedName name="_خ" localSheetId="10">#REF!</definedName>
    <definedName name="_خ" localSheetId="11">#REF!</definedName>
    <definedName name="_خ" localSheetId="2">#REF!</definedName>
    <definedName name="_خ" localSheetId="4">#REF!</definedName>
    <definedName name="_خ" localSheetId="6">#REF!</definedName>
    <definedName name="_خ" localSheetId="7">#REF!</definedName>
    <definedName name="_خ" localSheetId="8">#REF!</definedName>
    <definedName name="_خ" localSheetId="9">#REF!</definedName>
    <definedName name="_خ">#REF!</definedName>
    <definedName name="AAAA" localSheetId="1">#REF!</definedName>
    <definedName name="AAAA" localSheetId="10">#REF!</definedName>
    <definedName name="AAAA" localSheetId="11">#REF!</definedName>
    <definedName name="AAAA" localSheetId="2">#REF!</definedName>
    <definedName name="AAAA" localSheetId="4">#REF!</definedName>
    <definedName name="AAAA" localSheetId="6">#REF!</definedName>
    <definedName name="AAAA" localSheetId="7">#REF!</definedName>
    <definedName name="AAAA" localSheetId="8">#REF!</definedName>
    <definedName name="AAAA" localSheetId="9">#REF!</definedName>
    <definedName name="AAAA">#REF!</definedName>
    <definedName name="Consolidated" localSheetId="1">#REF!</definedName>
    <definedName name="Consolidated" localSheetId="10">#REF!</definedName>
    <definedName name="Consolidated" localSheetId="11">#REF!</definedName>
    <definedName name="Consolidated" localSheetId="2">#REF!</definedName>
    <definedName name="Consolidated" localSheetId="4">#REF!</definedName>
    <definedName name="Consolidated" localSheetId="6">#REF!</definedName>
    <definedName name="Consolidated" localSheetId="7">#REF!</definedName>
    <definedName name="Consolidated" localSheetId="8">#REF!</definedName>
    <definedName name="Consolidated" localSheetId="9">#REF!</definedName>
    <definedName name="Consolidated">#REF!</definedName>
    <definedName name="COUNTER" localSheetId="1">#REF!</definedName>
    <definedName name="COUNTER" localSheetId="10">#REF!</definedName>
    <definedName name="COUNTER" localSheetId="11">#REF!</definedName>
    <definedName name="COUNTER" localSheetId="2">#REF!</definedName>
    <definedName name="COUNTER" localSheetId="4">#REF!</definedName>
    <definedName name="COUNTER" localSheetId="6">#REF!</definedName>
    <definedName name="COUNTER" localSheetId="7">#REF!</definedName>
    <definedName name="COUNTER" localSheetId="8">#REF!</definedName>
    <definedName name="COUNTER" localSheetId="9">#REF!</definedName>
    <definedName name="COUNTER">#REF!</definedName>
    <definedName name="D" localSheetId="1">#REF!</definedName>
    <definedName name="D" localSheetId="10">#REF!</definedName>
    <definedName name="D" localSheetId="11">#REF!</definedName>
    <definedName name="D" localSheetId="2">#REF!</definedName>
    <definedName name="D" localSheetId="4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>#REF!</definedName>
    <definedName name="gra" localSheetId="1" hidden="1">#REF!</definedName>
    <definedName name="gra" localSheetId="10" hidden="1">#REF!</definedName>
    <definedName name="gra" localSheetId="11" hidden="1">#REF!</definedName>
    <definedName name="gra" localSheetId="2" hidden="1">#REF!</definedName>
    <definedName name="gra" localSheetId="4" hidden="1">#REF!</definedName>
    <definedName name="gra" localSheetId="6" hidden="1">#REF!</definedName>
    <definedName name="gra" localSheetId="7" hidden="1">#REF!</definedName>
    <definedName name="gra" localSheetId="8" hidden="1">#REF!</definedName>
    <definedName name="gra" localSheetId="9" hidden="1">#REF!</definedName>
    <definedName name="gra" hidden="1">#REF!</definedName>
    <definedName name="LOOP" localSheetId="1">#REF!</definedName>
    <definedName name="LOOP" localSheetId="10">#REF!</definedName>
    <definedName name="LOOP" localSheetId="11">#REF!</definedName>
    <definedName name="LOOP" localSheetId="2">#REF!</definedName>
    <definedName name="LOOP" localSheetId="4">#REF!</definedName>
    <definedName name="LOOP" localSheetId="6">#REF!</definedName>
    <definedName name="LOOP" localSheetId="7">#REF!</definedName>
    <definedName name="LOOP" localSheetId="8">#REF!</definedName>
    <definedName name="LOOP" localSheetId="9">#REF!</definedName>
    <definedName name="LOOP">#REF!</definedName>
    <definedName name="_xlnm.Print_Area" localSheetId="1">'1'!$A$1:$F$8</definedName>
    <definedName name="_xlnm.Print_Area" localSheetId="10">'10'!$A$1:$F$10</definedName>
    <definedName name="_xlnm.Print_Area" localSheetId="11">'11'!$A$1:$D$8</definedName>
    <definedName name="_xlnm.Print_Area" localSheetId="2">'2'!$A$1:$M$31</definedName>
    <definedName name="_xlnm.Print_Area" localSheetId="3">'3'!$A$1:$D$13</definedName>
    <definedName name="_xlnm.Print_Area" localSheetId="4">'4'!$A$1:$D$15</definedName>
    <definedName name="_xlnm.Print_Area" localSheetId="5">'5'!$A$1:$D$21</definedName>
    <definedName name="_xlnm.Print_Area" localSheetId="6">'6'!$A$1:$C$30</definedName>
    <definedName name="_xlnm.Print_Area" localSheetId="7">'7'!$A$1:$C$13</definedName>
    <definedName name="_xlnm.Print_Area" localSheetId="8">'8'!$A$1:$C$21</definedName>
    <definedName name="_xlnm.Print_Area" localSheetId="9">'9'!$A$1:$D$11</definedName>
    <definedName name="_xlnm.Print_Area" localSheetId="0">الفهرس!$B$1:$C$17</definedName>
    <definedName name="STOP" localSheetId="1">#REF!</definedName>
    <definedName name="STOP" localSheetId="10">#REF!</definedName>
    <definedName name="STOP" localSheetId="11">#REF!</definedName>
    <definedName name="STOP" localSheetId="2">#REF!</definedName>
    <definedName name="STOP" localSheetId="4">#REF!</definedName>
    <definedName name="STOP" localSheetId="6">#REF!</definedName>
    <definedName name="STOP" localSheetId="7">#REF!</definedName>
    <definedName name="STOP" localSheetId="8">#REF!</definedName>
    <definedName name="STOP" localSheetId="9">#REF!</definedName>
    <definedName name="STOP">#REF!</definedName>
    <definedName name="التراخيص" localSheetId="1">#REF!</definedName>
    <definedName name="التراخيص" localSheetId="10">#REF!</definedName>
    <definedName name="التراخيص" localSheetId="11">#REF!</definedName>
    <definedName name="التراخيص" localSheetId="2">#REF!</definedName>
    <definedName name="التراخيص" localSheetId="4">#REF!</definedName>
    <definedName name="التراخيص" localSheetId="6">#REF!</definedName>
    <definedName name="التراخيص" localSheetId="7">#REF!</definedName>
    <definedName name="التراخيص" localSheetId="8">#REF!</definedName>
    <definedName name="التراخيص" localSheetId="9">#REF!</definedName>
    <definedName name="التراخيص">#REF!</definedName>
    <definedName name="نعم" localSheetId="1" hidden="1">#REF!</definedName>
    <definedName name="نعم" localSheetId="10" hidden="1">#REF!</definedName>
    <definedName name="نعم" localSheetId="11" hidden="1">#REF!</definedName>
    <definedName name="نعم" localSheetId="2" hidden="1">#REF!</definedName>
    <definedName name="نعم" localSheetId="4" hidden="1">#REF!</definedName>
    <definedName name="نعم" localSheetId="6" hidden="1">#REF!</definedName>
    <definedName name="نعم" localSheetId="7" hidden="1">#REF!</definedName>
    <definedName name="نعم" localSheetId="8" hidden="1">#REF!</definedName>
    <definedName name="نعم" localSheetId="9" hidden="1">#REF!</definedName>
    <definedName name="نعم" hidden="1">#REF!</definedName>
    <definedName name="يبابل" localSheetId="1">#REF!</definedName>
    <definedName name="يبابل" localSheetId="10">#REF!</definedName>
    <definedName name="يبابل" localSheetId="11">#REF!</definedName>
    <definedName name="يبابل" localSheetId="2">#REF!</definedName>
    <definedName name="يبابل" localSheetId="4">#REF!</definedName>
    <definedName name="يبابل" localSheetId="6">#REF!</definedName>
    <definedName name="يبابل" localSheetId="7">#REF!</definedName>
    <definedName name="يبابل" localSheetId="8">#REF!</definedName>
    <definedName name="يبابل" localSheetId="9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1" i="54" l="1"/>
  <c r="B11" i="54"/>
  <c r="D20" i="37" l="1"/>
  <c r="C20" i="53" l="1"/>
  <c r="C20" i="37" l="1"/>
  <c r="L30" i="23" l="1"/>
  <c r="K30" i="23"/>
  <c r="J30" i="23"/>
  <c r="I30" i="23"/>
  <c r="E30" i="23"/>
</calcChain>
</file>

<file path=xl/sharedStrings.xml><?xml version="1.0" encoding="utf-8"?>
<sst xmlns="http://schemas.openxmlformats.org/spreadsheetml/2006/main" count="339" uniqueCount="207">
  <si>
    <t>المؤشر</t>
  </si>
  <si>
    <t>رقم الجدول</t>
  </si>
  <si>
    <t>قطاع البريد في المملكة لعام 2023 م</t>
  </si>
  <si>
    <t>م</t>
  </si>
  <si>
    <t xml:space="preserve">المقياس
</t>
  </si>
  <si>
    <t>عدد المراكز اللوجستية</t>
  </si>
  <si>
    <t>المنطقة الإدارية</t>
  </si>
  <si>
    <t>الرياض</t>
  </si>
  <si>
    <t xml:space="preserve">مدينة صناعية  </t>
  </si>
  <si>
    <t>منطقة للموانئ الجافة</t>
  </si>
  <si>
    <t>منطقة توزيع دولية</t>
  </si>
  <si>
    <t>مركز شحن جوي</t>
  </si>
  <si>
    <t>منطقة توزيع داخلية</t>
  </si>
  <si>
    <t>مكة المكرمة</t>
  </si>
  <si>
    <t>مدينة الملك عبدالله الاقتصادية</t>
  </si>
  <si>
    <t>مدينة صناعية</t>
  </si>
  <si>
    <t>المدينة المنورة</t>
  </si>
  <si>
    <t>الحدود الشمالية</t>
  </si>
  <si>
    <t>الجوف</t>
  </si>
  <si>
    <t>تبوك</t>
  </si>
  <si>
    <t>الباحة</t>
  </si>
  <si>
    <t>جازان</t>
  </si>
  <si>
    <t>نجران</t>
  </si>
  <si>
    <t>القصيم</t>
  </si>
  <si>
    <t>عسير</t>
  </si>
  <si>
    <t>حائل</t>
  </si>
  <si>
    <t xml:space="preserve">المراكز  اللوجستية </t>
  </si>
  <si>
    <t xml:space="preserve">المنطقة الجغرافية </t>
  </si>
  <si>
    <t>المدينة</t>
  </si>
  <si>
    <t>مساحة المنطقة اللوجستية 
(الف متر2)</t>
  </si>
  <si>
    <t xml:space="preserve">الاستخدام  </t>
  </si>
  <si>
    <t>العمليات اللوجستية</t>
  </si>
  <si>
    <t>منطقة لوجستية في الموانئ</t>
  </si>
  <si>
    <t>معبر حدودي بري</t>
  </si>
  <si>
    <t xml:space="preserve"> المدينة الصناعية بسدير</t>
  </si>
  <si>
    <t xml:space="preserve">الرياض </t>
  </si>
  <si>
    <t>سدير</t>
  </si>
  <si>
    <t xml:space="preserve">مدينة صناعية ومنطقة توزيع داخلي </t>
  </si>
  <si>
    <t>نعم</t>
  </si>
  <si>
    <t>المدينة الصناعية بالخرج</t>
  </si>
  <si>
    <t>الخرج</t>
  </si>
  <si>
    <t xml:space="preserve">  المدينة الصناعية الثالثة بجدة </t>
  </si>
  <si>
    <t xml:space="preserve">مكة المكرمة </t>
  </si>
  <si>
    <t>جدة</t>
  </si>
  <si>
    <t xml:space="preserve">  المدينة الصناعية الثانية بالدمام </t>
  </si>
  <si>
    <t xml:space="preserve">المنطقة الشرقية </t>
  </si>
  <si>
    <t>الدمام</t>
  </si>
  <si>
    <t xml:space="preserve">  المدينة الصناعية الثالثة بالدمام </t>
  </si>
  <si>
    <t xml:space="preserve">مدينة صناعية </t>
  </si>
  <si>
    <t xml:space="preserve">  المدينة الصناعية بالمدينة المنورة </t>
  </si>
  <si>
    <t xml:space="preserve">المدينة المنورة </t>
  </si>
  <si>
    <t xml:space="preserve"> المدينة الصناعية بتبوك</t>
  </si>
  <si>
    <t xml:space="preserve"> مدينة وعد الشمال الصناعية</t>
  </si>
  <si>
    <t xml:space="preserve">وعد الشمال </t>
  </si>
  <si>
    <t xml:space="preserve">المدينة الصناعية بعرعر </t>
  </si>
  <si>
    <t>عرعر</t>
  </si>
  <si>
    <t>المدينة الصناعية بالباحة</t>
  </si>
  <si>
    <t xml:space="preserve">الباحة </t>
  </si>
  <si>
    <t xml:space="preserve">   مركز  الجبيل  اللوجستي </t>
  </si>
  <si>
    <t>الجبيل الصناعية</t>
  </si>
  <si>
    <t>مدينة  صناعية ومنطقة لوجستية بالموانئ</t>
  </si>
  <si>
    <t>المدينة الصناعية بجازان</t>
  </si>
  <si>
    <t xml:space="preserve">جازان </t>
  </si>
  <si>
    <t xml:space="preserve">  ميناء الرياض الجاف </t>
  </si>
  <si>
    <t xml:space="preserve">منطقة للموانئ الجافة </t>
  </si>
  <si>
    <t>المنطقة الخاصة اللوجستية المتكاملة بالرياض</t>
  </si>
  <si>
    <t xml:space="preserve">قرية الشحن الجوي بالرياض </t>
  </si>
  <si>
    <t xml:space="preserve">مركز شحن جوي </t>
  </si>
  <si>
    <t xml:space="preserve">قرية الشحن الجوي بجدة </t>
  </si>
  <si>
    <t xml:space="preserve">قريةالدمام للشحن الجوي </t>
  </si>
  <si>
    <t xml:space="preserve">الدمام
</t>
  </si>
  <si>
    <t xml:space="preserve">الوادي الصناعي لمدينة الملك عبدالله الاقتصادية </t>
  </si>
  <si>
    <t>المركز اللوجستي بميناء الدمام</t>
  </si>
  <si>
    <t xml:space="preserve">منطقة لوجستية للموانئ  </t>
  </si>
  <si>
    <t xml:space="preserve">مدينة الملك سلمان للطاقة </t>
  </si>
  <si>
    <t>بقيق</t>
  </si>
  <si>
    <t>المركز اللوجستي بميناء جدة الإسلامي</t>
  </si>
  <si>
    <t>منطقة الإيداع بميناء الملك عبدالله</t>
  </si>
  <si>
    <t xml:space="preserve">منطقة لوجستية للموانئ ومنطقة توزيع دولية ومنطقة توزيع داخلي </t>
  </si>
  <si>
    <t>اجمالي</t>
  </si>
  <si>
    <t>المصدر : الاستراتيجية الوطنية للنقل والخدمات اللوجستية  (المخطط العام للمناطق اللوجستية) - وزارة النقل والخدمات اللوجستية</t>
  </si>
  <si>
    <t xml:space="preserve">النوع
</t>
  </si>
  <si>
    <t>العدد</t>
  </si>
  <si>
    <t>ترخيص وكيل الشحن الجوي</t>
  </si>
  <si>
    <t>ترخيص متعهد المناولة</t>
  </si>
  <si>
    <t>ترخيص مناولة الشحن الجوي للبضائع والبريد</t>
  </si>
  <si>
    <t>ترخيص نقل الجوي للبضائع</t>
  </si>
  <si>
    <t>ترخيص الشحن والتفريغ لطائرات الشحن الجوي</t>
  </si>
  <si>
    <t>الإجمالي</t>
  </si>
  <si>
    <t>المصدر : الهيئة العامة للطيران المدني</t>
  </si>
  <si>
    <t xml:space="preserve">عدد الشحنات </t>
  </si>
  <si>
    <t>الوحدة</t>
  </si>
  <si>
    <t>القطاع</t>
  </si>
  <si>
    <t>المساحة (متر مربع)</t>
  </si>
  <si>
    <t>اسم الترخيص</t>
  </si>
  <si>
    <t>إدارة وتأجير المخازن ذاتية التخزين</t>
  </si>
  <si>
    <t>التخزين في مستودعات صوامع الغلال والدقيق والمنتجات الزراعية</t>
  </si>
  <si>
    <t>المخازن العامة التي تضم مجموعة متنوعة من السلع</t>
  </si>
  <si>
    <t>تجميع زيوت الطعام المستخدمة</t>
  </si>
  <si>
    <t>تخزين الزيوت المستعملة</t>
  </si>
  <si>
    <t>جمع المواد لإعادة التصنيع</t>
  </si>
  <si>
    <t>مخازن إطارات السيارات</t>
  </si>
  <si>
    <t>مخازن أغذية وأعلاف الحيوانات</t>
  </si>
  <si>
    <t>مخازن الأثاث والأخشاب</t>
  </si>
  <si>
    <t>مخازن الأجهزة والمنتجات الطبية</t>
  </si>
  <si>
    <t>مخازن البطاريات</t>
  </si>
  <si>
    <t>مخازن السيارات</t>
  </si>
  <si>
    <t>مخازن المستحضرات الصيدلانية</t>
  </si>
  <si>
    <t>مخازن المنتجات الكرتونية والبلاستيكية</t>
  </si>
  <si>
    <t>مخازن المواد الغذائية الجافة</t>
  </si>
  <si>
    <t>مخازن المواد الغذائية المبردة</t>
  </si>
  <si>
    <t>مخازن المواد الغذائية المجمدة</t>
  </si>
  <si>
    <t>مخازن المواد الكيميائية</t>
  </si>
  <si>
    <t>مخازن زيوت التشحيم</t>
  </si>
  <si>
    <t>مخازن مستحضرات التجميل</t>
  </si>
  <si>
    <t>مخازن مواد النظافة</t>
  </si>
  <si>
    <t>مراكز التوزيع للأغذية والمشروبات</t>
  </si>
  <si>
    <t>تصنيف المستودع</t>
  </si>
  <si>
    <t>عدد التراخيص</t>
  </si>
  <si>
    <t>ذات خطورة متوسطة</t>
  </si>
  <si>
    <t>مستودعات عامة</t>
  </si>
  <si>
    <t>مستودعات مبردة</t>
  </si>
  <si>
    <t>مستودعات محددة الرطوبة</t>
  </si>
  <si>
    <t>مستودعات مظللة/مغطاة</t>
  </si>
  <si>
    <t xml:space="preserve">الشرقية </t>
  </si>
  <si>
    <t>المصدر : الهيئة العامة للنقل - التقرير السنوي 2023 م</t>
  </si>
  <si>
    <t>عدد المرخصين</t>
  </si>
  <si>
    <t>شركة</t>
  </si>
  <si>
    <t>71+</t>
  </si>
  <si>
    <t>مليون</t>
  </si>
  <si>
    <t>140 +</t>
  </si>
  <si>
    <t>منفذ</t>
  </si>
  <si>
    <t>1300 +</t>
  </si>
  <si>
    <t xml:space="preserve">متوسط مدة توصيل الشحنات </t>
  </si>
  <si>
    <t>يوم</t>
  </si>
  <si>
    <t>2.45 +</t>
  </si>
  <si>
    <t>عدد وثائق النقل المصدرة</t>
  </si>
  <si>
    <t>وثيقة</t>
  </si>
  <si>
    <t>8,736</t>
  </si>
  <si>
    <t>513,728</t>
  </si>
  <si>
    <t>10,465,218</t>
  </si>
  <si>
    <t>عدد الناقلين الذين قامو بإصدار وثائق النقل</t>
  </si>
  <si>
    <t>عدد شركات تطبيقات التوصيل المرخصة</t>
  </si>
  <si>
    <t xml:space="preserve">المصدر : الهيئة العامة للنقل </t>
  </si>
  <si>
    <t>NA</t>
  </si>
  <si>
    <t>المنجز خلال عام 2022 م</t>
  </si>
  <si>
    <t>المنجز خلال عام 2023 م</t>
  </si>
  <si>
    <t>كمية الشحن</t>
  </si>
  <si>
    <t>المصدر : وزارة البلديات والإسكان</t>
  </si>
  <si>
    <t>العودة الى الفهرس</t>
  </si>
  <si>
    <t>طن</t>
  </si>
  <si>
    <t>العنوان</t>
  </si>
  <si>
    <t>قطاع البريد في المملكة لعام 2023م</t>
  </si>
  <si>
    <t>جدول (2)</t>
  </si>
  <si>
    <t>جدول (3)</t>
  </si>
  <si>
    <t>جدول (4)</t>
  </si>
  <si>
    <t>جدول (5)</t>
  </si>
  <si>
    <t>جدول (6)</t>
  </si>
  <si>
    <t>جدول (7)</t>
  </si>
  <si>
    <t>جدول (8)</t>
  </si>
  <si>
    <t>جدول (9)</t>
  </si>
  <si>
    <t>جدول (12)</t>
  </si>
  <si>
    <t>جدول (13)</t>
  </si>
  <si>
    <t>المصدر : الهيئة العامة للإحصاء. 
إحصاءات النقل البري 2023.
إحصاءات النقل الجوي 2023.
إحصاءات النقل البحري 2023.
إحصاءات النقل على السكك الحديدية 2023.</t>
  </si>
  <si>
    <t>النقل البحري ( بين موانئ المملكة )**</t>
  </si>
  <si>
    <t>النقل البحري ( الخارجي ) **</t>
  </si>
  <si>
    <t>النقل البري ( الخارجي)**</t>
  </si>
  <si>
    <t>النقل الجوي **</t>
  </si>
  <si>
    <t>** صادر ووارد</t>
  </si>
  <si>
    <t>سنة الأساس (2021 )</t>
  </si>
  <si>
    <t xml:space="preserve">المصدر : وزارة النقل والخدمات اللوجستية </t>
  </si>
  <si>
    <t>عدد تراخيص الخدمات اللوجستية للنقل الجوي 2023م</t>
  </si>
  <si>
    <t>عدد تراخيص الخدمات اللوجستية للنقل الجوي</t>
  </si>
  <si>
    <t>وثيقة النقل : مستند يصدر بموجب عقد النقل ويعتبر إثباتًا على استلام الناقل للبضاعة , موضوع النقل بالحالة المبينة فيها لتسليمها إلى المرسل إليه بذات الحالة</t>
  </si>
  <si>
    <t>عدد المراكز اللوجستية القائمة في المملكة العربية السعودية 2023 م</t>
  </si>
  <si>
    <t>عدد تراخيص نشاط التخليص الجمركي السارية حسب نوع الجمرك لعامي 2022-2023</t>
  </si>
  <si>
    <t>نوع الجمرك</t>
  </si>
  <si>
    <t>عدد التراخيص السارية حتى نهاية عام 2022</t>
  </si>
  <si>
    <t>عدد التراخيص السارية حتى نهاية عام 2023</t>
  </si>
  <si>
    <t>جهة جمركية</t>
  </si>
  <si>
    <t>سكه حديد</t>
  </si>
  <si>
    <t>منفذ بحري</t>
  </si>
  <si>
    <t>منفذ بري</t>
  </si>
  <si>
    <t>منفذ جوي</t>
  </si>
  <si>
    <t xml:space="preserve">الإجمالي </t>
  </si>
  <si>
    <t xml:space="preserve">المصدر : هيئة الزكاة والضريبة والجمارك </t>
  </si>
  <si>
    <t>كمية الشحن حسب قطاع النقل</t>
  </si>
  <si>
    <t>عدد منافذ البيع للخدمات البريدية</t>
  </si>
  <si>
    <t>عدد تراخيص أنشطة نقل البضائع السارية حتى نهاية عام 2023م</t>
  </si>
  <si>
    <t xml:space="preserve">  عدد تراخيص أنشطة نقل البضائع (السارية) حتى نهاية عام 2023م</t>
  </si>
  <si>
    <t>عدد تراخيص نشاط التخليص الجمركي (السارية) حسب نوع الجمرك لعامي 2022-2023</t>
  </si>
  <si>
    <t>حاوية ( وحدة قياسية)</t>
  </si>
  <si>
    <t>النقل على السكك الحديدية (قطار الشرق)</t>
  </si>
  <si>
    <t>النقل على السكك الحديدية (قطار الشرق+قطار الشمال)</t>
  </si>
  <si>
    <t>جدول (1)</t>
  </si>
  <si>
    <t>جدول (11)</t>
  </si>
  <si>
    <t>عدد المراكز اللوجستية القائمة في المملكة العربية السعودية لعام 2023م</t>
  </si>
  <si>
    <t>عدد وثائق النقل الالكترونية على كافة البضائع المنقولة</t>
  </si>
  <si>
    <t>المنطقة الشرقية</t>
  </si>
  <si>
    <t>الأصول اللوجستية القائمة حسب المنطقة الادارية حتى نهاية عام 2023م</t>
  </si>
  <si>
    <t>عدد ومساحة التخزين للمستودعات حسب المنطقة الإدارية لعام 2023</t>
  </si>
  <si>
    <t>اجمالي عدد تراخيص المستودعات حسب النشاط لعام 2023 م</t>
  </si>
  <si>
    <t>عدد تراخيص المستودعات حسب التصنيف لعام 2023 م</t>
  </si>
  <si>
    <t>عدد ومساحة المستودعات حسب المنطقة الإدارية لعام 2023م</t>
  </si>
  <si>
    <t>اجمالي عدد تراخيص المستودعات حسب النشاط لعام 2023م</t>
  </si>
  <si>
    <t>عدد تراخيص المستودعات حسب التصنيف لعام 2023م</t>
  </si>
  <si>
    <t>عدد شركات تطبيقات التوصيل المرخصة لنقل البضائع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</si>
</sst>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(* #,##0.00_);_(* \(#,##0.00\);_(* &quot;-&quot;??_);_(@_)"/>
    <numFmt numFmtId="166" formatCode="_-* #,##0_-;\-* #,##0_-;_-* &quot;-&quot;??_-;_-@_-"/>
    <numFmt numFmtId="167" formatCode="_-* #,##0\ _ر_._س_._‏_-;\-* #,##0\ _ر_._س_._‏_-;_-* &quot;-&quot;??\ _ر_._س_._‏_-;_-@_-"/>
    <numFmt numFmtId="168" formatCode="0.0%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11"/>
      <color theme="1"/>
      <name val="Frutiger LT Arabic 55 Roman"/>
    </font>
    <font>
      <sz val="8"/>
      <color theme="0"/>
      <name val="Frutiger LT Arabic 55 Roman"/>
    </font>
    <font>
      <sz val="11"/>
      <color theme="0"/>
      <name val="Frutiger LT Arabic 55 Roman"/>
    </font>
    <font>
      <sz val="8"/>
      <color theme="1"/>
      <name val="Frutiger LT Arabic 55 Roman"/>
    </font>
    <font>
      <sz val="7"/>
      <color rgb="FF8C96A7"/>
      <name val="Frutiger LT Arabic 55 Roman"/>
    </font>
    <font>
      <sz val="10"/>
      <name val="Arial"/>
      <family val="2"/>
    </font>
    <font>
      <sz val="8"/>
      <color rgb="FFFF0000"/>
      <name val="Frutiger LT Arabic 55 Roman"/>
    </font>
    <font>
      <sz val="10"/>
      <name val="Arial (Arabic)"/>
      <charset val="178"/>
    </font>
    <font>
      <sz val="9"/>
      <color theme="1"/>
      <name val="Frutiger LT Arabic 55 Roman"/>
    </font>
    <font>
      <sz val="8"/>
      <name val="Frutiger LT Arabic 55 Roman"/>
    </font>
    <font>
      <u/>
      <sz val="11"/>
      <color theme="10"/>
      <name val="Calibri"/>
      <family val="2"/>
      <scheme val="minor"/>
    </font>
    <font>
      <sz val="11"/>
      <color rgb="FFFF0000"/>
      <name val="Frutiger LT Arabic 45 Light"/>
    </font>
    <font>
      <sz val="16"/>
      <color theme="3"/>
      <name val="Sakkal Majalla"/>
    </font>
    <font>
      <sz val="14"/>
      <color theme="1"/>
      <name val="Calibri"/>
      <family val="2"/>
      <scheme val="minor"/>
    </font>
    <font>
      <sz val="11"/>
      <name val="Frutiger LT Arabic 55 Roman"/>
    </font>
    <font>
      <u/>
      <sz val="7"/>
      <color theme="10"/>
      <name val="Frutiger LT Arabic 55 Roman"/>
    </font>
    <font>
      <sz val="12"/>
      <color rgb="FF44546A"/>
      <name val="Frutiger LT Arabic 55 Roman"/>
    </font>
    <font>
      <sz val="11"/>
      <color rgb="FF44546A"/>
      <name val="Frutiger LT Arabic 55 Roman"/>
    </font>
    <font>
      <b/>
      <sz val="12"/>
      <color indexed="54"/>
      <name val="Frutiger LT Arabic 55 Roman"/>
    </font>
    <font>
      <sz val="8"/>
      <color theme="0"/>
      <name val="Calibri"/>
      <family val="2"/>
      <scheme val="minor"/>
    </font>
    <font>
      <b/>
      <sz val="12"/>
      <color theme="0"/>
      <name val="Frutiger LT Arabic 55 Roman"/>
    </font>
    <font>
      <sz val="10"/>
      <name val="Frutiger LT Arabic 45 Light"/>
    </font>
    <font>
      <sz val="10"/>
      <color theme="8" tint="-0.249977111117893"/>
      <name val="Frutiger LT Arabic 55 Roman"/>
    </font>
    <font>
      <sz val="8"/>
      <color rgb="FF8C96A7"/>
      <name val="Frutiger LT Arabic 55 Roman"/>
    </font>
    <font>
      <b/>
      <sz val="8"/>
      <color rgb="FF44546A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8497B0"/>
        <bgColor indexed="64"/>
      </patternFill>
    </fill>
    <fill>
      <patternFill patternType="solid">
        <fgColor rgb="FF8497B0"/>
        <bgColor theme="0"/>
      </patternFill>
    </fill>
    <fill>
      <patternFill patternType="solid">
        <fgColor theme="0"/>
        <bgColor rgb="FFD6DCE4"/>
      </patternFill>
    </fill>
    <fill>
      <patternFill patternType="solid">
        <fgColor rgb="FF8497B0"/>
        <bgColor rgb="FFD6DCE4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D6DCE4"/>
      </patternFill>
    </fill>
    <fill>
      <patternFill patternType="solid">
        <fgColor rgb="FFD6DCE4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51">
    <xf numFmtId="0" fontId="0" fillId="0" borderId="0"/>
    <xf numFmtId="0" fontId="8" fillId="0" borderId="0"/>
    <xf numFmtId="0" fontId="16" fillId="0" borderId="0"/>
    <xf numFmtId="0" fontId="7" fillId="0" borderId="0"/>
    <xf numFmtId="0" fontId="8" fillId="0" borderId="0"/>
    <xf numFmtId="0" fontId="16" fillId="0" borderId="0"/>
    <xf numFmtId="0" fontId="18" fillId="0" borderId="0"/>
    <xf numFmtId="165" fontId="16" fillId="0" borderId="0" applyFont="0" applyFill="0" applyBorder="0" applyAlignment="0" applyProtection="0"/>
    <xf numFmtId="0" fontId="7" fillId="0" borderId="0"/>
    <xf numFmtId="165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5" fillId="0" borderId="0"/>
    <xf numFmtId="0" fontId="4" fillId="0" borderId="0"/>
    <xf numFmtId="164" fontId="16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0" fontId="3" fillId="0" borderId="0"/>
    <xf numFmtId="165" fontId="1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8" fillId="0" borderId="0"/>
    <xf numFmtId="0" fontId="18" fillId="0" borderId="0"/>
    <xf numFmtId="9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8" fillId="0" borderId="0" applyFont="0" applyFill="0" applyBorder="0" applyAlignment="0" applyProtection="0"/>
    <xf numFmtId="0" fontId="2" fillId="0" borderId="0"/>
    <xf numFmtId="0" fontId="2" fillId="0" borderId="0"/>
    <xf numFmtId="164" fontId="16" fillId="0" borderId="0" applyFont="0" applyFill="0" applyBorder="0" applyAlignment="0" applyProtection="0"/>
    <xf numFmtId="0" fontId="2" fillId="0" borderId="0"/>
    <xf numFmtId="164" fontId="8" fillId="0" borderId="0" applyFont="0" applyFill="0" applyBorder="0" applyAlignment="0" applyProtection="0"/>
    <xf numFmtId="0" fontId="2" fillId="0" borderId="0"/>
    <xf numFmtId="164" fontId="8" fillId="0" borderId="0" applyFont="0" applyFill="0" applyBorder="0" applyAlignment="0" applyProtection="0"/>
    <xf numFmtId="0" fontId="2" fillId="0" borderId="0"/>
    <xf numFmtId="164" fontId="8" fillId="0" borderId="0" applyFont="0" applyFill="0" applyBorder="0" applyAlignment="0" applyProtection="0"/>
    <xf numFmtId="0" fontId="2" fillId="0" borderId="0"/>
    <xf numFmtId="164" fontId="16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46">
    <xf numFmtId="0" fontId="0" fillId="0" borderId="0" xfId="0"/>
    <xf numFmtId="0" fontId="9" fillId="2" borderId="0" xfId="0" applyFont="1" applyFill="1" applyAlignment="1">
      <alignment horizontal="center" vertical="center" wrapText="1"/>
    </xf>
    <xf numFmtId="0" fontId="0" fillId="2" borderId="0" xfId="0" applyFill="1"/>
    <xf numFmtId="0" fontId="11" fillId="2" borderId="0" xfId="0" applyFont="1" applyFill="1" applyAlignment="1">
      <alignment vertical="center" readingOrder="2"/>
    </xf>
    <xf numFmtId="0" fontId="12" fillId="3" borderId="1" xfId="0" applyFont="1" applyFill="1" applyBorder="1" applyAlignment="1">
      <alignment horizontal="center" vertical="center" shrinkToFit="1"/>
    </xf>
    <xf numFmtId="0" fontId="13" fillId="4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shrinkToFit="1"/>
    </xf>
    <xf numFmtId="3" fontId="14" fillId="6" borderId="7" xfId="1" applyNumberFormat="1" applyFont="1" applyFill="1" applyBorder="1" applyAlignment="1">
      <alignment horizontal="center" vertical="center" shrinkToFit="1"/>
    </xf>
    <xf numFmtId="3" fontId="14" fillId="6" borderId="7" xfId="0" applyNumberFormat="1" applyFont="1" applyFill="1" applyBorder="1" applyAlignment="1">
      <alignment horizontal="center" vertical="center" shrinkToFit="1"/>
    </xf>
    <xf numFmtId="3" fontId="14" fillId="8" borderId="7" xfId="1" applyNumberFormat="1" applyFont="1" applyFill="1" applyBorder="1" applyAlignment="1">
      <alignment horizontal="center" vertical="center" shrinkToFit="1"/>
    </xf>
    <xf numFmtId="3" fontId="14" fillId="8" borderId="7" xfId="0" applyNumberFormat="1" applyFont="1" applyFill="1" applyBorder="1" applyAlignment="1">
      <alignment horizontal="center" vertical="center" shrinkToFit="1"/>
    </xf>
    <xf numFmtId="3" fontId="14" fillId="9" borderId="7" xfId="1" applyNumberFormat="1" applyFont="1" applyFill="1" applyBorder="1" applyAlignment="1">
      <alignment horizontal="center" vertical="center" shrinkToFit="1"/>
    </xf>
    <xf numFmtId="3" fontId="12" fillId="7" borderId="7" xfId="0" applyNumberFormat="1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vertical="center"/>
    </xf>
    <xf numFmtId="0" fontId="12" fillId="3" borderId="7" xfId="0" applyFont="1" applyFill="1" applyBorder="1" applyAlignment="1">
      <alignment horizontal="center" vertical="center" shrinkToFit="1"/>
    </xf>
    <xf numFmtId="0" fontId="12" fillId="4" borderId="7" xfId="2" applyFont="1" applyFill="1" applyBorder="1" applyAlignment="1">
      <alignment horizontal="center" vertical="center" wrapText="1"/>
    </xf>
    <xf numFmtId="0" fontId="12" fillId="4" borderId="7" xfId="2" applyFont="1" applyFill="1" applyBorder="1" applyAlignment="1">
      <alignment horizontal="center" vertical="center"/>
    </xf>
    <xf numFmtId="0" fontId="8" fillId="0" borderId="0" xfId="4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166" fontId="20" fillId="2" borderId="7" xfId="9" applyNumberFormat="1" applyFont="1" applyFill="1" applyBorder="1" applyAlignment="1">
      <alignment horizontal="center" vertical="center" wrapText="1" shrinkToFit="1"/>
    </xf>
    <xf numFmtId="166" fontId="20" fillId="10" borderId="7" xfId="9" applyNumberFormat="1" applyFont="1" applyFill="1" applyBorder="1" applyAlignment="1">
      <alignment horizontal="center" vertical="center" wrapText="1" shrinkToFit="1"/>
    </xf>
    <xf numFmtId="166" fontId="20" fillId="10" borderId="7" xfId="9" applyNumberFormat="1" applyFont="1" applyFill="1" applyBorder="1" applyAlignment="1">
      <alignment horizontal="center" vertical="center" shrinkToFit="1"/>
    </xf>
    <xf numFmtId="3" fontId="12" fillId="4" borderId="7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9" fillId="0" borderId="0" xfId="0" applyFont="1"/>
    <xf numFmtId="0" fontId="10" fillId="2" borderId="0" xfId="0" applyFont="1" applyFill="1" applyAlignment="1">
      <alignment vertical="center" readingOrder="1"/>
    </xf>
    <xf numFmtId="0" fontId="9" fillId="2" borderId="0" xfId="13" applyFont="1" applyFill="1" applyAlignment="1">
      <alignment horizontal="center" vertical="center" wrapText="1"/>
    </xf>
    <xf numFmtId="0" fontId="8" fillId="2" borderId="0" xfId="13" applyFill="1"/>
    <xf numFmtId="0" fontId="11" fillId="2" borderId="0" xfId="13" applyFont="1" applyFill="1" applyAlignment="1">
      <alignment vertical="center" readingOrder="2"/>
    </xf>
    <xf numFmtId="0" fontId="12" fillId="3" borderId="7" xfId="13" applyFont="1" applyFill="1" applyBorder="1" applyAlignment="1">
      <alignment horizontal="center" vertical="center" shrinkToFit="1"/>
    </xf>
    <xf numFmtId="0" fontId="12" fillId="3" borderId="4" xfId="13" applyFont="1" applyFill="1" applyBorder="1" applyAlignment="1">
      <alignment horizontal="center" vertical="center" shrinkToFit="1"/>
    </xf>
    <xf numFmtId="3" fontId="14" fillId="6" borderId="7" xfId="13" applyNumberFormat="1" applyFont="1" applyFill="1" applyBorder="1" applyAlignment="1">
      <alignment horizontal="center" vertical="center" shrinkToFit="1"/>
    </xf>
    <xf numFmtId="0" fontId="8" fillId="0" borderId="0" xfId="13"/>
    <xf numFmtId="0" fontId="12" fillId="3" borderId="9" xfId="13" applyFont="1" applyFill="1" applyBorder="1" applyAlignment="1">
      <alignment horizontal="center" vertical="center" shrinkToFit="1"/>
    </xf>
    <xf numFmtId="3" fontId="14" fillId="8" borderId="7" xfId="13" applyNumberFormat="1" applyFont="1" applyFill="1" applyBorder="1" applyAlignment="1">
      <alignment horizontal="center" vertical="center" shrinkToFit="1"/>
    </xf>
    <xf numFmtId="0" fontId="23" fillId="0" borderId="0" xfId="13" applyFont="1" applyAlignment="1">
      <alignment horizontal="center"/>
    </xf>
    <xf numFmtId="0" fontId="24" fillId="0" borderId="0" xfId="13" applyFont="1" applyAlignment="1">
      <alignment horizontal="center" vertical="center"/>
    </xf>
    <xf numFmtId="0" fontId="24" fillId="0" borderId="0" xfId="13" applyFont="1" applyAlignment="1">
      <alignment horizontal="center"/>
    </xf>
    <xf numFmtId="3" fontId="11" fillId="2" borderId="7" xfId="2" applyNumberFormat="1" applyFont="1" applyFill="1" applyBorder="1" applyAlignment="1">
      <alignment horizontal="right" vertical="center"/>
    </xf>
    <xf numFmtId="3" fontId="25" fillId="10" borderId="4" xfId="9" applyNumberFormat="1" applyFont="1" applyFill="1" applyBorder="1" applyAlignment="1">
      <alignment vertical="center" shrinkToFit="1"/>
    </xf>
    <xf numFmtId="0" fontId="9" fillId="0" borderId="0" xfId="13" applyFont="1" applyAlignment="1">
      <alignment horizontal="center" vertical="center" wrapText="1"/>
    </xf>
    <xf numFmtId="0" fontId="22" fillId="0" borderId="0" xfId="13" applyFont="1" applyAlignment="1">
      <alignment vertical="center" wrapText="1"/>
    </xf>
    <xf numFmtId="3" fontId="20" fillId="10" borderId="7" xfId="31" applyNumberFormat="1" applyFont="1" applyFill="1" applyBorder="1" applyAlignment="1">
      <alignment horizontal="center" vertical="center" wrapText="1" shrinkToFit="1"/>
    </xf>
    <xf numFmtId="3" fontId="20" fillId="2" borderId="7" xfId="2" applyNumberFormat="1" applyFont="1" applyFill="1" applyBorder="1" applyAlignment="1">
      <alignment horizontal="center" vertical="center" wrapText="1"/>
    </xf>
    <xf numFmtId="49" fontId="20" fillId="10" borderId="7" xfId="31" applyNumberFormat="1" applyFont="1" applyFill="1" applyBorder="1" applyAlignment="1">
      <alignment horizontal="center" vertical="center" wrapText="1" shrinkToFit="1"/>
    </xf>
    <xf numFmtId="49" fontId="20" fillId="2" borderId="7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7" fillId="0" borderId="0" xfId="0" applyNumberFormat="1" applyFont="1"/>
    <xf numFmtId="0" fontId="12" fillId="3" borderId="7" xfId="0" applyFont="1" applyFill="1" applyBorder="1" applyAlignment="1">
      <alignment horizontal="center" vertical="center" wrapText="1" shrinkToFit="1"/>
    </xf>
    <xf numFmtId="167" fontId="20" fillId="10" borderId="7" xfId="22" applyNumberFormat="1" applyFont="1" applyFill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readingOrder="1"/>
    </xf>
    <xf numFmtId="3" fontId="12" fillId="3" borderId="4" xfId="13" applyNumberFormat="1" applyFont="1" applyFill="1" applyBorder="1" applyAlignment="1">
      <alignment horizontal="center" vertical="center" shrinkToFit="1"/>
    </xf>
    <xf numFmtId="37" fontId="20" fillId="10" borderId="7" xfId="22" applyNumberFormat="1" applyFont="1" applyFill="1" applyBorder="1" applyAlignment="1">
      <alignment horizontal="center" vertical="center" wrapText="1" shrinkToFit="1"/>
    </xf>
    <xf numFmtId="0" fontId="26" fillId="2" borderId="0" xfId="10" applyFont="1" applyFill="1" applyAlignment="1">
      <alignment horizontal="left"/>
    </xf>
    <xf numFmtId="49" fontId="20" fillId="2" borderId="7" xfId="31" applyNumberFormat="1" applyFont="1" applyFill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/>
    </xf>
    <xf numFmtId="0" fontId="29" fillId="0" borderId="0" xfId="4" applyFont="1"/>
    <xf numFmtId="0" fontId="29" fillId="2" borderId="0" xfId="13" applyFont="1" applyFill="1"/>
    <xf numFmtId="0" fontId="29" fillId="0" borderId="0" xfId="13" applyFont="1"/>
    <xf numFmtId="0" fontId="29" fillId="0" borderId="0" xfId="0" applyFont="1"/>
    <xf numFmtId="3" fontId="29" fillId="0" borderId="0" xfId="0" applyNumberFormat="1" applyFont="1"/>
    <xf numFmtId="0" fontId="29" fillId="2" borderId="0" xfId="0" applyFont="1" applyFill="1"/>
    <xf numFmtId="0" fontId="28" fillId="0" borderId="2" xfId="30" applyFont="1" applyBorder="1" applyAlignment="1">
      <alignment vertical="center" wrapText="1"/>
    </xf>
    <xf numFmtId="0" fontId="28" fillId="0" borderId="15" xfId="30" applyFont="1" applyBorder="1" applyAlignment="1">
      <alignment vertical="center" wrapText="1"/>
    </xf>
    <xf numFmtId="0" fontId="27" fillId="0" borderId="2" xfId="30" applyFont="1" applyBorder="1" applyAlignment="1">
      <alignment vertical="center" wrapText="1"/>
    </xf>
    <xf numFmtId="0" fontId="27" fillId="0" borderId="15" xfId="30" applyFont="1" applyBorder="1" applyAlignment="1">
      <alignment vertical="center" wrapText="1"/>
    </xf>
    <xf numFmtId="0" fontId="27" fillId="0" borderId="0" xfId="30" applyFont="1" applyAlignment="1">
      <alignment vertical="center" wrapText="1"/>
    </xf>
    <xf numFmtId="168" fontId="8" fillId="2" borderId="0" xfId="32" applyNumberFormat="1" applyFont="1" applyFill="1"/>
    <xf numFmtId="168" fontId="8" fillId="0" borderId="0" xfId="32" applyNumberFormat="1" applyFont="1"/>
    <xf numFmtId="167" fontId="8" fillId="0" borderId="0" xfId="22" applyNumberFormat="1" applyFont="1"/>
    <xf numFmtId="2" fontId="0" fillId="0" borderId="0" xfId="0" applyNumberFormat="1"/>
    <xf numFmtId="0" fontId="27" fillId="2" borderId="0" xfId="0" applyFont="1" applyFill="1" applyAlignment="1">
      <alignment vertical="center" readingOrder="1"/>
    </xf>
    <xf numFmtId="0" fontId="12" fillId="4" borderId="4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 shrinkToFit="1"/>
    </xf>
    <xf numFmtId="0" fontId="15" fillId="2" borderId="0" xfId="0" applyFont="1" applyFill="1"/>
    <xf numFmtId="3" fontId="12" fillId="3" borderId="11" xfId="13" applyNumberFormat="1" applyFont="1" applyFill="1" applyBorder="1" applyAlignment="1">
      <alignment horizontal="center" vertical="center" shrinkToFit="1"/>
    </xf>
    <xf numFmtId="0" fontId="30" fillId="4" borderId="7" xfId="4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 shrinkToFit="1"/>
    </xf>
    <xf numFmtId="3" fontId="12" fillId="4" borderId="7" xfId="2" applyNumberFormat="1" applyFont="1" applyFill="1" applyBorder="1" applyAlignment="1">
      <alignment horizontal="center" vertical="center"/>
    </xf>
    <xf numFmtId="3" fontId="12" fillId="7" borderId="6" xfId="0" applyNumberFormat="1" applyFont="1" applyFill="1" applyBorder="1" applyAlignment="1">
      <alignment horizontal="center" vertical="center" shrinkToFit="1"/>
    </xf>
    <xf numFmtId="0" fontId="31" fillId="4" borderId="7" xfId="13" applyFont="1" applyFill="1" applyBorder="1" applyAlignment="1">
      <alignment horizontal="center" vertical="center" wrapText="1"/>
    </xf>
    <xf numFmtId="3" fontId="11" fillId="2" borderId="7" xfId="2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shrinkToFit="1"/>
    </xf>
    <xf numFmtId="0" fontId="20" fillId="10" borderId="7" xfId="31" applyNumberFormat="1" applyFont="1" applyFill="1" applyBorder="1" applyAlignment="1">
      <alignment horizontal="center" vertical="center" wrapText="1" shrinkToFit="1"/>
    </xf>
    <xf numFmtId="0" fontId="10" fillId="0" borderId="0" xfId="30" applyFont="1" applyAlignment="1">
      <alignment horizontal="center" vertical="center" wrapText="1"/>
    </xf>
    <xf numFmtId="0" fontId="32" fillId="0" borderId="0" xfId="50" applyFont="1"/>
    <xf numFmtId="0" fontId="33" fillId="2" borderId="0" xfId="4" applyFont="1" applyFill="1" applyAlignment="1">
      <alignment horizontal="center" vertical="center" wrapText="1"/>
    </xf>
    <xf numFmtId="0" fontId="8" fillId="0" borderId="0" xfId="4" applyAlignment="1">
      <alignment horizontal="center" vertical="center"/>
    </xf>
    <xf numFmtId="0" fontId="12" fillId="3" borderId="3" xfId="4" applyFont="1" applyFill="1" applyBorder="1" applyAlignment="1">
      <alignment horizontal="center" vertical="center" shrinkToFit="1"/>
    </xf>
    <xf numFmtId="0" fontId="12" fillId="3" borderId="13" xfId="4" applyFont="1" applyFill="1" applyBorder="1" applyAlignment="1">
      <alignment horizontal="center" vertical="center" shrinkToFit="1"/>
    </xf>
    <xf numFmtId="0" fontId="12" fillId="3" borderId="4" xfId="4" applyFont="1" applyFill="1" applyBorder="1" applyAlignment="1">
      <alignment horizontal="center" vertical="center" shrinkToFit="1"/>
    </xf>
    <xf numFmtId="0" fontId="34" fillId="0" borderId="0" xfId="6" applyFont="1" applyAlignment="1">
      <alignment vertical="center" readingOrder="2"/>
    </xf>
    <xf numFmtId="0" fontId="9" fillId="0" borderId="0" xfId="4" applyFont="1" applyAlignment="1">
      <alignment horizontal="center"/>
    </xf>
    <xf numFmtId="0" fontId="32" fillId="0" borderId="0" xfId="50" applyFont="1" applyAlignment="1">
      <alignment horizontal="center" vertical="center"/>
    </xf>
    <xf numFmtId="4" fontId="35" fillId="0" borderId="0" xfId="4" applyNumberFormat="1" applyFont="1" applyAlignment="1">
      <alignment vertical="center" wrapText="1"/>
    </xf>
    <xf numFmtId="168" fontId="0" fillId="0" borderId="0" xfId="32" applyNumberFormat="1" applyFont="1"/>
    <xf numFmtId="3" fontId="11" fillId="10" borderId="4" xfId="9" applyNumberFormat="1" applyFont="1" applyFill="1" applyBorder="1" applyAlignment="1">
      <alignment horizontal="center" vertical="center" shrinkToFit="1"/>
    </xf>
    <xf numFmtId="3" fontId="12" fillId="4" borderId="7" xfId="6" applyNumberFormat="1" applyFont="1" applyFill="1" applyBorder="1" applyAlignment="1">
      <alignment horizontal="center" vertical="center" readingOrder="1"/>
    </xf>
    <xf numFmtId="166" fontId="0" fillId="2" borderId="0" xfId="0" applyNumberFormat="1" applyFill="1"/>
    <xf numFmtId="9" fontId="0" fillId="2" borderId="0" xfId="32" applyFont="1" applyFill="1"/>
    <xf numFmtId="168" fontId="8" fillId="2" borderId="0" xfId="32" applyNumberFormat="1" applyFill="1"/>
    <xf numFmtId="10" fontId="8" fillId="2" borderId="0" xfId="32" applyNumberFormat="1" applyFill="1"/>
    <xf numFmtId="0" fontId="10" fillId="2" borderId="0" xfId="0" applyFont="1" applyFill="1" applyAlignment="1">
      <alignment horizontal="center" vertical="center" readingOrder="1"/>
    </xf>
    <xf numFmtId="0" fontId="12" fillId="3" borderId="13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2" fontId="12" fillId="5" borderId="5" xfId="0" applyNumberFormat="1" applyFont="1" applyFill="1" applyBorder="1" applyAlignment="1">
      <alignment horizontal="center" vertical="center"/>
    </xf>
    <xf numFmtId="2" fontId="12" fillId="5" borderId="6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12" fillId="4" borderId="7" xfId="2" applyFont="1" applyFill="1" applyBorder="1" applyAlignment="1">
      <alignment horizontal="center" vertical="center"/>
    </xf>
    <xf numFmtId="0" fontId="10" fillId="0" borderId="8" xfId="8" applyFont="1" applyBorder="1" applyAlignment="1">
      <alignment horizontal="center" vertical="center" wrapText="1"/>
    </xf>
    <xf numFmtId="0" fontId="10" fillId="0" borderId="5" xfId="8" applyFont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2" fontId="12" fillId="5" borderId="8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shrinkToFit="1"/>
    </xf>
    <xf numFmtId="0" fontId="12" fillId="3" borderId="10" xfId="0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2" fontId="12" fillId="7" borderId="8" xfId="0" applyNumberFormat="1" applyFont="1" applyFill="1" applyBorder="1" applyAlignment="1">
      <alignment horizontal="center" vertical="center"/>
    </xf>
    <xf numFmtId="2" fontId="12" fillId="7" borderId="6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 readingOrder="2"/>
    </xf>
    <xf numFmtId="0" fontId="12" fillId="4" borderId="7" xfId="2" applyFont="1" applyFill="1" applyBorder="1" applyAlignment="1">
      <alignment horizontal="center" vertical="center" wrapText="1"/>
    </xf>
    <xf numFmtId="0" fontId="10" fillId="2" borderId="0" xfId="13" applyFont="1" applyFill="1" applyAlignment="1">
      <alignment horizontal="center" vertical="center" readingOrder="1"/>
    </xf>
    <xf numFmtId="0" fontId="12" fillId="3" borderId="8" xfId="13" applyFont="1" applyFill="1" applyBorder="1" applyAlignment="1">
      <alignment horizontal="center" vertical="center" shrinkToFit="1"/>
    </xf>
    <xf numFmtId="0" fontId="12" fillId="3" borderId="6" xfId="13" applyFont="1" applyFill="1" applyBorder="1" applyAlignment="1">
      <alignment horizontal="center" vertical="center" shrinkToFit="1"/>
    </xf>
    <xf numFmtId="0" fontId="22" fillId="0" borderId="0" xfId="13" applyFont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2" fillId="4" borderId="9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8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10" fillId="0" borderId="0" xfId="30" applyFont="1" applyAlignment="1">
      <alignment horizontal="center" vertical="center" wrapText="1"/>
    </xf>
    <xf numFmtId="0" fontId="10" fillId="0" borderId="2" xfId="30" applyFont="1" applyBorder="1" applyAlignment="1">
      <alignment horizontal="center" vertical="center" wrapText="1"/>
    </xf>
    <xf numFmtId="0" fontId="10" fillId="0" borderId="15" xfId="30" applyFont="1" applyBorder="1" applyAlignment="1">
      <alignment horizontal="center" vertical="center" wrapText="1"/>
    </xf>
  </cellXfs>
  <cellStyles count="51">
    <cellStyle name="Comma" xfId="22" builtinId="3"/>
    <cellStyle name="Comma 2" xfId="45" xr:uid="{00000000-0005-0000-0000-00004D000000}"/>
    <cellStyle name="Comma 2 2 2" xfId="7" xr:uid="{C414D647-5CD4-4E1A-B645-40A1CE51ACE7}"/>
    <cellStyle name="Comma 2 2 2 2" xfId="16" xr:uid="{C414D647-5CD4-4E1A-B645-40A1CE51ACE7}"/>
    <cellStyle name="Comma 2 2 2 2 2" xfId="24" xr:uid="{56D443C3-01DA-41FA-9E8B-7BAE23893493}"/>
    <cellStyle name="Comma 2 2 2 2 2 2" xfId="47" xr:uid="{56D443C3-01DA-41FA-9E8B-7BAE23893493}"/>
    <cellStyle name="Comma 2 2 2 2 3" xfId="39" xr:uid="{C414D647-5CD4-4E1A-B645-40A1CE51ACE7}"/>
    <cellStyle name="Comma 2 4" xfId="12" xr:uid="{8032BC0F-B1EA-49D0-A53A-670EE0B95E77}"/>
    <cellStyle name="Comma 2 4 2" xfId="20" xr:uid="{8032BC0F-B1EA-49D0-A53A-670EE0B95E77}"/>
    <cellStyle name="Comma 2 4 2 2" xfId="43" xr:uid="{8032BC0F-B1EA-49D0-A53A-670EE0B95E77}"/>
    <cellStyle name="Comma 2 4 3" xfId="36" xr:uid="{8032BC0F-B1EA-49D0-A53A-670EE0B95E77}"/>
    <cellStyle name="Comma 3" xfId="9" xr:uid="{A8A63BDD-83BD-4C39-94CF-87A31BA6E9AD}"/>
    <cellStyle name="Comma 3 2" xfId="18" xr:uid="{A8A63BDD-83BD-4C39-94CF-87A31BA6E9AD}"/>
    <cellStyle name="Comma 3 2 2" xfId="31" xr:uid="{E4D95A35-F143-46BE-9286-672A7D84DEBB}"/>
    <cellStyle name="Comma 3 2 3" xfId="41" xr:uid="{A8A63BDD-83BD-4C39-94CF-87A31BA6E9AD}"/>
    <cellStyle name="Normal 2" xfId="2" xr:uid="{2B492DE3-6138-4CDC-8017-D58D102619CF}"/>
    <cellStyle name="Normal 3 2" xfId="6" xr:uid="{746A5229-C87B-4808-81A6-D4A113B4DA60}"/>
    <cellStyle name="Normal 4" xfId="27" xr:uid="{2F7E2062-0311-46A8-94FA-0876DCF35A42}"/>
    <cellStyle name="Percent" xfId="32" builtinId="5"/>
    <cellStyle name="Percent 2" xfId="29" xr:uid="{142FD3D3-452E-4FD8-A968-FB795F28A789}"/>
    <cellStyle name="ارتباط تشعبي" xfId="10" builtinId="8"/>
    <cellStyle name="ارتباط تشعبي 2" xfId="25" xr:uid="{C60C7EB4-0B11-45B2-9450-DA1CC9BA5728}"/>
    <cellStyle name="عادي" xfId="0" builtinId="0"/>
    <cellStyle name="عادي 2" xfId="13" xr:uid="{3D4ACE52-3F71-4F36-9342-0EF5F7F8E289}"/>
    <cellStyle name="عادي 2 2 2 2 2" xfId="23" xr:uid="{4F547FC6-9922-4F52-8D91-09E98901484E}"/>
    <cellStyle name="عادي 2 2 2 2 2 2" xfId="46" xr:uid="{4F547FC6-9922-4F52-8D91-09E98901484E}"/>
    <cellStyle name="عادي 2 2 2 2 2 3" xfId="50" xr:uid="{B156F12C-68F6-44A7-9ADB-3F4B63925D5E}"/>
    <cellStyle name="عادي 2 2 2 3 2" xfId="3" xr:uid="{723E7368-1C1B-4D3A-8838-35239D02E23B}"/>
    <cellStyle name="عادي 2 2 2 3 2 2" xfId="15" xr:uid="{723E7368-1C1B-4D3A-8838-35239D02E23B}"/>
    <cellStyle name="عادي 2 2 2 3 2 2 2" xfId="38" xr:uid="{723E7368-1C1B-4D3A-8838-35239D02E23B}"/>
    <cellStyle name="عادي 2 2 2 3 2 3" xfId="33" xr:uid="{723E7368-1C1B-4D3A-8838-35239D02E23B}"/>
    <cellStyle name="عادي 2 3" xfId="5" xr:uid="{8CD16CE2-0B1A-4EFC-8E32-077CA1FCA298}"/>
    <cellStyle name="عادي 2 3 2 2" xfId="8" xr:uid="{9EE6B338-16C8-42FA-98F5-105F9F970B97}"/>
    <cellStyle name="عادي 2 3 2 2 2" xfId="17" xr:uid="{9EE6B338-16C8-42FA-98F5-105F9F970B97}"/>
    <cellStyle name="عادي 2 3 2 2 2 2" xfId="30" xr:uid="{5ED978B8-A74B-4CFD-BAD1-5D1CF31BBE4C}"/>
    <cellStyle name="عادي 2 3 2 2 2 2 2" xfId="49" xr:uid="{5ED978B8-A74B-4CFD-BAD1-5D1CF31BBE4C}"/>
    <cellStyle name="عادي 2 3 2 2 2 3" xfId="40" xr:uid="{9EE6B338-16C8-42FA-98F5-105F9F970B97}"/>
    <cellStyle name="عادي 2 3 2 2 3" xfId="34" xr:uid="{9EE6B338-16C8-42FA-98F5-105F9F970B97}"/>
    <cellStyle name="عادي 2 3 2 2 4" xfId="26" xr:uid="{E21F5ECB-52D1-49B4-A488-5E77866AD2A2}"/>
    <cellStyle name="عادي 2 3 2 2 4 2" xfId="11" xr:uid="{D61492E9-01ED-4EA3-8E4C-110BBE11B700}"/>
    <cellStyle name="عادي 2 3 2 2 4 2 2" xfId="19" xr:uid="{D61492E9-01ED-4EA3-8E4C-110BBE11B700}"/>
    <cellStyle name="عادي 2 3 2 2 4 2 2 2" xfId="42" xr:uid="{D61492E9-01ED-4EA3-8E4C-110BBE11B700}"/>
    <cellStyle name="عادي 2 3 2 2 4 2 3" xfId="35" xr:uid="{D61492E9-01ED-4EA3-8E4C-110BBE11B700}"/>
    <cellStyle name="عادي 2 3 2 2 4 3" xfId="48" xr:uid="{E21F5ECB-52D1-49B4-A488-5E77866AD2A2}"/>
    <cellStyle name="عادي 3" xfId="4" xr:uid="{AACFB27D-4E0C-40B7-A713-A5BB282E9F78}"/>
    <cellStyle name="عادي 4" xfId="14" xr:uid="{6B56CD1C-427B-4142-9347-564ECECCD670}"/>
    <cellStyle name="عادي 4 2" xfId="1" xr:uid="{6EA002D1-7085-4596-B941-4257CC1B3348}"/>
    <cellStyle name="عادي 4 3" xfId="21" xr:uid="{6B56CD1C-427B-4142-9347-564ECECCD670}"/>
    <cellStyle name="عادي 4 3 2" xfId="44" xr:uid="{6B56CD1C-427B-4142-9347-564ECECCD670}"/>
    <cellStyle name="عادي 4 4" xfId="28" xr:uid="{0ABDC9A1-3DA2-4890-8EEF-4DDAEC2C1EFF}"/>
    <cellStyle name="عادي 4 5" xfId="37" xr:uid="{6B56CD1C-427B-4142-9347-564ECECCD670}"/>
  </cellStyles>
  <dxfs count="0"/>
  <tableStyles count="0" defaultTableStyle="TableStyleMedium2" defaultPivotStyle="PivotStyleLight16"/>
  <colors>
    <mruColors>
      <color rgb="FF44546A"/>
      <color rgb="FF8497B0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49743</xdr:colOff>
      <xdr:row>0</xdr:row>
      <xdr:rowOff>60679</xdr:rowOff>
    </xdr:from>
    <xdr:ext cx="1614322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0814329D-4D64-499E-B8D5-9E2E23A83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32171213" y="60679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889000</xdr:colOff>
      <xdr:row>2</xdr:row>
      <xdr:rowOff>29784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565ABC8-9F63-4326-8F87-B3BF3F066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874650" y="76200"/>
          <a:ext cx="1517650" cy="4869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831850</xdr:colOff>
      <xdr:row>1</xdr:row>
      <xdr:rowOff>232984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429B54D-90C7-43BC-82E7-10C5E70DA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741050" y="12700"/>
          <a:ext cx="1517650" cy="4869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107950</xdr:rowOff>
    </xdr:from>
    <xdr:to>
      <xdr:col>1</xdr:col>
      <xdr:colOff>882650</xdr:colOff>
      <xdr:row>2</xdr:row>
      <xdr:rowOff>64709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13FB3C9-A354-4F1C-8DB2-3E01F2A08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985400" y="107950"/>
          <a:ext cx="1517650" cy="4901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63500</xdr:rowOff>
    </xdr:from>
    <xdr:to>
      <xdr:col>1</xdr:col>
      <xdr:colOff>323850</xdr:colOff>
      <xdr:row>1</xdr:row>
      <xdr:rowOff>306009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6D265AA-7D74-45DD-B502-F52199C4B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26500" y="63500"/>
          <a:ext cx="1517650" cy="490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1</xdr:col>
      <xdr:colOff>1035234</xdr:colOff>
      <xdr:row>1</xdr:row>
      <xdr:rowOff>244367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781B137-29B6-4AC7-BD5D-B953436A0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4978166" y="34636"/>
          <a:ext cx="1598941" cy="4764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511629</xdr:colOff>
      <xdr:row>11</xdr:row>
      <xdr:rowOff>326571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86A4B9-A865-4EA2-8867-48A0474341AB}"/>
            </a:ext>
          </a:extLst>
        </xdr:cNvPr>
        <xdr:cNvSpPr txBox="1"/>
      </xdr:nvSpPr>
      <xdr:spPr>
        <a:xfrm flipH="1">
          <a:off x="11141426906" y="36476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twoCellAnchor editAs="oneCell">
    <xdr:from>
      <xdr:col>0</xdr:col>
      <xdr:colOff>71912</xdr:colOff>
      <xdr:row>0</xdr:row>
      <xdr:rowOff>109158</xdr:rowOff>
    </xdr:from>
    <xdr:to>
      <xdr:col>1</xdr:col>
      <xdr:colOff>913573</xdr:colOff>
      <xdr:row>2</xdr:row>
      <xdr:rowOff>54971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4906EAD-DCC1-42E8-9BC7-1FD2FAF4A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7429816" y="109158"/>
          <a:ext cx="1511939" cy="4820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1</xdr:col>
      <xdr:colOff>1035234</xdr:colOff>
      <xdr:row>1</xdr:row>
      <xdr:rowOff>244367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0B6DFA7-5072-48A4-B15D-FA1BBBFB5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1779016" y="34636"/>
          <a:ext cx="1598941" cy="4764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11546</xdr:colOff>
      <xdr:row>0</xdr:row>
      <xdr:rowOff>23091</xdr:rowOff>
    </xdr:from>
    <xdr:to>
      <xdr:col>1</xdr:col>
      <xdr:colOff>1161882</xdr:colOff>
      <xdr:row>1</xdr:row>
      <xdr:rowOff>237152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7BBDAF8-4855-4CB9-ADDE-146080F72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1292632" y="23091"/>
          <a:ext cx="1604072" cy="4764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1</xdr:col>
      <xdr:colOff>1035234</xdr:colOff>
      <xdr:row>1</xdr:row>
      <xdr:rowOff>244367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862030-5A09-4E56-B2F9-C408D33B0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21758916" y="34636"/>
          <a:ext cx="1592591" cy="4764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1</xdr:col>
      <xdr:colOff>1035234</xdr:colOff>
      <xdr:row>1</xdr:row>
      <xdr:rowOff>244367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E2C0553-4909-4D66-92A4-544806F65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9517366" y="34636"/>
          <a:ext cx="1592591" cy="47643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1</xdr:col>
      <xdr:colOff>1038409</xdr:colOff>
      <xdr:row>1</xdr:row>
      <xdr:rowOff>241192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3439A8F-7FF6-4790-B08F-96F1DEBF6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9237966" y="34636"/>
          <a:ext cx="1592591" cy="4764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1</xdr:col>
      <xdr:colOff>1517650</xdr:colOff>
      <xdr:row>1</xdr:row>
      <xdr:rowOff>239334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E25131E-5D9F-4FE5-9368-8E0287E9E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128900" y="19050"/>
          <a:ext cx="1517650" cy="4806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462-64B1-4775-8B1F-8BA0F2126338}">
  <dimension ref="A4:C17"/>
  <sheetViews>
    <sheetView showGridLines="0" rightToLeft="1" tabSelected="1" view="pageBreakPreview" topLeftCell="B1" zoomScale="90" zoomScaleNormal="90" zoomScaleSheetLayoutView="90" workbookViewId="0">
      <selection activeCell="D1" sqref="D1"/>
    </sheetView>
  </sheetViews>
  <sheetFormatPr defaultColWidth="23.36328125" defaultRowHeight="18.5"/>
  <cols>
    <col min="1" max="1" width="1" style="40" hidden="1" customWidth="1"/>
    <col min="2" max="2" width="96.08984375" style="40" customWidth="1"/>
    <col min="3" max="3" width="14.36328125" style="39" customWidth="1"/>
    <col min="4" max="16384" width="23.36328125" style="40"/>
  </cols>
  <sheetData>
    <row r="4" spans="2:3" ht="24.5">
      <c r="B4" s="38"/>
    </row>
    <row r="5" spans="2:3" s="39" customFormat="1" ht="39.65" customHeight="1">
      <c r="B5" s="83" t="s">
        <v>151</v>
      </c>
      <c r="C5" s="83" t="s">
        <v>1</v>
      </c>
    </row>
    <row r="6" spans="2:3" ht="21" customHeight="1">
      <c r="B6" s="41" t="s">
        <v>174</v>
      </c>
      <c r="C6" s="84">
        <v>1</v>
      </c>
    </row>
    <row r="7" spans="2:3" ht="21" customHeight="1">
      <c r="B7" s="42" t="s">
        <v>199</v>
      </c>
      <c r="C7" s="99">
        <v>2</v>
      </c>
    </row>
    <row r="8" spans="2:3" ht="21" customHeight="1">
      <c r="B8" s="41" t="s">
        <v>172</v>
      </c>
      <c r="C8" s="84">
        <v>3</v>
      </c>
    </row>
    <row r="9" spans="2:3" ht="21" customHeight="1">
      <c r="B9" s="42" t="s">
        <v>186</v>
      </c>
      <c r="C9" s="99">
        <v>4</v>
      </c>
    </row>
    <row r="10" spans="2:3" ht="21" customHeight="1">
      <c r="B10" s="41" t="s">
        <v>200</v>
      </c>
      <c r="C10" s="84">
        <v>5</v>
      </c>
    </row>
    <row r="11" spans="2:3" ht="21" customHeight="1">
      <c r="B11" s="42" t="s">
        <v>201</v>
      </c>
      <c r="C11" s="99">
        <v>6</v>
      </c>
    </row>
    <row r="12" spans="2:3" ht="21" customHeight="1">
      <c r="B12" s="41" t="s">
        <v>202</v>
      </c>
      <c r="C12" s="84">
        <v>7</v>
      </c>
    </row>
    <row r="13" spans="2:3" ht="21" customHeight="1">
      <c r="B13" s="42" t="s">
        <v>188</v>
      </c>
      <c r="C13" s="99">
        <v>8</v>
      </c>
    </row>
    <row r="14" spans="2:3" ht="21" customHeight="1">
      <c r="B14" s="41" t="s">
        <v>2</v>
      </c>
      <c r="C14" s="84">
        <v>9</v>
      </c>
    </row>
    <row r="15" spans="2:3" ht="21" customHeight="1">
      <c r="B15" s="42" t="s">
        <v>197</v>
      </c>
      <c r="C15" s="99">
        <v>10</v>
      </c>
    </row>
    <row r="16" spans="2:3" ht="21" customHeight="1">
      <c r="B16" s="41" t="s">
        <v>206</v>
      </c>
      <c r="C16" s="84">
        <v>11</v>
      </c>
    </row>
    <row r="17" spans="2:3" ht="21" customHeight="1">
      <c r="B17" s="42" t="s">
        <v>175</v>
      </c>
      <c r="C17" s="99">
        <v>12</v>
      </c>
    </row>
  </sheetData>
  <hyperlinks>
    <hyperlink ref="C6" location="'1'!A1" display="'1'!A1" xr:uid="{41687A40-4440-4802-8BD3-01DF972A2AA1}"/>
    <hyperlink ref="C7" location="'2'!A1" display="'2'!A1" xr:uid="{2D565241-489F-4DAF-A046-F67A8B51E06C}"/>
    <hyperlink ref="C9" location="'4'!A1" display="'4'!A1" xr:uid="{A1E8EDCA-694B-4318-A7B8-4E19CAAB2B0B}"/>
    <hyperlink ref="C11" location="'6'!A1" display="'6'!A1" xr:uid="{643AA84E-B42E-444B-9FA4-CCE1DCB03F7C}"/>
    <hyperlink ref="C13" location="'8'!A1" display="'8'!A1" xr:uid="{6B689EEE-CA50-43E2-889D-D7EFD6353B29}"/>
    <hyperlink ref="C8" location="'3'!A1" display="'3'!A1" xr:uid="{7A71CC2C-4566-4640-9100-5D89530B2631}"/>
    <hyperlink ref="C10" location="'5'!A1" display="'5'!A1" xr:uid="{14C471C7-0A69-4883-A013-EFF31A4A4AA9}"/>
    <hyperlink ref="C12" location="'7'!A1" display="'7'!A1" xr:uid="{0D9558A4-DEA4-49E2-A7DA-14EC554BDBAF}"/>
    <hyperlink ref="C14" location="'9'!A1" display="'9'!A1" xr:uid="{2219F785-F2A6-4F4C-BDF8-9147594A677E}"/>
    <hyperlink ref="C15" location="'10'!A1" display="'10'!A1" xr:uid="{998F4A26-F75E-4853-BB68-2D7F9CE16992}"/>
    <hyperlink ref="C17" location="'12'!A1" display="'12'!A1" xr:uid="{FEAEC8CC-FDBA-4CB8-B3E9-09B8DCB24D85}"/>
    <hyperlink ref="C16" location="'11'!A1" display="'11'!A1" xr:uid="{D28E9961-6F1A-42C2-9DC2-E0230A44BEDA}"/>
  </hyperlinks>
  <pageMargins left="0.70866141732283472" right="0.70866141732283472" top="0.74803149606299213" bottom="0.74803149606299213" header="0.31496062992125984" footer="0.31496062992125984"/>
  <pageSetup scale="2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3225-358F-4297-BC8D-52EEE9310C14}">
  <dimension ref="A1:E397"/>
  <sheetViews>
    <sheetView showGridLines="0" rightToLeft="1" view="pageBreakPreview" zoomScaleNormal="130" zoomScaleSheetLayoutView="100" workbookViewId="0"/>
  </sheetViews>
  <sheetFormatPr defaultColWidth="9" defaultRowHeight="14.5"/>
  <cols>
    <col min="1" max="1" width="9" style="17"/>
    <col min="2" max="2" width="32.36328125" style="17" customWidth="1"/>
    <col min="3" max="3" width="11.26953125" style="17" customWidth="1"/>
    <col min="4" max="4" width="37.26953125" style="17" bestFit="1" customWidth="1"/>
    <col min="5" max="5" width="24.7265625" style="17" customWidth="1"/>
    <col min="6" max="16384" width="9" style="17"/>
  </cols>
  <sheetData>
    <row r="1" spans="1:5" ht="21" customHeight="1"/>
    <row r="2" spans="1:5" ht="21" customHeight="1"/>
    <row r="3" spans="1:5" ht="21" customHeight="1"/>
    <row r="4" spans="1:5" s="59" customFormat="1" ht="44.15" customHeight="1">
      <c r="B4" s="144" t="s">
        <v>152</v>
      </c>
      <c r="C4" s="145"/>
      <c r="D4" s="145"/>
    </row>
    <row r="5" spans="1:5" ht="21" customHeight="1">
      <c r="A5" s="77" t="s">
        <v>160</v>
      </c>
      <c r="B5" s="67"/>
      <c r="C5" s="68"/>
      <c r="D5" s="68"/>
      <c r="E5" s="69"/>
    </row>
    <row r="6" spans="1:5" ht="21" customHeight="1">
      <c r="A6" s="75" t="s">
        <v>3</v>
      </c>
      <c r="B6" s="75" t="s">
        <v>0</v>
      </c>
      <c r="C6" s="75" t="s">
        <v>91</v>
      </c>
      <c r="D6" s="75">
        <v>2023</v>
      </c>
    </row>
    <row r="7" spans="1:5" ht="21" customHeight="1">
      <c r="A7" s="75">
        <v>1</v>
      </c>
      <c r="B7" s="76" t="s">
        <v>126</v>
      </c>
      <c r="C7" s="75" t="s">
        <v>127</v>
      </c>
      <c r="D7" s="57" t="s">
        <v>128</v>
      </c>
    </row>
    <row r="8" spans="1:5" ht="21" customHeight="1">
      <c r="A8" s="75">
        <v>2</v>
      </c>
      <c r="B8" s="76" t="s">
        <v>90</v>
      </c>
      <c r="C8" s="75" t="s">
        <v>129</v>
      </c>
      <c r="D8" s="47" t="s">
        <v>130</v>
      </c>
    </row>
    <row r="9" spans="1:5" ht="21" customHeight="1">
      <c r="A9" s="75">
        <v>3</v>
      </c>
      <c r="B9" s="76" t="s">
        <v>187</v>
      </c>
      <c r="C9" s="75" t="s">
        <v>131</v>
      </c>
      <c r="D9" s="48" t="s">
        <v>132</v>
      </c>
    </row>
    <row r="10" spans="1:5" ht="21" customHeight="1">
      <c r="A10" s="75">
        <v>4</v>
      </c>
      <c r="B10" s="76" t="s">
        <v>133</v>
      </c>
      <c r="C10" s="75" t="s">
        <v>134</v>
      </c>
      <c r="D10" s="47" t="s">
        <v>135</v>
      </c>
    </row>
    <row r="11" spans="1:5" ht="21" customHeight="1">
      <c r="A11" s="13" t="s">
        <v>125</v>
      </c>
      <c r="C11" s="13"/>
      <c r="D11" s="56" t="s">
        <v>149</v>
      </c>
    </row>
    <row r="12" spans="1:5" ht="21" customHeight="1"/>
    <row r="13" spans="1:5" ht="21" customHeight="1"/>
    <row r="14" spans="1:5" ht="21" customHeight="1"/>
    <row r="15" spans="1:5" ht="21" customHeight="1"/>
    <row r="16" spans="1:5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</sheetData>
  <mergeCells count="1">
    <mergeCell ref="B4:D4"/>
  </mergeCells>
  <hyperlinks>
    <hyperlink ref="D11" location="الفهرس!A1" display="العودة الى الفهرس" xr:uid="{6038B50D-AE07-4931-951D-C95A5F7151B2}"/>
  </hyperlinks>
  <pageMargins left="0.7" right="0.7" top="0.75" bottom="0.75" header="0.3" footer="0.3"/>
  <pageSetup paperSize="9" scale="39" orientation="portrait" r:id="rId1"/>
  <colBreaks count="1" manualBreakCount="1">
    <brk id="13" max="42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BA37-D960-4CAB-8D49-8F79B922F118}">
  <dimension ref="A1:F397"/>
  <sheetViews>
    <sheetView showGridLines="0" rightToLeft="1" view="pageBreakPreview" zoomScaleNormal="130" zoomScaleSheetLayoutView="100" workbookViewId="0"/>
  </sheetViews>
  <sheetFormatPr defaultColWidth="9" defaultRowHeight="14.5"/>
  <cols>
    <col min="1" max="1" width="9" style="17"/>
    <col min="2" max="2" width="32.36328125" style="17" customWidth="1"/>
    <col min="3" max="3" width="13.26953125" style="17" customWidth="1"/>
    <col min="4" max="4" width="15.26953125" style="17" customWidth="1"/>
    <col min="5" max="5" width="13.26953125" style="17" customWidth="1"/>
    <col min="6" max="6" width="11.7265625" style="17" customWidth="1"/>
    <col min="7" max="16384" width="9" style="17"/>
  </cols>
  <sheetData>
    <row r="1" spans="1:6" ht="21" customHeight="1"/>
    <row r="2" spans="1:6" ht="21" customHeight="1"/>
    <row r="3" spans="1:6" ht="21" customHeight="1"/>
    <row r="4" spans="1:6" s="59" customFormat="1" ht="44.15" customHeight="1">
      <c r="A4" s="143" t="s">
        <v>197</v>
      </c>
      <c r="B4" s="143"/>
      <c r="C4" s="143"/>
      <c r="D4" s="143"/>
      <c r="E4" s="143"/>
      <c r="F4" s="143"/>
    </row>
    <row r="5" spans="1:6" ht="21" customHeight="1">
      <c r="A5" s="77" t="s">
        <v>195</v>
      </c>
      <c r="C5" s="68"/>
      <c r="D5" s="68"/>
      <c r="E5" s="68"/>
      <c r="F5" s="68"/>
    </row>
    <row r="6" spans="1:6" ht="21" customHeight="1">
      <c r="A6" s="76" t="s">
        <v>3</v>
      </c>
      <c r="B6" s="75" t="s">
        <v>0</v>
      </c>
      <c r="C6" s="75" t="s">
        <v>91</v>
      </c>
      <c r="D6" s="75">
        <v>2021</v>
      </c>
      <c r="E6" s="75">
        <v>2022</v>
      </c>
      <c r="F6" s="75">
        <v>2023</v>
      </c>
    </row>
    <row r="7" spans="1:6" ht="21" customHeight="1">
      <c r="A7" s="76">
        <v>1</v>
      </c>
      <c r="B7" s="76" t="s">
        <v>136</v>
      </c>
      <c r="C7" s="75" t="s">
        <v>137</v>
      </c>
      <c r="D7" s="57" t="s">
        <v>138</v>
      </c>
      <c r="E7" s="57" t="s">
        <v>139</v>
      </c>
      <c r="F7" s="57" t="s">
        <v>140</v>
      </c>
    </row>
    <row r="8" spans="1:6" ht="21" customHeight="1">
      <c r="A8" s="76">
        <v>2</v>
      </c>
      <c r="B8" s="76" t="s">
        <v>141</v>
      </c>
      <c r="C8" s="75" t="s">
        <v>127</v>
      </c>
      <c r="D8" s="86">
        <v>534</v>
      </c>
      <c r="E8" s="45">
        <v>1255</v>
      </c>
      <c r="F8" s="55">
        <v>6863</v>
      </c>
    </row>
    <row r="9" spans="1:6" ht="21" customHeight="1">
      <c r="A9" s="13" t="s">
        <v>125</v>
      </c>
      <c r="C9" s="13"/>
    </row>
    <row r="10" spans="1:6" ht="21" customHeight="1">
      <c r="A10" s="132" t="s">
        <v>173</v>
      </c>
      <c r="B10" s="132"/>
      <c r="F10" s="56" t="s">
        <v>149</v>
      </c>
    </row>
    <row r="11" spans="1:6" ht="21" customHeight="1"/>
    <row r="12" spans="1:6" ht="21" customHeight="1"/>
    <row r="13" spans="1:6" ht="21" customHeight="1"/>
    <row r="14" spans="1:6" ht="21" customHeight="1"/>
    <row r="15" spans="1:6" ht="21" customHeight="1"/>
    <row r="16" spans="1: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</sheetData>
  <mergeCells count="2">
    <mergeCell ref="A10:B10"/>
    <mergeCell ref="A4:F4"/>
  </mergeCells>
  <hyperlinks>
    <hyperlink ref="F10" location="الفهرس!A1" display="العودة الى الفهرس" xr:uid="{62442CFA-344C-4AF8-8B75-5B2F637D98F0}"/>
  </hyperlinks>
  <pageMargins left="0.7" right="0.7" top="0.75" bottom="0.75" header="0.3" footer="0.3"/>
  <pageSetup paperSize="9" scale="59" orientation="portrait" r:id="rId1"/>
  <ignoredErrors>
    <ignoredError sqref="D7:F7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3707-03B8-4605-B641-F68A95533020}">
  <dimension ref="A1:D397"/>
  <sheetViews>
    <sheetView showGridLines="0" rightToLeft="1" view="pageBreakPreview" zoomScaleNormal="130" zoomScaleSheetLayoutView="100" workbookViewId="0"/>
  </sheetViews>
  <sheetFormatPr defaultColWidth="9" defaultRowHeight="14.5"/>
  <cols>
    <col min="1" max="1" width="9" style="17"/>
    <col min="2" max="2" width="26.08984375" style="17" customWidth="1"/>
    <col min="3" max="4" width="16.26953125" style="17" customWidth="1"/>
    <col min="5" max="16384" width="9" style="17"/>
  </cols>
  <sheetData>
    <row r="1" spans="1:4" ht="21" customHeight="1"/>
    <row r="2" spans="1:4" ht="21" customHeight="1"/>
    <row r="3" spans="1:4" ht="21" customHeight="1"/>
    <row r="4" spans="1:4" s="59" customFormat="1" ht="44.15" customHeight="1">
      <c r="A4" s="143" t="s">
        <v>206</v>
      </c>
      <c r="B4" s="143"/>
      <c r="C4" s="143"/>
      <c r="D4" s="143"/>
    </row>
    <row r="5" spans="1:4" ht="21" customHeight="1">
      <c r="A5" s="77" t="s">
        <v>161</v>
      </c>
      <c r="B5" s="65"/>
      <c r="C5" s="66"/>
      <c r="D5" s="66"/>
    </row>
    <row r="6" spans="1:4" ht="21" customHeight="1">
      <c r="A6" s="75" t="s">
        <v>3</v>
      </c>
      <c r="B6" s="75" t="s">
        <v>0</v>
      </c>
      <c r="C6" s="75" t="s">
        <v>91</v>
      </c>
      <c r="D6" s="75">
        <v>2023</v>
      </c>
    </row>
    <row r="7" spans="1:4" ht="21" customHeight="1">
      <c r="A7" s="75">
        <v>1</v>
      </c>
      <c r="B7" s="76" t="s">
        <v>142</v>
      </c>
      <c r="C7" s="75" t="s">
        <v>127</v>
      </c>
      <c r="D7" s="52">
        <v>37</v>
      </c>
    </row>
    <row r="8" spans="1:4" ht="21" customHeight="1">
      <c r="A8" s="13" t="s">
        <v>143</v>
      </c>
      <c r="C8" s="13"/>
      <c r="D8" s="56" t="s">
        <v>149</v>
      </c>
    </row>
    <row r="9" spans="1:4" ht="21" customHeight="1"/>
    <row r="10" spans="1:4" ht="21" customHeight="1"/>
    <row r="11" spans="1:4" ht="21" customHeight="1"/>
    <row r="12" spans="1:4" ht="21" customHeight="1"/>
    <row r="13" spans="1:4" ht="21" customHeight="1"/>
    <row r="14" spans="1:4" ht="21" customHeight="1"/>
    <row r="15" spans="1:4" ht="21" customHeight="1"/>
    <row r="16" spans="1:4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</sheetData>
  <mergeCells count="1">
    <mergeCell ref="A4:D4"/>
  </mergeCells>
  <hyperlinks>
    <hyperlink ref="D8" location="الفهرس!A1" display="العودة الى الفهرس" xr:uid="{8024D4CE-CBF1-4514-B700-5EBE7E910CE4}"/>
  </hyperlinks>
  <pageMargins left="0.7" right="0.7" top="0.75" bottom="0.75" header="0.3" footer="0.3"/>
  <pageSetup paperSize="9" scale="5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CC95-E5CC-412A-92EE-1D6861B1B8A1}">
  <dimension ref="A2:C13"/>
  <sheetViews>
    <sheetView showGridLines="0" rightToLeft="1" view="pageBreakPreview" zoomScaleNormal="100" zoomScaleSheetLayoutView="100" workbookViewId="0"/>
  </sheetViews>
  <sheetFormatPr defaultColWidth="8" defaultRowHeight="19.5"/>
  <cols>
    <col min="1" max="1" width="16.36328125" style="88" customWidth="1"/>
    <col min="2" max="2" width="33.54296875" style="96" customWidth="1"/>
    <col min="3" max="3" width="38.453125" style="90" customWidth="1"/>
    <col min="4" max="16384" width="8" style="17"/>
  </cols>
  <sheetData>
    <row r="2" spans="1:3" ht="34.5" customHeight="1">
      <c r="B2" s="89"/>
    </row>
    <row r="3" spans="1:3" ht="35.5" customHeight="1">
      <c r="A3" s="144" t="s">
        <v>190</v>
      </c>
      <c r="B3" s="145"/>
      <c r="C3" s="145"/>
    </row>
    <row r="4" spans="1:3" ht="17.149999999999999" customHeight="1">
      <c r="A4" s="77" t="s">
        <v>162</v>
      </c>
      <c r="B4" s="87"/>
      <c r="C4" s="87"/>
    </row>
    <row r="5" spans="1:3" ht="21" customHeight="1">
      <c r="A5" s="91" t="s">
        <v>176</v>
      </c>
      <c r="B5" s="92" t="s">
        <v>177</v>
      </c>
      <c r="C5" s="92" t="s">
        <v>178</v>
      </c>
    </row>
    <row r="6" spans="1:3" ht="21" customHeight="1">
      <c r="A6" s="93" t="s">
        <v>179</v>
      </c>
      <c r="B6" s="57">
        <v>118</v>
      </c>
      <c r="C6" s="57">
        <v>57</v>
      </c>
    </row>
    <row r="7" spans="1:3" ht="21" customHeight="1">
      <c r="A7" s="93" t="s">
        <v>180</v>
      </c>
      <c r="B7" s="86">
        <v>15</v>
      </c>
      <c r="C7" s="86">
        <v>16</v>
      </c>
    </row>
    <row r="8" spans="1:3" ht="21" customHeight="1">
      <c r="A8" s="93" t="s">
        <v>181</v>
      </c>
      <c r="B8" s="57">
        <v>55</v>
      </c>
      <c r="C8" s="57">
        <v>46</v>
      </c>
    </row>
    <row r="9" spans="1:3" ht="21" customHeight="1">
      <c r="A9" s="93" t="s">
        <v>182</v>
      </c>
      <c r="B9" s="86" t="s">
        <v>144</v>
      </c>
      <c r="C9" s="86">
        <v>4</v>
      </c>
    </row>
    <row r="10" spans="1:3" ht="21" customHeight="1">
      <c r="A10" s="93" t="s">
        <v>183</v>
      </c>
      <c r="B10" s="57">
        <v>61</v>
      </c>
      <c r="C10" s="57">
        <v>47</v>
      </c>
    </row>
    <row r="11" spans="1:3" ht="21" customHeight="1">
      <c r="A11" s="93" t="s">
        <v>184</v>
      </c>
      <c r="B11" s="78">
        <f>SUM(B6:B10)</f>
        <v>249</v>
      </c>
      <c r="C11" s="78">
        <f>SUM(C6:C10)</f>
        <v>170</v>
      </c>
    </row>
    <row r="12" spans="1:3" s="95" customFormat="1" ht="20.5">
      <c r="A12" s="94" t="s">
        <v>185</v>
      </c>
      <c r="B12" s="94"/>
      <c r="C12" s="56" t="s">
        <v>149</v>
      </c>
    </row>
    <row r="13" spans="1:3" ht="14.5">
      <c r="A13" s="97"/>
      <c r="B13" s="97"/>
      <c r="C13" s="97"/>
    </row>
  </sheetData>
  <mergeCells count="1">
    <mergeCell ref="A3:C3"/>
  </mergeCells>
  <hyperlinks>
    <hyperlink ref="C12" location="الفهرس!A1" display="العودة الى الفهرس" xr:uid="{AF039257-52DB-4B3F-8C80-EDD23C604E03}"/>
  </hyperlinks>
  <pageMargins left="0.7" right="0.7" top="0.75" bottom="0.75" header="0.3" footer="0.3"/>
  <pageSetup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D7B3-F9E1-4F02-A016-5652558177D2}">
  <dimension ref="A1:CU987"/>
  <sheetViews>
    <sheetView rightToLeft="1" view="pageBreakPreview" zoomScaleNormal="100" zoomScaleSheetLayoutView="100" workbookViewId="0">
      <selection activeCell="CH15" sqref="CH15"/>
    </sheetView>
  </sheetViews>
  <sheetFormatPr defaultRowHeight="14.5"/>
  <cols>
    <col min="1" max="1" width="7.7265625" customWidth="1"/>
    <col min="2" max="3" width="19.26953125" customWidth="1"/>
    <col min="4" max="6" width="25.26953125" customWidth="1"/>
    <col min="7" max="99" width="8.7265625" style="2"/>
  </cols>
  <sheetData>
    <row r="1" spans="1:99" ht="21" customHeight="1">
      <c r="A1" s="1"/>
      <c r="B1" s="1"/>
      <c r="C1" s="1"/>
      <c r="D1" s="1"/>
      <c r="E1" s="1"/>
      <c r="F1" s="1"/>
    </row>
    <row r="2" spans="1:99" ht="21" customHeight="1">
      <c r="A2" s="1"/>
      <c r="B2" s="1"/>
      <c r="C2" s="1"/>
      <c r="D2" s="1"/>
      <c r="E2" s="1"/>
      <c r="F2" s="1"/>
    </row>
    <row r="3" spans="1:99" ht="21" customHeight="1">
      <c r="A3" s="1"/>
      <c r="B3" s="1"/>
      <c r="C3" s="1"/>
      <c r="D3" s="1"/>
      <c r="E3" s="1"/>
      <c r="F3" s="1"/>
    </row>
    <row r="4" spans="1:99" s="62" customFormat="1" ht="44.15" customHeight="1">
      <c r="A4" s="105" t="s">
        <v>196</v>
      </c>
      <c r="B4" s="105"/>
      <c r="C4" s="105"/>
      <c r="D4" s="105"/>
      <c r="E4" s="105"/>
      <c r="F4" s="105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</row>
    <row r="5" spans="1:99" ht="21" customHeight="1">
      <c r="A5" s="77" t="s">
        <v>194</v>
      </c>
      <c r="B5" s="3"/>
      <c r="C5" s="3"/>
      <c r="D5" s="3"/>
      <c r="E5" s="3"/>
      <c r="F5" s="3"/>
    </row>
    <row r="6" spans="1:99" s="2" customFormat="1" ht="21" customHeight="1">
      <c r="A6" s="4" t="s">
        <v>3</v>
      </c>
      <c r="B6" s="106" t="s">
        <v>4</v>
      </c>
      <c r="C6" s="107"/>
      <c r="D6" s="85" t="s">
        <v>169</v>
      </c>
      <c r="E6" s="85" t="s">
        <v>145</v>
      </c>
      <c r="F6" s="85" t="s">
        <v>146</v>
      </c>
    </row>
    <row r="7" spans="1:99" s="2" customFormat="1" ht="21" customHeight="1">
      <c r="A7" s="6">
        <v>1</v>
      </c>
      <c r="B7" s="108" t="s">
        <v>5</v>
      </c>
      <c r="C7" s="109"/>
      <c r="D7" s="23">
        <v>6</v>
      </c>
      <c r="E7" s="23">
        <v>21</v>
      </c>
      <c r="F7" s="23">
        <v>22</v>
      </c>
    </row>
    <row r="8" spans="1:99" s="2" customFormat="1" ht="21" customHeight="1">
      <c r="A8" s="13" t="s">
        <v>170</v>
      </c>
      <c r="B8" s="13"/>
      <c r="C8" s="13"/>
      <c r="D8" s="13"/>
      <c r="E8" s="13"/>
      <c r="F8" s="56" t="s">
        <v>149</v>
      </c>
    </row>
    <row r="9" spans="1:99" s="2" customFormat="1" ht="21" customHeight="1"/>
    <row r="10" spans="1:99" s="2" customFormat="1" ht="21" customHeight="1">
      <c r="E10" s="101"/>
    </row>
    <row r="11" spans="1:99" s="2" customFormat="1" ht="21" customHeight="1">
      <c r="E11" s="102"/>
    </row>
    <row r="12" spans="1:99" s="2" customFormat="1" ht="21" customHeight="1"/>
    <row r="13" spans="1:99" s="2" customFormat="1" ht="21" customHeight="1"/>
    <row r="14" spans="1:99" s="2" customFormat="1" ht="21" customHeight="1"/>
    <row r="15" spans="1:99" s="2" customFormat="1" ht="21" customHeight="1"/>
    <row r="16" spans="1:99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 ht="21" customHeight="1"/>
    <row r="36" s="2" customFormat="1" ht="21" customHeight="1"/>
    <row r="37" s="2" customFormat="1" ht="21" customHeight="1"/>
    <row r="38" s="2" customFormat="1" ht="21" customHeight="1"/>
    <row r="39" s="2" customFormat="1" ht="21" customHeight="1"/>
    <row r="40" s="2" customFormat="1" ht="21" customHeight="1"/>
    <row r="41" s="2" customFormat="1" ht="21" customHeight="1"/>
    <row r="42" s="2" customFormat="1" ht="21" customHeight="1"/>
    <row r="43" s="2" customFormat="1" ht="21" customHeight="1"/>
    <row r="44" s="2" customFormat="1" ht="21" customHeight="1"/>
    <row r="45" s="2" customFormat="1" ht="21" customHeight="1"/>
    <row r="46" s="2" customFormat="1" ht="21" customHeight="1"/>
    <row r="47" s="2" customFormat="1" ht="21" customHeight="1"/>
    <row r="48" s="2" customFormat="1" ht="21" customHeight="1"/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 ht="21" customHeight="1"/>
    <row r="70" s="2" customFormat="1" ht="21" customHeight="1"/>
    <row r="71" s="2" customFormat="1" ht="21" customHeight="1"/>
    <row r="72" s="2" customFormat="1" ht="21" customHeight="1"/>
    <row r="73" s="2" customFormat="1" ht="21" customHeight="1"/>
    <row r="74" s="2" customFormat="1" ht="21" customHeight="1"/>
    <row r="75" s="2" customFormat="1" ht="21" customHeight="1"/>
    <row r="76" s="2" customFormat="1" ht="21" customHeight="1"/>
    <row r="77" s="2" customFormat="1" ht="21" customHeight="1"/>
    <row r="78" s="2" customFormat="1" ht="21" customHeight="1"/>
    <row r="79" s="2" customFormat="1" ht="21" customHeight="1"/>
    <row r="80" s="2" customFormat="1" ht="21" customHeight="1"/>
    <row r="81" s="2" customFormat="1" ht="21" customHeight="1"/>
    <row r="82" s="2" customFormat="1" ht="21" customHeight="1"/>
    <row r="83" s="2" customFormat="1" ht="21" customHeight="1"/>
    <row r="84" s="2" customFormat="1" ht="21" customHeight="1"/>
    <row r="85" s="2" customFormat="1" ht="21" customHeight="1"/>
    <row r="86" s="2" customFormat="1" ht="21" customHeight="1"/>
    <row r="87" s="2" customFormat="1" ht="21" customHeight="1"/>
    <row r="88" s="2" customFormat="1" ht="21" customHeight="1"/>
    <row r="89" s="2" customFormat="1" ht="21" customHeight="1"/>
    <row r="90" s="2" customFormat="1" ht="21" customHeight="1"/>
    <row r="91" s="2" customFormat="1" ht="21" customHeight="1"/>
    <row r="92" s="2" customFormat="1" ht="21" customHeight="1"/>
    <row r="93" s="2" customFormat="1" ht="21" customHeight="1"/>
    <row r="94" s="2" customFormat="1" ht="21" customHeight="1"/>
    <row r="95" s="2" customFormat="1" ht="21" customHeight="1"/>
    <row r="96" s="2" customFormat="1" ht="21" customHeight="1"/>
    <row r="97" s="2" customFormat="1" ht="21" customHeight="1"/>
    <row r="98" s="2" customFormat="1" ht="21" customHeight="1"/>
    <row r="99" s="2" customFormat="1" ht="21" customHeight="1"/>
    <row r="100" s="2" customFormat="1" ht="21" customHeight="1"/>
    <row r="101" s="2" customFormat="1" ht="21" customHeight="1"/>
    <row r="102" s="2" customFormat="1" ht="21" customHeight="1"/>
    <row r="103" s="2" customFormat="1" ht="21" customHeight="1"/>
    <row r="104" s="2" customFormat="1" ht="21" customHeight="1"/>
    <row r="105" s="2" customFormat="1" ht="21" customHeight="1"/>
    <row r="106" s="2" customFormat="1" ht="21" customHeight="1"/>
    <row r="107" s="2" customFormat="1" ht="21" customHeight="1"/>
    <row r="108" s="2" customFormat="1" ht="21" customHeight="1"/>
    <row r="109" s="2" customFormat="1" ht="21" customHeight="1"/>
    <row r="110" s="2" customFormat="1" ht="21" customHeight="1"/>
    <row r="111" s="2" customFormat="1" ht="21" customHeight="1"/>
    <row r="112" s="2" customFormat="1" ht="21" customHeight="1"/>
    <row r="113" s="2" customFormat="1" ht="21" customHeight="1"/>
    <row r="114" s="2" customFormat="1" ht="21" customHeight="1"/>
    <row r="115" s="2" customFormat="1" ht="21" customHeight="1"/>
    <row r="116" s="2" customFormat="1" ht="21" customHeight="1"/>
    <row r="117" s="2" customFormat="1" ht="21" customHeight="1"/>
    <row r="118" s="2" customFormat="1" ht="21" customHeight="1"/>
    <row r="119" s="2" customFormat="1" ht="21" customHeight="1"/>
    <row r="120" s="2" customFormat="1" ht="21" customHeight="1"/>
    <row r="121" s="2" customFormat="1" ht="21" customHeight="1"/>
    <row r="122" s="2" customFormat="1" ht="21" customHeight="1"/>
    <row r="123" s="2" customFormat="1" ht="21" customHeight="1"/>
    <row r="124" s="2" customFormat="1" ht="21" customHeight="1"/>
    <row r="125" s="2" customFormat="1" ht="21" customHeight="1"/>
    <row r="126" s="2" customFormat="1" ht="21" customHeight="1"/>
    <row r="127" s="2" customFormat="1" ht="21" customHeight="1"/>
    <row r="128" s="2" customFormat="1" ht="21" customHeight="1"/>
    <row r="129" s="2" customFormat="1" ht="21" customHeight="1"/>
    <row r="130" s="2" customFormat="1" ht="21" customHeight="1"/>
    <row r="131" s="2" customFormat="1" ht="21" customHeight="1"/>
    <row r="132" s="2" customFormat="1" ht="21" customHeight="1"/>
    <row r="133" s="2" customFormat="1" ht="21" customHeight="1"/>
    <row r="134" s="2" customFormat="1" ht="21" customHeight="1"/>
    <row r="135" s="2" customFormat="1" ht="21" customHeight="1"/>
    <row r="136" s="2" customFormat="1" ht="21" customHeight="1"/>
    <row r="137" s="2" customFormat="1" ht="21" customHeight="1"/>
    <row r="138" s="2" customFormat="1" ht="21" customHeight="1"/>
    <row r="139" s="2" customFormat="1" ht="21" customHeight="1"/>
    <row r="140" s="2" customFormat="1" ht="21" customHeight="1"/>
    <row r="141" s="2" customFormat="1" ht="21" customHeight="1"/>
    <row r="142" s="2" customFormat="1" ht="21" customHeight="1"/>
    <row r="143" s="2" customFormat="1" ht="21" customHeight="1"/>
    <row r="144" s="2" customFormat="1" ht="21" customHeight="1"/>
    <row r="145" s="2" customFormat="1" ht="21" customHeight="1"/>
    <row r="146" s="2" customFormat="1" ht="21" customHeight="1"/>
    <row r="147" s="2" customFormat="1" ht="21" customHeight="1"/>
    <row r="148" s="2" customFormat="1" ht="21" customHeight="1"/>
    <row r="149" s="2" customFormat="1" ht="21" customHeight="1"/>
    <row r="150" s="2" customFormat="1" ht="21" customHeight="1"/>
    <row r="151" s="2" customFormat="1" ht="21" customHeight="1"/>
    <row r="152" s="2" customFormat="1" ht="21" customHeight="1"/>
    <row r="153" s="2" customFormat="1" ht="21" customHeight="1"/>
    <row r="154" s="2" customFormat="1" ht="21" customHeight="1"/>
    <row r="155" s="2" customFormat="1" ht="21" customHeight="1"/>
    <row r="156" s="2" customFormat="1" ht="21" customHeight="1"/>
    <row r="157" s="2" customFormat="1" ht="21" customHeight="1"/>
    <row r="158" s="2" customFormat="1" ht="21" customHeight="1"/>
    <row r="159" s="2" customFormat="1" ht="21" customHeight="1"/>
    <row r="160" s="2" customFormat="1" ht="21" customHeight="1"/>
    <row r="161" s="2" customFormat="1" ht="21" customHeight="1"/>
    <row r="162" s="2" customFormat="1" ht="21" customHeight="1"/>
    <row r="163" s="2" customFormat="1" ht="21" customHeight="1"/>
    <row r="164" s="2" customFormat="1" ht="21" customHeight="1"/>
    <row r="165" s="2" customFormat="1" ht="21" customHeight="1"/>
    <row r="166" s="2" customFormat="1" ht="21" customHeight="1"/>
    <row r="167" s="2" customFormat="1" ht="21" customHeight="1"/>
    <row r="168" s="2" customFormat="1" ht="21" customHeight="1"/>
    <row r="169" s="2" customFormat="1" ht="21" customHeight="1"/>
    <row r="170" s="2" customFormat="1" ht="21" customHeight="1"/>
    <row r="171" s="2" customFormat="1" ht="21" customHeight="1"/>
    <row r="172" s="2" customFormat="1" ht="21" customHeight="1"/>
    <row r="173" s="2" customFormat="1" ht="21" customHeight="1"/>
    <row r="174" s="2" customFormat="1" ht="21" customHeight="1"/>
    <row r="175" s="2" customFormat="1" ht="21" customHeight="1"/>
    <row r="176" s="2" customFormat="1" ht="21" customHeight="1"/>
    <row r="177" s="2" customFormat="1" ht="21" customHeight="1"/>
    <row r="178" s="2" customFormat="1" ht="21" customHeight="1"/>
    <row r="179" s="2" customFormat="1" ht="21" customHeight="1"/>
    <row r="180" s="2" customFormat="1" ht="21" customHeight="1"/>
    <row r="181" s="2" customFormat="1" ht="21" customHeight="1"/>
    <row r="182" s="2" customFormat="1" ht="21" customHeight="1"/>
    <row r="183" s="2" customFormat="1" ht="21" customHeight="1"/>
    <row r="184" s="2" customFormat="1" ht="21" customHeight="1"/>
    <row r="185" s="2" customFormat="1" ht="21" customHeight="1"/>
    <row r="186" s="2" customFormat="1" ht="21" customHeight="1"/>
    <row r="187" s="2" customFormat="1" ht="21" customHeight="1"/>
    <row r="188" s="2" customFormat="1" ht="21" customHeight="1"/>
    <row r="189" s="2" customFormat="1" ht="21" customHeight="1"/>
    <row r="190" s="2" customFormat="1" ht="21" customHeight="1"/>
    <row r="191" s="2" customFormat="1" ht="21" customHeight="1"/>
    <row r="192" s="2" customFormat="1" ht="21" customHeight="1"/>
    <row r="193" s="2" customFormat="1" ht="21" customHeight="1"/>
    <row r="194" s="2" customFormat="1" ht="21" customHeight="1"/>
    <row r="195" s="2" customFormat="1" ht="21" customHeight="1"/>
    <row r="196" s="2" customFormat="1" ht="21" customHeight="1"/>
    <row r="197" s="2" customFormat="1" ht="21" customHeight="1"/>
    <row r="198" s="2" customFormat="1" ht="21" customHeight="1"/>
    <row r="199" s="2" customFormat="1" ht="21" customHeight="1"/>
    <row r="200" s="2" customFormat="1" ht="21" customHeight="1"/>
    <row r="201" s="2" customFormat="1" ht="21" customHeight="1"/>
    <row r="202" s="2" customFormat="1" ht="21" customHeight="1"/>
    <row r="203" s="2" customFormat="1" ht="21" customHeight="1"/>
    <row r="204" s="2" customFormat="1" ht="21" customHeight="1"/>
    <row r="205" s="2" customFormat="1" ht="21" customHeight="1"/>
    <row r="206" s="2" customFormat="1" ht="21" customHeight="1"/>
    <row r="207" s="2" customFormat="1" ht="21" customHeight="1"/>
    <row r="208" s="2" customFormat="1" ht="21" customHeight="1"/>
    <row r="209" s="2" customFormat="1" ht="21" customHeight="1"/>
    <row r="210" s="2" customFormat="1" ht="21" customHeight="1"/>
    <row r="211" s="2" customFormat="1" ht="21" customHeight="1"/>
    <row r="212" s="2" customFormat="1" ht="21" customHeight="1"/>
    <row r="213" s="2" customFormat="1" ht="21" customHeight="1"/>
    <row r="214" s="2" customFormat="1" ht="21" customHeight="1"/>
    <row r="215" s="2" customFormat="1" ht="21" customHeight="1"/>
    <row r="216" s="2" customFormat="1" ht="21" customHeight="1"/>
    <row r="217" s="2" customFormat="1" ht="21" customHeight="1"/>
    <row r="218" s="2" customFormat="1" ht="21" customHeight="1"/>
    <row r="219" s="2" customFormat="1" ht="21" customHeight="1"/>
    <row r="220" s="2" customFormat="1" ht="21" customHeight="1"/>
    <row r="221" s="2" customFormat="1" ht="21" customHeight="1"/>
    <row r="222" s="2" customFormat="1" ht="21" customHeight="1"/>
    <row r="223" s="2" customFormat="1" ht="21" customHeight="1"/>
    <row r="224" s="2" customFormat="1" ht="21" customHeight="1"/>
    <row r="225" s="2" customFormat="1" ht="21" customHeight="1"/>
    <row r="226" s="2" customFormat="1" ht="21" customHeight="1"/>
    <row r="227" s="2" customFormat="1" ht="21" customHeight="1"/>
    <row r="228" s="2" customFormat="1" ht="21" customHeight="1"/>
    <row r="229" s="2" customFormat="1" ht="21" customHeight="1"/>
    <row r="230" s="2" customFormat="1" ht="21" customHeight="1"/>
    <row r="231" s="2" customFormat="1" ht="21" customHeight="1"/>
    <row r="232" s="2" customFormat="1" ht="21" customHeight="1"/>
    <row r="233" s="2" customFormat="1" ht="21" customHeight="1"/>
    <row r="234" s="2" customFormat="1" ht="21" customHeight="1"/>
    <row r="235" s="2" customFormat="1" ht="21" customHeight="1"/>
    <row r="236" s="2" customFormat="1" ht="21" customHeight="1"/>
    <row r="237" s="2" customFormat="1" ht="21" customHeight="1"/>
    <row r="238" s="2" customFormat="1" ht="21" customHeight="1"/>
    <row r="239" s="2" customFormat="1" ht="21" customHeight="1"/>
    <row r="240" s="2" customFormat="1" ht="21" customHeight="1"/>
    <row r="241" s="2" customFormat="1" ht="21" customHeight="1"/>
    <row r="242" s="2" customFormat="1" ht="21" customHeight="1"/>
    <row r="243" s="2" customFormat="1" ht="21" customHeight="1"/>
    <row r="244" s="2" customFormat="1" ht="21" customHeight="1"/>
    <row r="245" s="2" customFormat="1" ht="21" customHeight="1"/>
    <row r="246" s="2" customFormat="1" ht="21" customHeight="1"/>
    <row r="247" s="2" customFormat="1" ht="21" customHeight="1"/>
    <row r="248" s="2" customFormat="1" ht="21" customHeight="1"/>
    <row r="249" s="2" customFormat="1" ht="21" customHeight="1"/>
    <row r="250" s="2" customFormat="1" ht="21" customHeight="1"/>
    <row r="251" s="2" customFormat="1" ht="21" customHeight="1"/>
    <row r="252" s="2" customFormat="1" ht="21" customHeight="1"/>
    <row r="253" s="2" customFormat="1" ht="21" customHeight="1"/>
    <row r="254" s="2" customFormat="1" ht="21" customHeight="1"/>
    <row r="255" s="2" customFormat="1" ht="21" customHeight="1"/>
    <row r="256" s="2" customFormat="1" ht="21" customHeight="1"/>
    <row r="257" s="2" customFormat="1" ht="21" customHeight="1"/>
    <row r="258" s="2" customFormat="1" ht="21" customHeight="1"/>
    <row r="259" s="2" customFormat="1" ht="21" customHeight="1"/>
    <row r="260" s="2" customFormat="1" ht="21" customHeight="1"/>
    <row r="261" s="2" customFormat="1" ht="21" customHeight="1"/>
    <row r="262" s="2" customFormat="1" ht="21" customHeight="1"/>
    <row r="263" s="2" customFormat="1" ht="21" customHeight="1"/>
    <row r="264" s="2" customFormat="1" ht="21" customHeight="1"/>
    <row r="265" s="2" customFormat="1" ht="21" customHeight="1"/>
    <row r="266" s="2" customFormat="1" ht="21" customHeight="1"/>
    <row r="267" s="2" customFormat="1" ht="21" customHeight="1"/>
    <row r="268" s="2" customFormat="1" ht="21" customHeight="1"/>
    <row r="269" s="2" customFormat="1" ht="21" customHeight="1"/>
    <row r="270" s="2" customFormat="1" ht="21" customHeight="1"/>
    <row r="271" s="2" customFormat="1" ht="21" customHeight="1"/>
    <row r="272" s="2" customFormat="1" ht="21" customHeight="1"/>
    <row r="273" s="2" customFormat="1" ht="21" customHeight="1"/>
    <row r="274" s="2" customFormat="1" ht="21" customHeight="1"/>
    <row r="275" s="2" customFormat="1" ht="21" customHeight="1"/>
    <row r="276" s="2" customFormat="1" ht="21" customHeight="1"/>
    <row r="277" s="2" customFormat="1" ht="21" customHeight="1"/>
    <row r="278" s="2" customFormat="1" ht="21" customHeight="1"/>
    <row r="279" s="2" customFormat="1" ht="21" customHeight="1"/>
    <row r="280" s="2" customFormat="1" ht="21" customHeight="1"/>
    <row r="281" s="2" customFormat="1" ht="21" customHeight="1"/>
    <row r="282" s="2" customFormat="1" ht="21" customHeight="1"/>
    <row r="283" s="2" customFormat="1" ht="21" customHeight="1"/>
    <row r="284" s="2" customFormat="1" ht="21" customHeight="1"/>
    <row r="285" s="2" customFormat="1" ht="21" customHeight="1"/>
    <row r="286" s="2" customFormat="1" ht="21" customHeight="1"/>
    <row r="287" s="2" customFormat="1" ht="21" customHeight="1"/>
    <row r="288" s="2" customFormat="1" ht="21" customHeight="1"/>
    <row r="289" s="2" customFormat="1" ht="21" customHeight="1"/>
    <row r="290" s="2" customFormat="1" ht="21" customHeight="1"/>
    <row r="291" s="2" customFormat="1" ht="21" customHeight="1"/>
    <row r="292" s="2" customFormat="1" ht="21" customHeight="1"/>
    <row r="293" s="2" customFormat="1" ht="21" customHeight="1"/>
    <row r="294" s="2" customFormat="1" ht="21" customHeight="1"/>
    <row r="295" s="2" customFormat="1" ht="21" customHeight="1"/>
    <row r="296" s="2" customFormat="1" ht="21" customHeight="1"/>
    <row r="297" s="2" customFormat="1" ht="21" customHeight="1"/>
    <row r="298" s="2" customFormat="1" ht="21" customHeight="1"/>
    <row r="299" s="2" customFormat="1" ht="21" customHeight="1"/>
    <row r="300" s="2" customFormat="1" ht="21" customHeight="1"/>
    <row r="301" s="2" customFormat="1" ht="21" customHeight="1"/>
    <row r="302" s="2" customFormat="1" ht="21" customHeight="1"/>
    <row r="303" s="2" customFormat="1" ht="21" customHeight="1"/>
    <row r="304" s="2" customFormat="1" ht="21" customHeight="1"/>
    <row r="305" s="2" customFormat="1" ht="21" customHeight="1"/>
    <row r="306" s="2" customFormat="1" ht="21" customHeight="1"/>
    <row r="307" s="2" customFormat="1" ht="21" customHeight="1"/>
    <row r="308" s="2" customFormat="1" ht="21" customHeight="1"/>
    <row r="309" s="2" customFormat="1" ht="21" customHeight="1"/>
    <row r="310" s="2" customFormat="1" ht="21" customHeight="1"/>
    <row r="311" s="2" customFormat="1" ht="21" customHeight="1"/>
    <row r="312" s="2" customFormat="1" ht="21" customHeight="1"/>
    <row r="313" s="2" customFormat="1" ht="21" customHeight="1"/>
    <row r="314" s="2" customFormat="1" ht="21" customHeight="1"/>
    <row r="315" s="2" customFormat="1" ht="21" customHeight="1"/>
    <row r="316" s="2" customFormat="1" ht="21" customHeight="1"/>
    <row r="317" s="2" customFormat="1" ht="21" customHeight="1"/>
    <row r="318" s="2" customFormat="1" ht="21" customHeight="1"/>
    <row r="319" s="2" customFormat="1" ht="21" customHeight="1"/>
    <row r="320" s="2" customFormat="1" ht="21" customHeight="1"/>
    <row r="321" s="2" customFormat="1" ht="21" customHeight="1"/>
    <row r="322" s="2" customFormat="1" ht="21" customHeight="1"/>
    <row r="323" s="2" customFormat="1" ht="21" customHeight="1"/>
    <row r="324" s="2" customFormat="1" ht="21" customHeight="1"/>
    <row r="325" s="2" customFormat="1" ht="21" customHeight="1"/>
    <row r="326" s="2" customFormat="1" ht="21" customHeight="1"/>
    <row r="327" s="2" customFormat="1" ht="21" customHeight="1"/>
    <row r="328" s="2" customFormat="1" ht="21" customHeight="1"/>
    <row r="329" s="2" customFormat="1" ht="21" customHeight="1"/>
    <row r="330" s="2" customFormat="1" ht="21" customHeight="1"/>
    <row r="331" s="2" customFormat="1" ht="21" customHeight="1"/>
    <row r="332" s="2" customFormat="1" ht="21" customHeight="1"/>
    <row r="333" s="2" customFormat="1" ht="21" customHeight="1"/>
    <row r="334" s="2" customFormat="1" ht="21" customHeight="1"/>
    <row r="335" s="2" customFormat="1" ht="21" customHeight="1"/>
    <row r="336" s="2" customFormat="1" ht="21" customHeight="1"/>
    <row r="337" s="2" customFormat="1" ht="21" customHeight="1"/>
    <row r="338" s="2" customFormat="1" ht="21" customHeight="1"/>
    <row r="339" s="2" customFormat="1" ht="21" customHeight="1"/>
    <row r="340" s="2" customFormat="1" ht="21" customHeight="1"/>
    <row r="341" s="2" customFormat="1" ht="21" customHeight="1"/>
    <row r="342" s="2" customFormat="1" ht="21" customHeight="1"/>
    <row r="343" s="2" customFormat="1" ht="21" customHeight="1"/>
    <row r="344" s="2" customFormat="1" ht="21" customHeight="1"/>
    <row r="345" s="2" customFormat="1" ht="21" customHeight="1"/>
    <row r="346" s="2" customFormat="1" ht="21" customHeight="1"/>
    <row r="347" s="2" customFormat="1" ht="21" customHeight="1"/>
    <row r="348" s="2" customFormat="1" ht="21" customHeight="1"/>
    <row r="349" s="2" customFormat="1" ht="21" customHeight="1"/>
    <row r="350" s="2" customFormat="1" ht="21" customHeight="1"/>
    <row r="351" s="2" customFormat="1" ht="21" customHeight="1"/>
    <row r="352" s="2" customFormat="1" ht="21" customHeight="1"/>
    <row r="353" s="2" customFormat="1" ht="21" customHeight="1"/>
    <row r="354" s="2" customFormat="1" ht="21" customHeight="1"/>
    <row r="355" s="2" customFormat="1" ht="21" customHeight="1"/>
    <row r="356" s="2" customFormat="1" ht="21" customHeight="1"/>
    <row r="357" s="2" customFormat="1" ht="21" customHeight="1"/>
    <row r="358" s="2" customFormat="1" ht="21" customHeight="1"/>
    <row r="359" s="2" customFormat="1" ht="21" customHeight="1"/>
    <row r="360" s="2" customFormat="1" ht="21" customHeight="1"/>
    <row r="361" s="2" customFormat="1" ht="21" customHeight="1"/>
    <row r="362" s="2" customFormat="1" ht="21" customHeight="1"/>
    <row r="363" s="2" customFormat="1" ht="21" customHeight="1"/>
    <row r="364" s="2" customFormat="1" ht="21" customHeight="1"/>
    <row r="365" s="2" customFormat="1" ht="21" customHeight="1"/>
    <row r="366" s="2" customFormat="1" ht="21" customHeight="1"/>
    <row r="367" s="2" customFormat="1" ht="21" customHeight="1"/>
    <row r="368" s="2" customFormat="1" ht="21" customHeight="1"/>
    <row r="369" s="2" customFormat="1" ht="21" customHeight="1"/>
    <row r="370" s="2" customFormat="1" ht="21" customHeight="1"/>
    <row r="371" s="2" customFormat="1" ht="21" customHeight="1"/>
    <row r="372" s="2" customFormat="1" ht="21" customHeight="1"/>
    <row r="373" s="2" customFormat="1" ht="21" customHeight="1"/>
    <row r="374" s="2" customFormat="1" ht="21" customHeight="1"/>
    <row r="375" s="2" customFormat="1" ht="21" customHeight="1"/>
    <row r="376" s="2" customFormat="1" ht="21" customHeight="1"/>
    <row r="377" s="2" customFormat="1" ht="21" customHeight="1"/>
    <row r="378" s="2" customFormat="1" ht="21" customHeight="1"/>
    <row r="379" s="2" customFormat="1" ht="21" customHeight="1"/>
    <row r="380" s="2" customFormat="1" ht="21" customHeight="1"/>
    <row r="381" s="2" customFormat="1" ht="21" customHeight="1"/>
    <row r="382" s="2" customFormat="1" ht="21" customHeight="1"/>
    <row r="383" s="2" customFormat="1" ht="21" customHeight="1"/>
    <row r="384" s="2" customFormat="1" ht="21" customHeight="1"/>
    <row r="385" s="2" customFormat="1" ht="21" customHeight="1"/>
    <row r="386" s="2" customFormat="1" ht="21" customHeight="1"/>
    <row r="387" s="2" customFormat="1" ht="21" customHeight="1"/>
    <row r="388" s="2" customFormat="1" ht="21" customHeight="1"/>
    <row r="389" s="2" customFormat="1" ht="21" customHeight="1"/>
    <row r="390" s="2" customFormat="1" ht="21" customHeight="1"/>
    <row r="391" s="2" customFormat="1" ht="21" customHeight="1"/>
    <row r="392" s="2" customFormat="1" ht="21" customHeight="1"/>
    <row r="393" s="2" customFormat="1" ht="21" customHeight="1"/>
    <row r="394" s="2" customFormat="1" ht="21" customHeight="1"/>
    <row r="395" s="2" customFormat="1" ht="21" customHeight="1"/>
    <row r="396" s="2" customFormat="1" ht="21" customHeigh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</sheetData>
  <mergeCells count="3">
    <mergeCell ref="A4:F4"/>
    <mergeCell ref="B6:C6"/>
    <mergeCell ref="B7:C7"/>
  </mergeCells>
  <hyperlinks>
    <hyperlink ref="F8" location="الفهرس!A1" display="العودة الى الفهرس" xr:uid="{94DACCB8-3C40-482B-B6F8-32E9F7B80BDC}"/>
  </hyperlinks>
  <pageMargins left="0.70866141732283472" right="0.70866141732283472" top="0.74803149606299213" bottom="0.74803149606299213" header="0.31496062992125984" footer="0.31496062992125984"/>
  <pageSetup paperSize="9" scale="23" orientation="portrait" r:id="rId1"/>
  <rowBreaks count="1" manualBreakCount="1">
    <brk id="8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8195-3FCE-4544-9666-D1E0972BB58E}">
  <dimension ref="A1:M397"/>
  <sheetViews>
    <sheetView showGridLines="0" rightToLeft="1" view="pageBreakPreview" zoomScale="90" zoomScaleNormal="90" zoomScaleSheetLayoutView="90" workbookViewId="0">
      <selection activeCell="D6" sqref="D6:D7"/>
    </sheetView>
  </sheetViews>
  <sheetFormatPr defaultColWidth="8.81640625" defaultRowHeight="30.65" customHeight="1"/>
  <cols>
    <col min="1" max="1" width="8.81640625" style="19"/>
    <col min="2" max="2" width="33.7265625" style="18" customWidth="1"/>
    <col min="3" max="3" width="15.7265625" style="19" customWidth="1"/>
    <col min="4" max="4" width="19.26953125" style="19" bestFit="1" customWidth="1"/>
    <col min="5" max="5" width="16.26953125" style="19" customWidth="1"/>
    <col min="6" max="6" width="42.453125" style="19" customWidth="1"/>
    <col min="7" max="7" width="11.36328125" style="19" customWidth="1"/>
    <col min="8" max="8" width="11" style="19" customWidth="1"/>
    <col min="9" max="9" width="9.26953125" style="19" customWidth="1"/>
    <col min="10" max="10" width="11.26953125" style="19" customWidth="1"/>
    <col min="11" max="11" width="12.26953125" style="19" bestFit="1" customWidth="1"/>
    <col min="12" max="12" width="10.7265625" style="19" customWidth="1"/>
    <col min="13" max="13" width="12.7265625" style="19" customWidth="1"/>
    <col min="14" max="16384" width="8.81640625" style="19"/>
  </cols>
  <sheetData>
    <row r="1" spans="1:13" ht="21" customHeight="1"/>
    <row r="2" spans="1:13" ht="21" customHeight="1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" customHeight="1"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s="58" customFormat="1" ht="44.15" customHeight="1">
      <c r="B4" s="112" t="s">
        <v>199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3" ht="21" customHeight="1">
      <c r="A5" s="77" t="s">
        <v>153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21" customHeight="1">
      <c r="A6" s="121" t="s">
        <v>3</v>
      </c>
      <c r="B6" s="111" t="s">
        <v>26</v>
      </c>
      <c r="C6" s="111" t="s">
        <v>27</v>
      </c>
      <c r="D6" s="111" t="s">
        <v>28</v>
      </c>
      <c r="E6" s="114" t="s">
        <v>29</v>
      </c>
      <c r="F6" s="111" t="s">
        <v>30</v>
      </c>
      <c r="G6" s="116" t="s">
        <v>31</v>
      </c>
      <c r="H6" s="117"/>
      <c r="I6" s="117"/>
      <c r="J6" s="117"/>
      <c r="K6" s="117"/>
      <c r="L6" s="117"/>
      <c r="M6" s="118"/>
    </row>
    <row r="7" spans="1:13" ht="43.5" customHeight="1">
      <c r="A7" s="122"/>
      <c r="B7" s="111"/>
      <c r="C7" s="111"/>
      <c r="D7" s="111"/>
      <c r="E7" s="115"/>
      <c r="F7" s="111"/>
      <c r="G7" s="21" t="s">
        <v>10</v>
      </c>
      <c r="H7" s="20" t="s">
        <v>32</v>
      </c>
      <c r="I7" s="20" t="s">
        <v>11</v>
      </c>
      <c r="J7" s="20" t="s">
        <v>9</v>
      </c>
      <c r="K7" s="20" t="s">
        <v>33</v>
      </c>
      <c r="L7" s="20" t="s">
        <v>15</v>
      </c>
      <c r="M7" s="20" t="s">
        <v>12</v>
      </c>
    </row>
    <row r="8" spans="1:13" ht="21" customHeight="1">
      <c r="A8" s="21">
        <v>1</v>
      </c>
      <c r="B8" s="20" t="s">
        <v>34</v>
      </c>
      <c r="C8" s="21" t="s">
        <v>35</v>
      </c>
      <c r="D8" s="21" t="s">
        <v>36</v>
      </c>
      <c r="E8" s="22">
        <v>583</v>
      </c>
      <c r="F8" s="22" t="s">
        <v>37</v>
      </c>
      <c r="G8" s="22"/>
      <c r="H8" s="22"/>
      <c r="I8" s="22"/>
      <c r="J8" s="22"/>
      <c r="K8" s="22"/>
      <c r="L8" s="22" t="s">
        <v>38</v>
      </c>
      <c r="M8" s="22" t="s">
        <v>38</v>
      </c>
    </row>
    <row r="9" spans="1:13" ht="21" customHeight="1">
      <c r="A9" s="21">
        <v>2</v>
      </c>
      <c r="B9" s="20" t="s">
        <v>39</v>
      </c>
      <c r="C9" s="21" t="s">
        <v>35</v>
      </c>
      <c r="D9" s="21" t="s">
        <v>40</v>
      </c>
      <c r="E9" s="23">
        <v>442</v>
      </c>
      <c r="F9" s="23" t="s">
        <v>8</v>
      </c>
      <c r="G9" s="23"/>
      <c r="H9" s="23"/>
      <c r="I9" s="23"/>
      <c r="J9" s="23"/>
      <c r="K9" s="23"/>
      <c r="L9" s="23" t="s">
        <v>38</v>
      </c>
      <c r="M9" s="23"/>
    </row>
    <row r="10" spans="1:13" ht="21" customHeight="1">
      <c r="A10" s="21">
        <v>3</v>
      </c>
      <c r="B10" s="20" t="s">
        <v>41</v>
      </c>
      <c r="C10" s="21" t="s">
        <v>42</v>
      </c>
      <c r="D10" s="21" t="s">
        <v>43</v>
      </c>
      <c r="E10" s="22">
        <v>8399</v>
      </c>
      <c r="F10" s="22" t="s">
        <v>37</v>
      </c>
      <c r="G10" s="22"/>
      <c r="H10" s="22"/>
      <c r="I10" s="22"/>
      <c r="J10" s="22"/>
      <c r="K10" s="22"/>
      <c r="L10" s="22" t="s">
        <v>38</v>
      </c>
      <c r="M10" s="22" t="s">
        <v>38</v>
      </c>
    </row>
    <row r="11" spans="1:13" ht="21" customHeight="1">
      <c r="A11" s="21">
        <v>4</v>
      </c>
      <c r="B11" s="20" t="s">
        <v>44</v>
      </c>
      <c r="C11" s="21" t="s">
        <v>45</v>
      </c>
      <c r="D11" s="21" t="s">
        <v>46</v>
      </c>
      <c r="E11" s="23">
        <v>1826</v>
      </c>
      <c r="F11" s="23" t="s">
        <v>37</v>
      </c>
      <c r="G11" s="23"/>
      <c r="H11" s="23"/>
      <c r="I11" s="23"/>
      <c r="J11" s="23"/>
      <c r="K11" s="23"/>
      <c r="L11" s="23" t="s">
        <v>38</v>
      </c>
      <c r="M11" s="23" t="s">
        <v>38</v>
      </c>
    </row>
    <row r="12" spans="1:13" ht="21" customHeight="1">
      <c r="A12" s="21">
        <v>5</v>
      </c>
      <c r="B12" s="20" t="s">
        <v>47</v>
      </c>
      <c r="C12" s="21" t="s">
        <v>45</v>
      </c>
      <c r="D12" s="21" t="s">
        <v>46</v>
      </c>
      <c r="E12" s="22">
        <v>181</v>
      </c>
      <c r="F12" s="22" t="s">
        <v>48</v>
      </c>
      <c r="G12" s="22"/>
      <c r="H12" s="22"/>
      <c r="I12" s="22"/>
      <c r="J12" s="22"/>
      <c r="K12" s="22"/>
      <c r="L12" s="22" t="s">
        <v>38</v>
      </c>
      <c r="M12" s="22"/>
    </row>
    <row r="13" spans="1:13" ht="21" customHeight="1">
      <c r="A13" s="21">
        <v>6</v>
      </c>
      <c r="B13" s="20" t="s">
        <v>49</v>
      </c>
      <c r="C13" s="21" t="s">
        <v>50</v>
      </c>
      <c r="D13" s="21" t="s">
        <v>16</v>
      </c>
      <c r="E13" s="23">
        <v>1146</v>
      </c>
      <c r="F13" s="23" t="s">
        <v>37</v>
      </c>
      <c r="G13" s="23"/>
      <c r="H13" s="23"/>
      <c r="I13" s="23"/>
      <c r="J13" s="23"/>
      <c r="K13" s="23"/>
      <c r="L13" s="23" t="s">
        <v>38</v>
      </c>
      <c r="M13" s="23" t="s">
        <v>38</v>
      </c>
    </row>
    <row r="14" spans="1:13" ht="21" customHeight="1">
      <c r="A14" s="21">
        <v>7</v>
      </c>
      <c r="B14" s="20" t="s">
        <v>51</v>
      </c>
      <c r="C14" s="21" t="s">
        <v>19</v>
      </c>
      <c r="D14" s="21" t="s">
        <v>19</v>
      </c>
      <c r="E14" s="22">
        <v>497</v>
      </c>
      <c r="F14" s="22" t="s">
        <v>37</v>
      </c>
      <c r="G14" s="22"/>
      <c r="H14" s="22"/>
      <c r="I14" s="22"/>
      <c r="J14" s="22"/>
      <c r="K14" s="22"/>
      <c r="L14" s="22" t="s">
        <v>38</v>
      </c>
      <c r="M14" s="22" t="s">
        <v>38</v>
      </c>
    </row>
    <row r="15" spans="1:13" ht="21" customHeight="1">
      <c r="A15" s="21">
        <v>8</v>
      </c>
      <c r="B15" s="20" t="s">
        <v>52</v>
      </c>
      <c r="C15" s="21" t="s">
        <v>17</v>
      </c>
      <c r="D15" s="21" t="s">
        <v>53</v>
      </c>
      <c r="E15" s="23">
        <v>1051</v>
      </c>
      <c r="F15" s="23" t="s">
        <v>48</v>
      </c>
      <c r="G15" s="23"/>
      <c r="H15" s="23"/>
      <c r="I15" s="23"/>
      <c r="J15" s="23"/>
      <c r="K15" s="23"/>
      <c r="L15" s="23" t="s">
        <v>38</v>
      </c>
      <c r="M15" s="23"/>
    </row>
    <row r="16" spans="1:13" ht="21" customHeight="1">
      <c r="A16" s="21">
        <v>9</v>
      </c>
      <c r="B16" s="20" t="s">
        <v>54</v>
      </c>
      <c r="C16" s="21" t="s">
        <v>17</v>
      </c>
      <c r="D16" s="21" t="s">
        <v>55</v>
      </c>
      <c r="E16" s="22">
        <v>112</v>
      </c>
      <c r="F16" s="22" t="s">
        <v>37</v>
      </c>
      <c r="G16" s="22"/>
      <c r="H16" s="22"/>
      <c r="I16" s="22"/>
      <c r="J16" s="22"/>
      <c r="K16" s="22"/>
      <c r="L16" s="22" t="s">
        <v>38</v>
      </c>
      <c r="M16" s="22" t="s">
        <v>38</v>
      </c>
    </row>
    <row r="17" spans="1:13" ht="21" customHeight="1">
      <c r="A17" s="21">
        <v>10</v>
      </c>
      <c r="B17" s="20" t="s">
        <v>56</v>
      </c>
      <c r="C17" s="21" t="s">
        <v>57</v>
      </c>
      <c r="D17" s="21" t="s">
        <v>20</v>
      </c>
      <c r="E17" s="23">
        <v>139</v>
      </c>
      <c r="F17" s="23" t="s">
        <v>37</v>
      </c>
      <c r="G17" s="23"/>
      <c r="H17" s="23"/>
      <c r="I17" s="23"/>
      <c r="J17" s="23"/>
      <c r="K17" s="23"/>
      <c r="L17" s="23" t="s">
        <v>38</v>
      </c>
      <c r="M17" s="23" t="s">
        <v>38</v>
      </c>
    </row>
    <row r="18" spans="1:13" ht="21" customHeight="1">
      <c r="A18" s="21">
        <v>11</v>
      </c>
      <c r="B18" s="20" t="s">
        <v>58</v>
      </c>
      <c r="C18" s="21" t="s">
        <v>45</v>
      </c>
      <c r="D18" s="21" t="s">
        <v>59</v>
      </c>
      <c r="E18" s="22">
        <v>3544</v>
      </c>
      <c r="F18" s="22" t="s">
        <v>60</v>
      </c>
      <c r="G18" s="22"/>
      <c r="H18" s="22" t="s">
        <v>38</v>
      </c>
      <c r="I18" s="22"/>
      <c r="J18" s="22"/>
      <c r="K18" s="22"/>
      <c r="L18" s="22" t="s">
        <v>38</v>
      </c>
      <c r="M18" s="22"/>
    </row>
    <row r="19" spans="1:13" ht="21" customHeight="1">
      <c r="A19" s="21">
        <v>12</v>
      </c>
      <c r="B19" s="20" t="s">
        <v>61</v>
      </c>
      <c r="C19" s="21" t="s">
        <v>62</v>
      </c>
      <c r="D19" s="21" t="s">
        <v>21</v>
      </c>
      <c r="E19" s="23">
        <v>67</v>
      </c>
      <c r="F19" s="24" t="s">
        <v>48</v>
      </c>
      <c r="G19" s="23"/>
      <c r="H19" s="23" t="s">
        <v>38</v>
      </c>
      <c r="I19" s="23"/>
      <c r="J19" s="23"/>
      <c r="K19" s="23"/>
      <c r="L19" s="23" t="s">
        <v>38</v>
      </c>
      <c r="M19" s="23" t="s">
        <v>38</v>
      </c>
    </row>
    <row r="20" spans="1:13" ht="21" customHeight="1">
      <c r="A20" s="21">
        <v>13</v>
      </c>
      <c r="B20" s="20" t="s">
        <v>63</v>
      </c>
      <c r="C20" s="21" t="s">
        <v>35</v>
      </c>
      <c r="D20" s="21" t="s">
        <v>7</v>
      </c>
      <c r="E20" s="22">
        <v>890</v>
      </c>
      <c r="F20" s="22" t="s">
        <v>64</v>
      </c>
      <c r="G20" s="22"/>
      <c r="H20" s="22"/>
      <c r="I20" s="22"/>
      <c r="J20" s="22" t="s">
        <v>38</v>
      </c>
      <c r="K20" s="22"/>
      <c r="L20" s="22"/>
      <c r="M20" s="22"/>
    </row>
    <row r="21" spans="1:13" ht="21" customHeight="1">
      <c r="A21" s="21">
        <v>14</v>
      </c>
      <c r="B21" s="20" t="s">
        <v>65</v>
      </c>
      <c r="C21" s="21" t="s">
        <v>35</v>
      </c>
      <c r="D21" s="21" t="s">
        <v>7</v>
      </c>
      <c r="E21" s="23">
        <v>2900</v>
      </c>
      <c r="F21" s="23" t="s">
        <v>10</v>
      </c>
      <c r="G21" s="23" t="s">
        <v>38</v>
      </c>
      <c r="H21" s="23"/>
      <c r="I21" s="23"/>
      <c r="J21" s="23"/>
      <c r="K21" s="23"/>
      <c r="L21" s="23"/>
      <c r="M21" s="23"/>
    </row>
    <row r="22" spans="1:13" ht="21" customHeight="1">
      <c r="A22" s="21">
        <v>15</v>
      </c>
      <c r="B22" s="20" t="s">
        <v>66</v>
      </c>
      <c r="C22" s="21" t="s">
        <v>35</v>
      </c>
      <c r="D22" s="21" t="s">
        <v>7</v>
      </c>
      <c r="E22" s="22">
        <v>86</v>
      </c>
      <c r="F22" s="22" t="s">
        <v>67</v>
      </c>
      <c r="G22" s="22"/>
      <c r="H22" s="22"/>
      <c r="I22" s="22" t="s">
        <v>38</v>
      </c>
      <c r="J22" s="22"/>
      <c r="K22" s="22"/>
      <c r="L22" s="22"/>
      <c r="M22" s="22"/>
    </row>
    <row r="23" spans="1:13" ht="21" customHeight="1">
      <c r="A23" s="21">
        <v>16</v>
      </c>
      <c r="B23" s="20" t="s">
        <v>68</v>
      </c>
      <c r="C23" s="21" t="s">
        <v>42</v>
      </c>
      <c r="D23" s="21" t="s">
        <v>43</v>
      </c>
      <c r="E23" s="23">
        <v>115</v>
      </c>
      <c r="F23" s="23" t="s">
        <v>67</v>
      </c>
      <c r="G23" s="23"/>
      <c r="H23" s="23"/>
      <c r="I23" s="23" t="s">
        <v>38</v>
      </c>
      <c r="J23" s="23"/>
      <c r="K23" s="23"/>
      <c r="L23" s="23"/>
      <c r="M23" s="23"/>
    </row>
    <row r="24" spans="1:13" ht="21" customHeight="1">
      <c r="A24" s="21">
        <v>17</v>
      </c>
      <c r="B24" s="20" t="s">
        <v>69</v>
      </c>
      <c r="C24" s="21" t="s">
        <v>45</v>
      </c>
      <c r="D24" s="21" t="s">
        <v>70</v>
      </c>
      <c r="E24" s="22">
        <v>29</v>
      </c>
      <c r="F24" s="22" t="s">
        <v>67</v>
      </c>
      <c r="G24" s="22"/>
      <c r="H24" s="22"/>
      <c r="I24" s="22" t="s">
        <v>38</v>
      </c>
      <c r="J24" s="22"/>
      <c r="K24" s="22"/>
      <c r="L24" s="22"/>
      <c r="M24" s="22"/>
    </row>
    <row r="25" spans="1:13" ht="21" customHeight="1">
      <c r="A25" s="21">
        <v>18</v>
      </c>
      <c r="B25" s="21" t="s">
        <v>71</v>
      </c>
      <c r="C25" s="21" t="s">
        <v>42</v>
      </c>
      <c r="D25" s="21" t="s">
        <v>14</v>
      </c>
      <c r="E25" s="23">
        <v>9625</v>
      </c>
      <c r="F25" s="23" t="s">
        <v>37</v>
      </c>
      <c r="G25" s="23"/>
      <c r="H25" s="23"/>
      <c r="I25" s="23"/>
      <c r="J25" s="23"/>
      <c r="K25" s="23"/>
      <c r="L25" s="23" t="s">
        <v>38</v>
      </c>
      <c r="M25" s="23" t="s">
        <v>38</v>
      </c>
    </row>
    <row r="26" spans="1:13" ht="21" customHeight="1">
      <c r="A26" s="21">
        <v>19</v>
      </c>
      <c r="B26" s="20" t="s">
        <v>72</v>
      </c>
      <c r="C26" s="21" t="s">
        <v>45</v>
      </c>
      <c r="D26" s="21" t="s">
        <v>46</v>
      </c>
      <c r="E26" s="22">
        <v>257</v>
      </c>
      <c r="F26" s="22" t="s">
        <v>73</v>
      </c>
      <c r="G26" s="22"/>
      <c r="H26" s="22" t="s">
        <v>38</v>
      </c>
      <c r="I26" s="22"/>
      <c r="J26" s="22"/>
      <c r="K26" s="22"/>
      <c r="L26" s="22"/>
      <c r="M26" s="22"/>
    </row>
    <row r="27" spans="1:13" ht="21" customHeight="1">
      <c r="A27" s="21">
        <v>20</v>
      </c>
      <c r="B27" s="20" t="s">
        <v>74</v>
      </c>
      <c r="C27" s="21" t="s">
        <v>45</v>
      </c>
      <c r="D27" s="21" t="s">
        <v>75</v>
      </c>
      <c r="E27" s="23">
        <v>448</v>
      </c>
      <c r="F27" s="23" t="s">
        <v>48</v>
      </c>
      <c r="G27" s="23"/>
      <c r="H27" s="23"/>
      <c r="I27" s="23"/>
      <c r="J27" s="23"/>
      <c r="K27" s="23"/>
      <c r="L27" s="23" t="s">
        <v>38</v>
      </c>
      <c r="M27" s="23"/>
    </row>
    <row r="28" spans="1:13" ht="21" customHeight="1">
      <c r="A28" s="21">
        <v>21</v>
      </c>
      <c r="B28" s="20" t="s">
        <v>76</v>
      </c>
      <c r="C28" s="21" t="s">
        <v>42</v>
      </c>
      <c r="D28" s="21" t="s">
        <v>43</v>
      </c>
      <c r="E28" s="22">
        <v>995</v>
      </c>
      <c r="F28" s="22" t="s">
        <v>73</v>
      </c>
      <c r="G28" s="22"/>
      <c r="H28" s="22" t="s">
        <v>38</v>
      </c>
      <c r="I28" s="22"/>
      <c r="J28" s="22"/>
      <c r="K28" s="22"/>
      <c r="L28" s="22"/>
      <c r="M28" s="22"/>
    </row>
    <row r="29" spans="1:13" ht="21" customHeight="1">
      <c r="A29" s="21">
        <v>22</v>
      </c>
      <c r="B29" s="20" t="s">
        <v>77</v>
      </c>
      <c r="C29" s="21" t="s">
        <v>42</v>
      </c>
      <c r="D29" s="21" t="s">
        <v>14</v>
      </c>
      <c r="E29" s="23">
        <v>858</v>
      </c>
      <c r="F29" s="23" t="s">
        <v>78</v>
      </c>
      <c r="G29" s="23" t="s">
        <v>38</v>
      </c>
      <c r="H29" s="23" t="s">
        <v>38</v>
      </c>
      <c r="I29" s="23"/>
      <c r="J29" s="23"/>
      <c r="K29" s="23"/>
      <c r="L29" s="23"/>
      <c r="M29" s="23" t="s">
        <v>38</v>
      </c>
    </row>
    <row r="30" spans="1:13" ht="21" customHeight="1">
      <c r="A30" s="119" t="s">
        <v>79</v>
      </c>
      <c r="B30" s="119"/>
      <c r="C30" s="119"/>
      <c r="D30" s="120"/>
      <c r="E30" s="25">
        <f>SUM(E8:E29)</f>
        <v>34190</v>
      </c>
      <c r="F30" s="20">
        <v>22</v>
      </c>
      <c r="G30" s="20">
        <v>2</v>
      </c>
      <c r="H30" s="20">
        <v>5</v>
      </c>
      <c r="I30" s="20">
        <f t="shared" ref="I30:K30" si="0">COUNTIF(I8:I28,"*")</f>
        <v>3</v>
      </c>
      <c r="J30" s="20">
        <f t="shared" si="0"/>
        <v>1</v>
      </c>
      <c r="K30" s="20">
        <f t="shared" si="0"/>
        <v>0</v>
      </c>
      <c r="L30" s="20">
        <f>COUNTIF(L8:L28,"*")</f>
        <v>14</v>
      </c>
      <c r="M30" s="20">
        <v>10</v>
      </c>
    </row>
    <row r="31" spans="1:13" ht="21" customHeight="1">
      <c r="A31" s="110" t="s">
        <v>80</v>
      </c>
      <c r="B31" s="110"/>
      <c r="C31" s="110"/>
      <c r="D31" s="110"/>
      <c r="E31" s="26"/>
      <c r="F31" s="26"/>
      <c r="G31" s="26"/>
      <c r="H31" s="26"/>
      <c r="I31" s="26"/>
      <c r="J31" s="26"/>
      <c r="K31" s="26"/>
      <c r="L31" s="26"/>
      <c r="M31" s="56" t="s">
        <v>149</v>
      </c>
    </row>
    <row r="32" spans="1:13" ht="21" customHeight="1"/>
    <row r="33" spans="2:5" ht="21" customHeight="1"/>
    <row r="34" spans="2:5" ht="21" customHeight="1"/>
    <row r="35" spans="2:5" ht="21" customHeight="1"/>
    <row r="36" spans="2:5" ht="21" customHeight="1">
      <c r="B36" s="27"/>
      <c r="C36" s="27"/>
      <c r="D36" s="27"/>
      <c r="E36" s="27"/>
    </row>
    <row r="37" spans="2:5" ht="21" customHeight="1">
      <c r="B37" s="27"/>
      <c r="C37" s="27"/>
      <c r="D37" s="27"/>
      <c r="E37" s="27"/>
    </row>
    <row r="38" spans="2:5" ht="21" customHeight="1">
      <c r="B38" s="27"/>
      <c r="C38" s="27"/>
      <c r="D38" s="27"/>
      <c r="E38" s="27"/>
    </row>
    <row r="39" spans="2:5" ht="21" customHeight="1">
      <c r="B39" s="27"/>
      <c r="C39" s="27"/>
      <c r="D39" s="27"/>
      <c r="E39" s="27"/>
    </row>
    <row r="40" spans="2:5" ht="21" customHeight="1"/>
    <row r="41" spans="2:5" ht="21" customHeight="1"/>
    <row r="42" spans="2:5" ht="21" customHeight="1"/>
    <row r="43" spans="2:5" ht="21" customHeight="1"/>
    <row r="44" spans="2:5" ht="21" customHeight="1"/>
    <row r="45" spans="2:5" ht="21" customHeight="1"/>
    <row r="46" spans="2:5" ht="21" customHeight="1"/>
    <row r="47" spans="2:5" ht="21" customHeight="1"/>
    <row r="48" spans="2:5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</sheetData>
  <mergeCells count="10">
    <mergeCell ref="A31:D31"/>
    <mergeCell ref="B6:B7"/>
    <mergeCell ref="C6:C7"/>
    <mergeCell ref="D6:D7"/>
    <mergeCell ref="B4:M4"/>
    <mergeCell ref="E6:E7"/>
    <mergeCell ref="F6:F7"/>
    <mergeCell ref="G6:M6"/>
    <mergeCell ref="A30:D30"/>
    <mergeCell ref="A6:A7"/>
  </mergeCells>
  <hyperlinks>
    <hyperlink ref="M31" location="الفهرس!A1" display="العودة الى الفهرس" xr:uid="{FA362D8B-1180-4248-8704-809E0237BDE5}"/>
  </hyperlinks>
  <pageMargins left="0.7" right="0.7" top="0.75" bottom="0.75" header="0.3" footer="0.3"/>
  <pageSetup scale="3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5278-884A-401F-8C82-361D7A10CBA5}">
  <dimension ref="A1:CS992"/>
  <sheetViews>
    <sheetView rightToLeft="1" view="pageBreakPreview" zoomScaleNormal="100" zoomScaleSheetLayoutView="100" workbookViewId="0">
      <selection activeCell="D13" sqref="D13"/>
    </sheetView>
  </sheetViews>
  <sheetFormatPr defaultRowHeight="14.5"/>
  <cols>
    <col min="1" max="1" width="7.7265625" customWidth="1"/>
    <col min="2" max="3" width="19.26953125" customWidth="1"/>
    <col min="4" max="4" width="25.36328125" customWidth="1"/>
    <col min="5" max="97" width="8.7265625" style="2"/>
  </cols>
  <sheetData>
    <row r="1" spans="1:97" ht="21" customHeight="1">
      <c r="A1" s="1"/>
      <c r="B1" s="1"/>
      <c r="C1" s="1"/>
      <c r="D1" s="1"/>
    </row>
    <row r="2" spans="1:97" ht="21" customHeight="1">
      <c r="A2" s="1"/>
      <c r="B2" s="1"/>
      <c r="C2" s="1"/>
      <c r="D2" s="1"/>
    </row>
    <row r="3" spans="1:97" ht="21" customHeight="1">
      <c r="A3" s="1"/>
      <c r="B3" s="1"/>
      <c r="C3" s="1"/>
      <c r="D3" s="1"/>
    </row>
    <row r="4" spans="1:97" s="62" customFormat="1" ht="44.15" customHeight="1">
      <c r="A4" s="105" t="s">
        <v>171</v>
      </c>
      <c r="B4" s="105"/>
      <c r="C4" s="105"/>
      <c r="D4" s="10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</row>
    <row r="5" spans="1:97" ht="21" customHeight="1">
      <c r="A5" s="77" t="s">
        <v>154</v>
      </c>
      <c r="B5" s="3"/>
      <c r="C5" s="3"/>
      <c r="D5" s="3"/>
    </row>
    <row r="6" spans="1:97" ht="21" customHeight="1">
      <c r="A6" s="4" t="s">
        <v>3</v>
      </c>
      <c r="B6" s="127" t="s">
        <v>81</v>
      </c>
      <c r="C6" s="128"/>
      <c r="D6" s="5" t="s">
        <v>82</v>
      </c>
    </row>
    <row r="7" spans="1:97" ht="21" customHeight="1">
      <c r="A7" s="6">
        <v>1</v>
      </c>
      <c r="B7" s="108" t="s">
        <v>83</v>
      </c>
      <c r="C7" s="109"/>
      <c r="D7" s="7">
        <v>28</v>
      </c>
    </row>
    <row r="8" spans="1:97" ht="21" customHeight="1">
      <c r="A8" s="6">
        <v>2</v>
      </c>
      <c r="B8" s="129" t="s">
        <v>84</v>
      </c>
      <c r="C8" s="130"/>
      <c r="D8" s="9">
        <v>3</v>
      </c>
    </row>
    <row r="9" spans="1:97" ht="21" customHeight="1">
      <c r="A9" s="6">
        <v>3</v>
      </c>
      <c r="B9" s="123" t="s">
        <v>85</v>
      </c>
      <c r="C9" s="109"/>
      <c r="D9" s="11">
        <v>3</v>
      </c>
    </row>
    <row r="10" spans="1:97" ht="21" customHeight="1">
      <c r="A10" s="6">
        <v>4</v>
      </c>
      <c r="B10" s="129" t="s">
        <v>86</v>
      </c>
      <c r="C10" s="130"/>
      <c r="D10" s="9">
        <v>0</v>
      </c>
    </row>
    <row r="11" spans="1:97" ht="21" customHeight="1">
      <c r="A11" s="6">
        <v>5</v>
      </c>
      <c r="B11" s="123" t="s">
        <v>87</v>
      </c>
      <c r="C11" s="109"/>
      <c r="D11" s="11">
        <v>3</v>
      </c>
    </row>
    <row r="12" spans="1:97" ht="21" customHeight="1">
      <c r="A12" s="124" t="s">
        <v>88</v>
      </c>
      <c r="B12" s="125"/>
      <c r="C12" s="126"/>
      <c r="D12" s="12">
        <f>SUM(D7:D11)</f>
        <v>37</v>
      </c>
    </row>
    <row r="13" spans="1:97" ht="21" customHeight="1">
      <c r="A13" s="110" t="s">
        <v>89</v>
      </c>
      <c r="B13" s="110"/>
      <c r="C13" s="13"/>
      <c r="D13" s="56" t="s">
        <v>149</v>
      </c>
    </row>
    <row r="14" spans="1:97" ht="21" customHeight="1">
      <c r="A14" s="2"/>
      <c r="B14" s="2"/>
      <c r="C14" s="2"/>
      <c r="D14" s="2"/>
    </row>
    <row r="15" spans="1:97" ht="21" customHeight="1">
      <c r="A15" s="2"/>
      <c r="B15" s="2"/>
      <c r="C15" s="2"/>
      <c r="D15" s="2"/>
    </row>
    <row r="16" spans="1:97" ht="21" customHeight="1">
      <c r="A16" s="2"/>
      <c r="B16" s="2"/>
      <c r="C16" s="2"/>
      <c r="D16" s="2"/>
    </row>
    <row r="17" spans="1:4" ht="21" customHeight="1">
      <c r="A17" s="2"/>
      <c r="B17" s="2"/>
      <c r="C17" s="2"/>
      <c r="D17" s="2"/>
    </row>
    <row r="18" spans="1:4" ht="21" customHeight="1">
      <c r="A18" s="2"/>
      <c r="B18" s="2"/>
      <c r="C18" s="2"/>
      <c r="D18" s="2"/>
    </row>
    <row r="19" spans="1:4" ht="21" customHeight="1">
      <c r="A19" s="2"/>
      <c r="B19" s="2"/>
      <c r="C19" s="2"/>
      <c r="D19" s="2"/>
    </row>
    <row r="20" spans="1:4" ht="21" customHeight="1">
      <c r="A20" s="2"/>
      <c r="B20" s="2"/>
      <c r="C20" s="2"/>
      <c r="D20" s="2"/>
    </row>
    <row r="21" spans="1:4" ht="21" customHeight="1">
      <c r="A21" s="2"/>
      <c r="B21" s="2"/>
      <c r="C21" s="2"/>
      <c r="D21" s="2"/>
    </row>
    <row r="22" spans="1:4" ht="21" customHeight="1">
      <c r="A22" s="2"/>
      <c r="B22" s="2"/>
      <c r="C22" s="2"/>
      <c r="D22" s="2"/>
    </row>
    <row r="23" spans="1:4" ht="21" customHeight="1">
      <c r="A23" s="2"/>
      <c r="B23" s="2"/>
      <c r="C23" s="2"/>
      <c r="D23" s="2"/>
    </row>
    <row r="24" spans="1:4" ht="21" customHeight="1">
      <c r="A24" s="2"/>
      <c r="B24" s="2"/>
      <c r="C24" s="2"/>
      <c r="D24" s="2"/>
    </row>
    <row r="25" spans="1:4" ht="21" customHeight="1">
      <c r="A25" s="2"/>
      <c r="B25" s="2"/>
      <c r="C25" s="2"/>
      <c r="D25" s="2"/>
    </row>
    <row r="26" spans="1:4" ht="21" customHeight="1">
      <c r="A26" s="2"/>
      <c r="B26" s="2"/>
      <c r="C26" s="2"/>
      <c r="D26" s="2"/>
    </row>
    <row r="27" spans="1:4" ht="21" customHeight="1">
      <c r="A27" s="2"/>
      <c r="B27" s="2"/>
      <c r="C27" s="2"/>
      <c r="D27" s="2"/>
    </row>
    <row r="28" spans="1:4" ht="21" customHeight="1">
      <c r="A28" s="2"/>
      <c r="B28" s="2"/>
      <c r="C28" s="2"/>
      <c r="D28" s="2"/>
    </row>
    <row r="29" spans="1:4" ht="21" customHeight="1">
      <c r="A29" s="2"/>
      <c r="B29" s="2"/>
      <c r="C29" s="2"/>
      <c r="D29" s="2"/>
    </row>
    <row r="30" spans="1:4" ht="21" customHeight="1">
      <c r="A30" s="2"/>
      <c r="B30" s="2"/>
      <c r="C30" s="2"/>
      <c r="D30" s="2"/>
    </row>
    <row r="31" spans="1:4" ht="21" customHeight="1">
      <c r="A31" s="2"/>
      <c r="B31" s="2"/>
      <c r="C31" s="2"/>
      <c r="D31" s="2"/>
    </row>
    <row r="32" spans="1:4" ht="21" customHeight="1">
      <c r="A32" s="2"/>
      <c r="B32" s="2"/>
      <c r="C32" s="2"/>
      <c r="D32" s="2"/>
    </row>
    <row r="33" spans="1:4" ht="21" customHeight="1">
      <c r="A33" s="2"/>
      <c r="B33" s="2"/>
      <c r="C33" s="2"/>
      <c r="D33" s="2"/>
    </row>
    <row r="34" spans="1:4" ht="21" customHeight="1">
      <c r="A34" s="2"/>
      <c r="B34" s="2"/>
      <c r="C34" s="2"/>
      <c r="D34" s="2"/>
    </row>
    <row r="35" spans="1:4" ht="21" customHeight="1">
      <c r="A35" s="2"/>
      <c r="B35" s="2"/>
      <c r="C35" s="2"/>
      <c r="D35" s="2"/>
    </row>
    <row r="36" spans="1:4" ht="21" customHeight="1">
      <c r="A36" s="2"/>
      <c r="B36" s="2"/>
      <c r="C36" s="2"/>
      <c r="D36" s="2"/>
    </row>
    <row r="37" spans="1:4" ht="21" customHeight="1">
      <c r="A37" s="2"/>
      <c r="B37" s="2"/>
      <c r="C37" s="2"/>
      <c r="D37" s="2"/>
    </row>
    <row r="38" spans="1:4" ht="21" customHeight="1">
      <c r="A38" s="2"/>
      <c r="B38" s="2"/>
      <c r="C38" s="2"/>
      <c r="D38" s="2"/>
    </row>
    <row r="39" spans="1:4" ht="21" customHeight="1">
      <c r="A39" s="2"/>
      <c r="B39" s="2"/>
      <c r="C39" s="2"/>
      <c r="D39" s="2"/>
    </row>
    <row r="40" spans="1:4" ht="21" customHeight="1">
      <c r="A40" s="2"/>
      <c r="B40" s="2"/>
      <c r="C40" s="2"/>
      <c r="D40" s="2"/>
    </row>
    <row r="41" spans="1:4" ht="21" customHeight="1">
      <c r="A41" s="2"/>
      <c r="B41" s="2"/>
      <c r="C41" s="2"/>
      <c r="D41" s="2"/>
    </row>
    <row r="42" spans="1:4" ht="21" customHeight="1">
      <c r="A42" s="2"/>
      <c r="B42" s="2"/>
      <c r="C42" s="2"/>
      <c r="D42" s="2"/>
    </row>
    <row r="43" spans="1:4" ht="21" customHeight="1">
      <c r="A43" s="2"/>
      <c r="B43" s="2"/>
      <c r="C43" s="2"/>
      <c r="D43" s="2"/>
    </row>
    <row r="44" spans="1:4" ht="21" customHeight="1">
      <c r="A44" s="2"/>
      <c r="B44" s="2"/>
      <c r="C44" s="2"/>
      <c r="D44" s="2"/>
    </row>
    <row r="45" spans="1:4" ht="21" customHeight="1">
      <c r="A45" s="2"/>
      <c r="B45" s="2"/>
      <c r="C45" s="2"/>
      <c r="D45" s="2"/>
    </row>
    <row r="46" spans="1:4" ht="21" customHeight="1">
      <c r="A46" s="2"/>
      <c r="B46" s="2"/>
      <c r="C46" s="2"/>
      <c r="D46" s="2"/>
    </row>
    <row r="47" spans="1:4" ht="21" customHeight="1">
      <c r="A47" s="2"/>
      <c r="B47" s="2"/>
      <c r="C47" s="2"/>
      <c r="D47" s="2"/>
    </row>
    <row r="48" spans="1:4" ht="21" customHeight="1">
      <c r="A48" s="2"/>
      <c r="B48" s="2"/>
      <c r="C48" s="2"/>
      <c r="D48" s="2"/>
    </row>
    <row r="49" spans="1:4" ht="21" customHeight="1">
      <c r="A49" s="2"/>
      <c r="B49" s="2"/>
      <c r="C49" s="2"/>
      <c r="D49" s="2"/>
    </row>
    <row r="50" spans="1:4" ht="21" customHeight="1">
      <c r="A50" s="2"/>
      <c r="B50" s="2"/>
      <c r="C50" s="2"/>
      <c r="D50" s="2"/>
    </row>
    <row r="51" spans="1:4" ht="21" customHeight="1">
      <c r="A51" s="2"/>
      <c r="B51" s="2"/>
      <c r="C51" s="2"/>
      <c r="D51" s="2"/>
    </row>
    <row r="52" spans="1:4" ht="21" customHeight="1">
      <c r="A52" s="2"/>
      <c r="B52" s="2"/>
      <c r="C52" s="2"/>
      <c r="D52" s="2"/>
    </row>
    <row r="53" spans="1:4" ht="21" customHeight="1">
      <c r="A53" s="2"/>
      <c r="B53" s="2"/>
      <c r="C53" s="2"/>
      <c r="D53" s="2"/>
    </row>
    <row r="54" spans="1:4" ht="21" customHeight="1">
      <c r="A54" s="2"/>
      <c r="B54" s="2"/>
      <c r="C54" s="2"/>
      <c r="D54" s="2"/>
    </row>
    <row r="55" spans="1:4" ht="21" customHeight="1">
      <c r="A55" s="2"/>
      <c r="B55" s="2"/>
      <c r="C55" s="2"/>
      <c r="D55" s="2"/>
    </row>
    <row r="56" spans="1:4" ht="21" customHeight="1">
      <c r="A56" s="2"/>
      <c r="B56" s="2"/>
      <c r="C56" s="2"/>
      <c r="D56" s="2"/>
    </row>
    <row r="57" spans="1:4" ht="21" customHeight="1">
      <c r="A57" s="2"/>
      <c r="B57" s="2"/>
      <c r="C57" s="2"/>
      <c r="D57" s="2"/>
    </row>
    <row r="58" spans="1:4" ht="21" customHeight="1">
      <c r="A58" s="2"/>
      <c r="B58" s="2"/>
      <c r="C58" s="2"/>
      <c r="D58" s="2"/>
    </row>
    <row r="59" spans="1:4" ht="21" customHeight="1">
      <c r="A59" s="2"/>
      <c r="B59" s="2"/>
      <c r="C59" s="2"/>
      <c r="D59" s="2"/>
    </row>
    <row r="60" spans="1:4" ht="21" customHeight="1">
      <c r="A60" s="2"/>
      <c r="B60" s="2"/>
      <c r="C60" s="2"/>
      <c r="D60" s="2"/>
    </row>
    <row r="61" spans="1:4" ht="21" customHeight="1">
      <c r="A61" s="2"/>
      <c r="B61" s="2"/>
      <c r="C61" s="2"/>
      <c r="D61" s="2"/>
    </row>
    <row r="62" spans="1:4" ht="21" customHeight="1">
      <c r="A62" s="2"/>
      <c r="B62" s="2"/>
      <c r="C62" s="2"/>
      <c r="D62" s="2"/>
    </row>
    <row r="63" spans="1:4" ht="21" customHeight="1">
      <c r="A63" s="2"/>
      <c r="B63" s="2"/>
      <c r="C63" s="2"/>
      <c r="D63" s="2"/>
    </row>
    <row r="64" spans="1:4" ht="21" customHeight="1">
      <c r="A64" s="2"/>
      <c r="B64" s="2"/>
      <c r="C64" s="2"/>
      <c r="D64" s="2"/>
    </row>
    <row r="65" spans="1:4" ht="21" customHeight="1">
      <c r="A65" s="2"/>
      <c r="B65" s="2"/>
      <c r="C65" s="2"/>
      <c r="D65" s="2"/>
    </row>
    <row r="66" spans="1:4" ht="21" customHeight="1">
      <c r="A66" s="2"/>
      <c r="B66" s="2"/>
      <c r="C66" s="2"/>
      <c r="D66" s="2"/>
    </row>
    <row r="67" spans="1:4" ht="21" customHeight="1">
      <c r="A67" s="2"/>
      <c r="B67" s="2"/>
      <c r="C67" s="2"/>
      <c r="D67" s="2"/>
    </row>
    <row r="68" spans="1:4" ht="21" customHeight="1">
      <c r="A68" s="2"/>
      <c r="B68" s="2"/>
      <c r="C68" s="2"/>
      <c r="D68" s="2"/>
    </row>
    <row r="69" spans="1:4" ht="21" customHeight="1">
      <c r="A69" s="2"/>
      <c r="B69" s="2"/>
      <c r="C69" s="2"/>
      <c r="D69" s="2"/>
    </row>
    <row r="70" spans="1:4" ht="21" customHeight="1">
      <c r="A70" s="2"/>
      <c r="B70" s="2"/>
      <c r="C70" s="2"/>
      <c r="D70" s="2"/>
    </row>
    <row r="71" spans="1:4" ht="21" customHeight="1">
      <c r="A71" s="2"/>
      <c r="B71" s="2"/>
      <c r="C71" s="2"/>
      <c r="D71" s="2"/>
    </row>
    <row r="72" spans="1:4" ht="21" customHeight="1">
      <c r="A72" s="2"/>
      <c r="B72" s="2"/>
      <c r="C72" s="2"/>
      <c r="D72" s="2"/>
    </row>
    <row r="73" spans="1:4" ht="21" customHeight="1">
      <c r="A73" s="2"/>
      <c r="B73" s="2"/>
      <c r="C73" s="2"/>
      <c r="D73" s="2"/>
    </row>
    <row r="74" spans="1:4" ht="21" customHeight="1">
      <c r="A74" s="2"/>
      <c r="B74" s="2"/>
      <c r="C74" s="2"/>
      <c r="D74" s="2"/>
    </row>
    <row r="75" spans="1:4" ht="21" customHeight="1">
      <c r="A75" s="2"/>
      <c r="B75" s="2"/>
      <c r="C75" s="2"/>
      <c r="D75" s="2"/>
    </row>
    <row r="76" spans="1:4" ht="21" customHeight="1">
      <c r="A76" s="2"/>
      <c r="B76" s="2"/>
      <c r="C76" s="2"/>
      <c r="D76" s="2"/>
    </row>
    <row r="77" spans="1:4" ht="21" customHeight="1">
      <c r="A77" s="2"/>
      <c r="B77" s="2"/>
      <c r="C77" s="2"/>
      <c r="D77" s="2"/>
    </row>
    <row r="78" spans="1:4" ht="21" customHeight="1">
      <c r="A78" s="2"/>
      <c r="B78" s="2"/>
      <c r="C78" s="2"/>
      <c r="D78" s="2"/>
    </row>
    <row r="79" spans="1:4" ht="21" customHeight="1">
      <c r="A79" s="2"/>
      <c r="B79" s="2"/>
      <c r="C79" s="2"/>
      <c r="D79" s="2"/>
    </row>
    <row r="80" spans="1:4" ht="21" customHeight="1">
      <c r="A80" s="2"/>
      <c r="B80" s="2"/>
      <c r="C80" s="2"/>
      <c r="D80" s="2"/>
    </row>
    <row r="81" spans="1:4" ht="21" customHeight="1">
      <c r="A81" s="2"/>
      <c r="B81" s="2"/>
      <c r="C81" s="2"/>
      <c r="D81" s="2"/>
    </row>
    <row r="82" spans="1:4" ht="21" customHeight="1">
      <c r="A82" s="2"/>
      <c r="B82" s="2"/>
      <c r="C82" s="2"/>
      <c r="D82" s="2"/>
    </row>
    <row r="83" spans="1:4" ht="21" customHeight="1">
      <c r="A83" s="2"/>
      <c r="B83" s="2"/>
      <c r="C83" s="2"/>
      <c r="D83" s="2"/>
    </row>
    <row r="84" spans="1:4" ht="21" customHeight="1">
      <c r="A84" s="2"/>
      <c r="B84" s="2"/>
      <c r="C84" s="2"/>
      <c r="D84" s="2"/>
    </row>
    <row r="85" spans="1:4" ht="21" customHeight="1">
      <c r="A85" s="2"/>
      <c r="B85" s="2"/>
      <c r="C85" s="2"/>
      <c r="D85" s="2"/>
    </row>
    <row r="86" spans="1:4" ht="21" customHeight="1">
      <c r="A86" s="2"/>
      <c r="B86" s="2"/>
      <c r="C86" s="2"/>
      <c r="D86" s="2"/>
    </row>
    <row r="87" spans="1:4" ht="21" customHeight="1">
      <c r="A87" s="2"/>
      <c r="B87" s="2"/>
      <c r="C87" s="2"/>
      <c r="D87" s="2"/>
    </row>
    <row r="88" spans="1:4" ht="21" customHeight="1">
      <c r="A88" s="2"/>
      <c r="B88" s="2"/>
      <c r="C88" s="2"/>
      <c r="D88" s="2"/>
    </row>
    <row r="89" spans="1:4" ht="21" customHeight="1">
      <c r="A89" s="2"/>
      <c r="B89" s="2"/>
      <c r="C89" s="2"/>
      <c r="D89" s="2"/>
    </row>
    <row r="90" spans="1:4" ht="21" customHeight="1">
      <c r="A90" s="2"/>
      <c r="B90" s="2"/>
      <c r="C90" s="2"/>
      <c r="D90" s="2"/>
    </row>
    <row r="91" spans="1:4" ht="21" customHeight="1">
      <c r="A91" s="2"/>
      <c r="B91" s="2"/>
      <c r="C91" s="2"/>
      <c r="D91" s="2"/>
    </row>
    <row r="92" spans="1:4" ht="21" customHeight="1">
      <c r="A92" s="2"/>
      <c r="B92" s="2"/>
      <c r="C92" s="2"/>
      <c r="D92" s="2"/>
    </row>
    <row r="93" spans="1:4" ht="21" customHeight="1">
      <c r="A93" s="2"/>
      <c r="B93" s="2"/>
      <c r="C93" s="2"/>
      <c r="D93" s="2"/>
    </row>
    <row r="94" spans="1:4" ht="21" customHeight="1">
      <c r="A94" s="2"/>
      <c r="B94" s="2"/>
      <c r="C94" s="2"/>
      <c r="D94" s="2"/>
    </row>
    <row r="95" spans="1:4" ht="21" customHeight="1">
      <c r="A95" s="2"/>
      <c r="B95" s="2"/>
      <c r="C95" s="2"/>
      <c r="D95" s="2"/>
    </row>
    <row r="96" spans="1:4" ht="21" customHeight="1">
      <c r="A96" s="2"/>
      <c r="B96" s="2"/>
      <c r="C96" s="2"/>
      <c r="D96" s="2"/>
    </row>
    <row r="97" spans="1:4" ht="21" customHeight="1">
      <c r="A97" s="2"/>
      <c r="B97" s="2"/>
      <c r="C97" s="2"/>
      <c r="D97" s="2"/>
    </row>
    <row r="98" spans="1:4" ht="21" customHeight="1">
      <c r="A98" s="2"/>
      <c r="B98" s="2"/>
      <c r="C98" s="2"/>
      <c r="D98" s="2"/>
    </row>
    <row r="99" spans="1:4" ht="21" customHeight="1">
      <c r="A99" s="2"/>
      <c r="B99" s="2"/>
      <c r="C99" s="2"/>
      <c r="D99" s="2"/>
    </row>
    <row r="100" spans="1:4" ht="21" customHeight="1">
      <c r="A100" s="2"/>
      <c r="B100" s="2"/>
      <c r="C100" s="2"/>
      <c r="D100" s="2"/>
    </row>
    <row r="101" spans="1:4" ht="21" customHeight="1">
      <c r="A101" s="2"/>
      <c r="B101" s="2"/>
      <c r="C101" s="2"/>
      <c r="D101" s="2"/>
    </row>
    <row r="102" spans="1:4" ht="21" customHeight="1">
      <c r="A102" s="2"/>
      <c r="B102" s="2"/>
      <c r="C102" s="2"/>
      <c r="D102" s="2"/>
    </row>
    <row r="103" spans="1:4" ht="21" customHeight="1">
      <c r="A103" s="2"/>
      <c r="B103" s="2"/>
      <c r="C103" s="2"/>
      <c r="D103" s="2"/>
    </row>
    <row r="104" spans="1:4" ht="21" customHeight="1">
      <c r="A104" s="2"/>
      <c r="B104" s="2"/>
      <c r="C104" s="2"/>
      <c r="D104" s="2"/>
    </row>
    <row r="105" spans="1:4" ht="21" customHeight="1">
      <c r="A105" s="2"/>
      <c r="B105" s="2"/>
      <c r="C105" s="2"/>
      <c r="D105" s="2"/>
    </row>
    <row r="106" spans="1:4" ht="21" customHeight="1">
      <c r="A106" s="2"/>
      <c r="B106" s="2"/>
      <c r="C106" s="2"/>
      <c r="D106" s="2"/>
    </row>
    <row r="107" spans="1:4" ht="21" customHeight="1">
      <c r="A107" s="2"/>
      <c r="B107" s="2"/>
      <c r="C107" s="2"/>
      <c r="D107" s="2"/>
    </row>
    <row r="108" spans="1:4" ht="21" customHeight="1">
      <c r="A108" s="2"/>
      <c r="B108" s="2"/>
      <c r="C108" s="2"/>
      <c r="D108" s="2"/>
    </row>
    <row r="109" spans="1:4" ht="21" customHeight="1">
      <c r="A109" s="2"/>
      <c r="B109" s="2"/>
      <c r="C109" s="2"/>
      <c r="D109" s="2"/>
    </row>
    <row r="110" spans="1:4" ht="21" customHeight="1">
      <c r="A110" s="2"/>
      <c r="B110" s="2"/>
      <c r="C110" s="2"/>
      <c r="D110" s="2"/>
    </row>
    <row r="111" spans="1:4" ht="21" customHeight="1">
      <c r="A111" s="2"/>
      <c r="B111" s="2"/>
      <c r="C111" s="2"/>
      <c r="D111" s="2"/>
    </row>
    <row r="112" spans="1:4" ht="21" customHeight="1">
      <c r="A112" s="2"/>
      <c r="B112" s="2"/>
      <c r="C112" s="2"/>
      <c r="D112" s="2"/>
    </row>
    <row r="113" spans="1:4" ht="21" customHeight="1">
      <c r="A113" s="2"/>
      <c r="B113" s="2"/>
      <c r="C113" s="2"/>
      <c r="D113" s="2"/>
    </row>
    <row r="114" spans="1:4" ht="21" customHeight="1">
      <c r="A114" s="2"/>
      <c r="B114" s="2"/>
      <c r="C114" s="2"/>
      <c r="D114" s="2"/>
    </row>
    <row r="115" spans="1:4" ht="21" customHeight="1">
      <c r="A115" s="2"/>
      <c r="B115" s="2"/>
      <c r="C115" s="2"/>
      <c r="D115" s="2"/>
    </row>
    <row r="116" spans="1:4" ht="21" customHeight="1">
      <c r="A116" s="2"/>
      <c r="B116" s="2"/>
      <c r="C116" s="2"/>
      <c r="D116" s="2"/>
    </row>
    <row r="117" spans="1:4" ht="21" customHeight="1">
      <c r="A117" s="2"/>
      <c r="B117" s="2"/>
      <c r="C117" s="2"/>
      <c r="D117" s="2"/>
    </row>
    <row r="118" spans="1:4" ht="21" customHeight="1">
      <c r="A118" s="2"/>
      <c r="B118" s="2"/>
      <c r="C118" s="2"/>
      <c r="D118" s="2"/>
    </row>
    <row r="119" spans="1:4" ht="21" customHeight="1">
      <c r="A119" s="2"/>
      <c r="B119" s="2"/>
      <c r="C119" s="2"/>
      <c r="D119" s="2"/>
    </row>
    <row r="120" spans="1:4" ht="21" customHeight="1">
      <c r="A120" s="2"/>
      <c r="B120" s="2"/>
      <c r="C120" s="2"/>
      <c r="D120" s="2"/>
    </row>
    <row r="121" spans="1:4" ht="21" customHeight="1">
      <c r="A121" s="2"/>
      <c r="B121" s="2"/>
      <c r="C121" s="2"/>
      <c r="D121" s="2"/>
    </row>
    <row r="122" spans="1:4" ht="21" customHeight="1">
      <c r="A122" s="2"/>
      <c r="B122" s="2"/>
      <c r="C122" s="2"/>
      <c r="D122" s="2"/>
    </row>
    <row r="123" spans="1:4" ht="21" customHeight="1">
      <c r="A123" s="2"/>
      <c r="B123" s="2"/>
      <c r="C123" s="2"/>
      <c r="D123" s="2"/>
    </row>
    <row r="124" spans="1:4" ht="21" customHeight="1">
      <c r="A124" s="2"/>
      <c r="B124" s="2"/>
      <c r="C124" s="2"/>
      <c r="D124" s="2"/>
    </row>
    <row r="125" spans="1:4" ht="21" customHeight="1">
      <c r="A125" s="2"/>
      <c r="B125" s="2"/>
      <c r="C125" s="2"/>
      <c r="D125" s="2"/>
    </row>
    <row r="126" spans="1:4" ht="21" customHeight="1">
      <c r="A126" s="2"/>
      <c r="B126" s="2"/>
      <c r="C126" s="2"/>
      <c r="D126" s="2"/>
    </row>
    <row r="127" spans="1:4" ht="21" customHeight="1">
      <c r="A127" s="2"/>
      <c r="B127" s="2"/>
      <c r="C127" s="2"/>
      <c r="D127" s="2"/>
    </row>
    <row r="128" spans="1:4" ht="21" customHeight="1">
      <c r="A128" s="2"/>
      <c r="B128" s="2"/>
      <c r="C128" s="2"/>
      <c r="D128" s="2"/>
    </row>
    <row r="129" spans="1:4" ht="21" customHeight="1">
      <c r="A129" s="2"/>
      <c r="B129" s="2"/>
      <c r="C129" s="2"/>
      <c r="D129" s="2"/>
    </row>
    <row r="130" spans="1:4" ht="21" customHeight="1">
      <c r="A130" s="2"/>
      <c r="B130" s="2"/>
      <c r="C130" s="2"/>
      <c r="D130" s="2"/>
    </row>
    <row r="131" spans="1:4" ht="21" customHeight="1">
      <c r="A131" s="2"/>
      <c r="B131" s="2"/>
      <c r="C131" s="2"/>
      <c r="D131" s="2"/>
    </row>
    <row r="132" spans="1:4" ht="21" customHeight="1">
      <c r="A132" s="2"/>
      <c r="B132" s="2"/>
      <c r="C132" s="2"/>
      <c r="D132" s="2"/>
    </row>
    <row r="133" spans="1:4" ht="21" customHeight="1">
      <c r="A133" s="2"/>
      <c r="B133" s="2"/>
      <c r="C133" s="2"/>
      <c r="D133" s="2"/>
    </row>
    <row r="134" spans="1:4" ht="21" customHeight="1">
      <c r="A134" s="2"/>
      <c r="B134" s="2"/>
      <c r="C134" s="2"/>
      <c r="D134" s="2"/>
    </row>
    <row r="135" spans="1:4" ht="21" customHeight="1">
      <c r="A135" s="2"/>
      <c r="B135" s="2"/>
      <c r="C135" s="2"/>
      <c r="D135" s="2"/>
    </row>
    <row r="136" spans="1:4" ht="21" customHeight="1">
      <c r="A136" s="2"/>
      <c r="B136" s="2"/>
      <c r="C136" s="2"/>
      <c r="D136" s="2"/>
    </row>
    <row r="137" spans="1:4" ht="21" customHeight="1">
      <c r="A137" s="2"/>
      <c r="B137" s="2"/>
      <c r="C137" s="2"/>
      <c r="D137" s="2"/>
    </row>
    <row r="138" spans="1:4" ht="21" customHeight="1">
      <c r="A138" s="2"/>
      <c r="B138" s="2"/>
      <c r="C138" s="2"/>
      <c r="D138" s="2"/>
    </row>
    <row r="139" spans="1:4" ht="21" customHeight="1">
      <c r="A139" s="2"/>
      <c r="B139" s="2"/>
      <c r="C139" s="2"/>
      <c r="D139" s="2"/>
    </row>
    <row r="140" spans="1:4" ht="21" customHeight="1">
      <c r="A140" s="2"/>
      <c r="B140" s="2"/>
      <c r="C140" s="2"/>
      <c r="D140" s="2"/>
    </row>
    <row r="141" spans="1:4" ht="21" customHeight="1">
      <c r="A141" s="2"/>
      <c r="B141" s="2"/>
      <c r="C141" s="2"/>
      <c r="D141" s="2"/>
    </row>
    <row r="142" spans="1:4" ht="21" customHeight="1">
      <c r="A142" s="2"/>
      <c r="B142" s="2"/>
      <c r="C142" s="2"/>
      <c r="D142" s="2"/>
    </row>
    <row r="143" spans="1:4" ht="21" customHeight="1">
      <c r="A143" s="2"/>
      <c r="B143" s="2"/>
      <c r="C143" s="2"/>
      <c r="D143" s="2"/>
    </row>
    <row r="144" spans="1:4" ht="21" customHeight="1">
      <c r="A144" s="2"/>
      <c r="B144" s="2"/>
      <c r="C144" s="2"/>
      <c r="D144" s="2"/>
    </row>
    <row r="145" spans="1:4" ht="21" customHeight="1">
      <c r="A145" s="2"/>
      <c r="B145" s="2"/>
      <c r="C145" s="2"/>
      <c r="D145" s="2"/>
    </row>
    <row r="146" spans="1:4" ht="21" customHeight="1">
      <c r="A146" s="2"/>
      <c r="B146" s="2"/>
      <c r="C146" s="2"/>
      <c r="D146" s="2"/>
    </row>
    <row r="147" spans="1:4" ht="21" customHeight="1">
      <c r="A147" s="2"/>
      <c r="B147" s="2"/>
      <c r="C147" s="2"/>
      <c r="D147" s="2"/>
    </row>
    <row r="148" spans="1:4" ht="21" customHeight="1">
      <c r="A148" s="2"/>
      <c r="B148" s="2"/>
      <c r="C148" s="2"/>
      <c r="D148" s="2"/>
    </row>
    <row r="149" spans="1:4" ht="21" customHeight="1">
      <c r="A149" s="2"/>
      <c r="B149" s="2"/>
      <c r="C149" s="2"/>
      <c r="D149" s="2"/>
    </row>
    <row r="150" spans="1:4" ht="21" customHeight="1">
      <c r="A150" s="2"/>
      <c r="B150" s="2"/>
      <c r="C150" s="2"/>
      <c r="D150" s="2"/>
    </row>
    <row r="151" spans="1:4" ht="21" customHeight="1">
      <c r="A151" s="2"/>
      <c r="B151" s="2"/>
      <c r="C151" s="2"/>
      <c r="D151" s="2"/>
    </row>
    <row r="152" spans="1:4" ht="21" customHeight="1">
      <c r="A152" s="2"/>
      <c r="B152" s="2"/>
      <c r="C152" s="2"/>
      <c r="D152" s="2"/>
    </row>
    <row r="153" spans="1:4" ht="21" customHeight="1">
      <c r="A153" s="2"/>
      <c r="B153" s="2"/>
      <c r="C153" s="2"/>
      <c r="D153" s="2"/>
    </row>
    <row r="154" spans="1:4" ht="21" customHeight="1">
      <c r="A154" s="2"/>
      <c r="B154" s="2"/>
      <c r="C154" s="2"/>
      <c r="D154" s="2"/>
    </row>
    <row r="155" spans="1:4" ht="21" customHeight="1">
      <c r="A155" s="2"/>
      <c r="B155" s="2"/>
      <c r="C155" s="2"/>
      <c r="D155" s="2"/>
    </row>
    <row r="156" spans="1:4" ht="21" customHeight="1">
      <c r="A156" s="2"/>
      <c r="B156" s="2"/>
      <c r="C156" s="2"/>
      <c r="D156" s="2"/>
    </row>
    <row r="157" spans="1:4" ht="21" customHeight="1">
      <c r="A157" s="2"/>
      <c r="B157" s="2"/>
      <c r="C157" s="2"/>
      <c r="D157" s="2"/>
    </row>
    <row r="158" spans="1:4" ht="21" customHeight="1">
      <c r="A158" s="2"/>
      <c r="B158" s="2"/>
      <c r="C158" s="2"/>
      <c r="D158" s="2"/>
    </row>
    <row r="159" spans="1:4" ht="21" customHeight="1">
      <c r="A159" s="2"/>
      <c r="B159" s="2"/>
      <c r="C159" s="2"/>
      <c r="D159" s="2"/>
    </row>
    <row r="160" spans="1:4" ht="21" customHeight="1">
      <c r="A160" s="2"/>
      <c r="B160" s="2"/>
      <c r="C160" s="2"/>
      <c r="D160" s="2"/>
    </row>
    <row r="161" spans="1:4" ht="21" customHeight="1">
      <c r="A161" s="2"/>
      <c r="B161" s="2"/>
      <c r="C161" s="2"/>
      <c r="D161" s="2"/>
    </row>
    <row r="162" spans="1:4" ht="21" customHeight="1">
      <c r="A162" s="2"/>
      <c r="B162" s="2"/>
      <c r="C162" s="2"/>
      <c r="D162" s="2"/>
    </row>
    <row r="163" spans="1:4" ht="21" customHeight="1">
      <c r="A163" s="2"/>
      <c r="B163" s="2"/>
      <c r="C163" s="2"/>
      <c r="D163" s="2"/>
    </row>
    <row r="164" spans="1:4" ht="21" customHeight="1">
      <c r="A164" s="2"/>
      <c r="B164" s="2"/>
      <c r="C164" s="2"/>
      <c r="D164" s="2"/>
    </row>
    <row r="165" spans="1:4" ht="21" customHeight="1">
      <c r="A165" s="2"/>
      <c r="B165" s="2"/>
      <c r="C165" s="2"/>
      <c r="D165" s="2"/>
    </row>
    <row r="166" spans="1:4" ht="21" customHeight="1">
      <c r="A166" s="2"/>
      <c r="B166" s="2"/>
      <c r="C166" s="2"/>
      <c r="D166" s="2"/>
    </row>
    <row r="167" spans="1:4" ht="21" customHeight="1">
      <c r="A167" s="2"/>
      <c r="B167" s="2"/>
      <c r="C167" s="2"/>
      <c r="D167" s="2"/>
    </row>
    <row r="168" spans="1:4" ht="21" customHeight="1">
      <c r="A168" s="2"/>
      <c r="B168" s="2"/>
      <c r="C168" s="2"/>
      <c r="D168" s="2"/>
    </row>
    <row r="169" spans="1:4" ht="21" customHeight="1">
      <c r="A169" s="2"/>
      <c r="B169" s="2"/>
      <c r="C169" s="2"/>
      <c r="D169" s="2"/>
    </row>
    <row r="170" spans="1:4" ht="21" customHeight="1">
      <c r="A170" s="2"/>
      <c r="B170" s="2"/>
      <c r="C170" s="2"/>
      <c r="D170" s="2"/>
    </row>
    <row r="171" spans="1:4" ht="21" customHeight="1">
      <c r="A171" s="2"/>
      <c r="B171" s="2"/>
      <c r="C171" s="2"/>
      <c r="D171" s="2"/>
    </row>
    <row r="172" spans="1:4" ht="21" customHeight="1">
      <c r="A172" s="2"/>
      <c r="B172" s="2"/>
      <c r="C172" s="2"/>
      <c r="D172" s="2"/>
    </row>
    <row r="173" spans="1:4" ht="21" customHeight="1">
      <c r="A173" s="2"/>
      <c r="B173" s="2"/>
      <c r="C173" s="2"/>
      <c r="D173" s="2"/>
    </row>
    <row r="174" spans="1:4" ht="21" customHeight="1">
      <c r="A174" s="2"/>
      <c r="B174" s="2"/>
      <c r="C174" s="2"/>
      <c r="D174" s="2"/>
    </row>
    <row r="175" spans="1:4" ht="21" customHeight="1">
      <c r="A175" s="2"/>
      <c r="B175" s="2"/>
      <c r="C175" s="2"/>
      <c r="D175" s="2"/>
    </row>
    <row r="176" spans="1:4" ht="21" customHeight="1">
      <c r="A176" s="2"/>
      <c r="B176" s="2"/>
      <c r="C176" s="2"/>
      <c r="D176" s="2"/>
    </row>
    <row r="177" spans="1:4" ht="21" customHeight="1">
      <c r="A177" s="2"/>
      <c r="B177" s="2"/>
      <c r="C177" s="2"/>
      <c r="D177" s="2"/>
    </row>
    <row r="178" spans="1:4" ht="21" customHeight="1">
      <c r="A178" s="2"/>
      <c r="B178" s="2"/>
      <c r="C178" s="2"/>
      <c r="D178" s="2"/>
    </row>
    <row r="179" spans="1:4" ht="21" customHeight="1">
      <c r="A179" s="2"/>
      <c r="B179" s="2"/>
      <c r="C179" s="2"/>
      <c r="D179" s="2"/>
    </row>
    <row r="180" spans="1:4" ht="21" customHeight="1">
      <c r="A180" s="2"/>
      <c r="B180" s="2"/>
      <c r="C180" s="2"/>
      <c r="D180" s="2"/>
    </row>
    <row r="181" spans="1:4" ht="21" customHeight="1">
      <c r="A181" s="2"/>
      <c r="B181" s="2"/>
      <c r="C181" s="2"/>
      <c r="D181" s="2"/>
    </row>
    <row r="182" spans="1:4" ht="21" customHeight="1">
      <c r="A182" s="2"/>
      <c r="B182" s="2"/>
      <c r="C182" s="2"/>
      <c r="D182" s="2"/>
    </row>
    <row r="183" spans="1:4" ht="21" customHeight="1">
      <c r="A183" s="2"/>
      <c r="B183" s="2"/>
      <c r="C183" s="2"/>
      <c r="D183" s="2"/>
    </row>
    <row r="184" spans="1:4" ht="21" customHeight="1">
      <c r="A184" s="2"/>
      <c r="B184" s="2"/>
      <c r="C184" s="2"/>
      <c r="D184" s="2"/>
    </row>
    <row r="185" spans="1:4" ht="21" customHeight="1">
      <c r="A185" s="2"/>
      <c r="B185" s="2"/>
      <c r="C185" s="2"/>
      <c r="D185" s="2"/>
    </row>
    <row r="186" spans="1:4" ht="21" customHeight="1">
      <c r="A186" s="2"/>
      <c r="B186" s="2"/>
      <c r="C186" s="2"/>
      <c r="D186" s="2"/>
    </row>
    <row r="187" spans="1:4" ht="21" customHeight="1">
      <c r="A187" s="2"/>
      <c r="B187" s="2"/>
      <c r="C187" s="2"/>
      <c r="D187" s="2"/>
    </row>
    <row r="188" spans="1:4" ht="21" customHeight="1">
      <c r="A188" s="2"/>
      <c r="B188" s="2"/>
      <c r="C188" s="2"/>
      <c r="D188" s="2"/>
    </row>
    <row r="189" spans="1:4" ht="21" customHeight="1">
      <c r="A189" s="2"/>
      <c r="B189" s="2"/>
      <c r="C189" s="2"/>
      <c r="D189" s="2"/>
    </row>
    <row r="190" spans="1:4" ht="21" customHeight="1">
      <c r="A190" s="2"/>
      <c r="B190" s="2"/>
      <c r="C190" s="2"/>
      <c r="D190" s="2"/>
    </row>
    <row r="191" spans="1:4" ht="21" customHeight="1">
      <c r="A191" s="2"/>
      <c r="B191" s="2"/>
      <c r="C191" s="2"/>
      <c r="D191" s="2"/>
    </row>
    <row r="192" spans="1:4" ht="21" customHeight="1">
      <c r="A192" s="2"/>
      <c r="B192" s="2"/>
      <c r="C192" s="2"/>
      <c r="D192" s="2"/>
    </row>
    <row r="193" spans="1:4" ht="21" customHeight="1">
      <c r="A193" s="2"/>
      <c r="B193" s="2"/>
      <c r="C193" s="2"/>
      <c r="D193" s="2"/>
    </row>
    <row r="194" spans="1:4" ht="21" customHeight="1">
      <c r="A194" s="2"/>
      <c r="B194" s="2"/>
      <c r="C194" s="2"/>
      <c r="D194" s="2"/>
    </row>
    <row r="195" spans="1:4" ht="21" customHeight="1">
      <c r="A195" s="2"/>
      <c r="B195" s="2"/>
      <c r="C195" s="2"/>
      <c r="D195" s="2"/>
    </row>
    <row r="196" spans="1:4" ht="21" customHeight="1">
      <c r="A196" s="2"/>
      <c r="B196" s="2"/>
      <c r="C196" s="2"/>
      <c r="D196" s="2"/>
    </row>
    <row r="197" spans="1:4" ht="21" customHeight="1">
      <c r="A197" s="2"/>
      <c r="B197" s="2"/>
      <c r="C197" s="2"/>
      <c r="D197" s="2"/>
    </row>
    <row r="198" spans="1:4" ht="21" customHeight="1">
      <c r="A198" s="2"/>
      <c r="B198" s="2"/>
      <c r="C198" s="2"/>
      <c r="D198" s="2"/>
    </row>
    <row r="199" spans="1:4" ht="21" customHeight="1">
      <c r="A199" s="2"/>
      <c r="B199" s="2"/>
      <c r="C199" s="2"/>
      <c r="D199" s="2"/>
    </row>
    <row r="200" spans="1:4" ht="21" customHeight="1">
      <c r="A200" s="2"/>
      <c r="B200" s="2"/>
      <c r="C200" s="2"/>
      <c r="D200" s="2"/>
    </row>
    <row r="201" spans="1:4" ht="21" customHeight="1">
      <c r="A201" s="2"/>
      <c r="B201" s="2"/>
      <c r="C201" s="2"/>
      <c r="D201" s="2"/>
    </row>
    <row r="202" spans="1:4" ht="21" customHeight="1">
      <c r="A202" s="2"/>
      <c r="B202" s="2"/>
      <c r="C202" s="2"/>
      <c r="D202" s="2"/>
    </row>
    <row r="203" spans="1:4" ht="21" customHeight="1">
      <c r="A203" s="2"/>
      <c r="B203" s="2"/>
      <c r="C203" s="2"/>
      <c r="D203" s="2"/>
    </row>
    <row r="204" spans="1:4" ht="21" customHeight="1">
      <c r="A204" s="2"/>
      <c r="B204" s="2"/>
      <c r="C204" s="2"/>
      <c r="D204" s="2"/>
    </row>
    <row r="205" spans="1:4" ht="21" customHeight="1">
      <c r="A205" s="2"/>
      <c r="B205" s="2"/>
      <c r="C205" s="2"/>
      <c r="D205" s="2"/>
    </row>
    <row r="206" spans="1:4" ht="21" customHeight="1">
      <c r="A206" s="2"/>
      <c r="B206" s="2"/>
      <c r="C206" s="2"/>
      <c r="D206" s="2"/>
    </row>
    <row r="207" spans="1:4" ht="21" customHeight="1">
      <c r="A207" s="2"/>
      <c r="B207" s="2"/>
      <c r="C207" s="2"/>
      <c r="D207" s="2"/>
    </row>
    <row r="208" spans="1:4" ht="21" customHeight="1">
      <c r="A208" s="2"/>
      <c r="B208" s="2"/>
      <c r="C208" s="2"/>
      <c r="D208" s="2"/>
    </row>
    <row r="209" spans="1:4" ht="21" customHeight="1">
      <c r="A209" s="2"/>
      <c r="B209" s="2"/>
      <c r="C209" s="2"/>
      <c r="D209" s="2"/>
    </row>
    <row r="210" spans="1:4" ht="21" customHeight="1">
      <c r="A210" s="2"/>
      <c r="B210" s="2"/>
      <c r="C210" s="2"/>
      <c r="D210" s="2"/>
    </row>
    <row r="211" spans="1:4" ht="21" customHeight="1">
      <c r="A211" s="2"/>
      <c r="B211" s="2"/>
      <c r="C211" s="2"/>
      <c r="D211" s="2"/>
    </row>
    <row r="212" spans="1:4" ht="21" customHeight="1">
      <c r="A212" s="2"/>
      <c r="B212" s="2"/>
      <c r="C212" s="2"/>
      <c r="D212" s="2"/>
    </row>
    <row r="213" spans="1:4" ht="21" customHeight="1">
      <c r="A213" s="2"/>
      <c r="B213" s="2"/>
      <c r="C213" s="2"/>
      <c r="D213" s="2"/>
    </row>
    <row r="214" spans="1:4" ht="21" customHeight="1">
      <c r="A214" s="2"/>
      <c r="B214" s="2"/>
      <c r="C214" s="2"/>
      <c r="D214" s="2"/>
    </row>
    <row r="215" spans="1:4" ht="21" customHeight="1">
      <c r="A215" s="2"/>
      <c r="B215" s="2"/>
      <c r="C215" s="2"/>
      <c r="D215" s="2"/>
    </row>
    <row r="216" spans="1:4" ht="21" customHeight="1">
      <c r="A216" s="2"/>
      <c r="B216" s="2"/>
      <c r="C216" s="2"/>
      <c r="D216" s="2"/>
    </row>
    <row r="217" spans="1:4" ht="21" customHeight="1">
      <c r="A217" s="2"/>
      <c r="B217" s="2"/>
      <c r="C217" s="2"/>
      <c r="D217" s="2"/>
    </row>
    <row r="218" spans="1:4" ht="21" customHeight="1">
      <c r="A218" s="2"/>
      <c r="B218" s="2"/>
      <c r="C218" s="2"/>
      <c r="D218" s="2"/>
    </row>
    <row r="219" spans="1:4" ht="21" customHeight="1">
      <c r="A219" s="2"/>
      <c r="B219" s="2"/>
      <c r="C219" s="2"/>
      <c r="D219" s="2"/>
    </row>
    <row r="220" spans="1:4" ht="21" customHeight="1">
      <c r="A220" s="2"/>
      <c r="B220" s="2"/>
      <c r="C220" s="2"/>
      <c r="D220" s="2"/>
    </row>
    <row r="221" spans="1:4" ht="21" customHeight="1">
      <c r="A221" s="2"/>
      <c r="B221" s="2"/>
      <c r="C221" s="2"/>
      <c r="D221" s="2"/>
    </row>
    <row r="222" spans="1:4" ht="21" customHeight="1">
      <c r="A222" s="2"/>
      <c r="B222" s="2"/>
      <c r="C222" s="2"/>
      <c r="D222" s="2"/>
    </row>
    <row r="223" spans="1:4" ht="21" customHeight="1">
      <c r="A223" s="2"/>
      <c r="B223" s="2"/>
      <c r="C223" s="2"/>
      <c r="D223" s="2"/>
    </row>
    <row r="224" spans="1:4" ht="21" customHeight="1">
      <c r="A224" s="2"/>
      <c r="B224" s="2"/>
      <c r="C224" s="2"/>
      <c r="D224" s="2"/>
    </row>
    <row r="225" spans="1:4" ht="21" customHeight="1">
      <c r="A225" s="2"/>
      <c r="B225" s="2"/>
      <c r="C225" s="2"/>
      <c r="D225" s="2"/>
    </row>
    <row r="226" spans="1:4" ht="21" customHeight="1">
      <c r="A226" s="2"/>
      <c r="B226" s="2"/>
      <c r="C226" s="2"/>
      <c r="D226" s="2"/>
    </row>
    <row r="227" spans="1:4" ht="21" customHeight="1">
      <c r="A227" s="2"/>
      <c r="B227" s="2"/>
      <c r="C227" s="2"/>
      <c r="D227" s="2"/>
    </row>
    <row r="228" spans="1:4" ht="21" customHeight="1">
      <c r="A228" s="2"/>
      <c r="B228" s="2"/>
      <c r="C228" s="2"/>
      <c r="D228" s="2"/>
    </row>
    <row r="229" spans="1:4" ht="21" customHeight="1">
      <c r="A229" s="2"/>
      <c r="B229" s="2"/>
      <c r="C229" s="2"/>
      <c r="D229" s="2"/>
    </row>
    <row r="230" spans="1:4" ht="21" customHeight="1">
      <c r="A230" s="2"/>
      <c r="B230" s="2"/>
      <c r="C230" s="2"/>
      <c r="D230" s="2"/>
    </row>
    <row r="231" spans="1:4" ht="21" customHeight="1">
      <c r="A231" s="2"/>
      <c r="B231" s="2"/>
      <c r="C231" s="2"/>
      <c r="D231" s="2"/>
    </row>
    <row r="232" spans="1:4" ht="21" customHeight="1">
      <c r="A232" s="2"/>
      <c r="B232" s="2"/>
      <c r="C232" s="2"/>
      <c r="D232" s="2"/>
    </row>
    <row r="233" spans="1:4" ht="21" customHeight="1">
      <c r="A233" s="2"/>
      <c r="B233" s="2"/>
      <c r="C233" s="2"/>
      <c r="D233" s="2"/>
    </row>
    <row r="234" spans="1:4" ht="21" customHeight="1">
      <c r="A234" s="2"/>
      <c r="B234" s="2"/>
      <c r="C234" s="2"/>
      <c r="D234" s="2"/>
    </row>
    <row r="235" spans="1:4" ht="21" customHeight="1">
      <c r="A235" s="2"/>
      <c r="B235" s="2"/>
      <c r="C235" s="2"/>
      <c r="D235" s="2"/>
    </row>
    <row r="236" spans="1:4" ht="21" customHeight="1">
      <c r="A236" s="2"/>
      <c r="B236" s="2"/>
      <c r="C236" s="2"/>
      <c r="D236" s="2"/>
    </row>
    <row r="237" spans="1:4" ht="21" customHeight="1">
      <c r="A237" s="2"/>
      <c r="B237" s="2"/>
      <c r="C237" s="2"/>
      <c r="D237" s="2"/>
    </row>
    <row r="238" spans="1:4" ht="21" customHeight="1">
      <c r="A238" s="2"/>
      <c r="B238" s="2"/>
      <c r="C238" s="2"/>
      <c r="D238" s="2"/>
    </row>
    <row r="239" spans="1:4" ht="21" customHeight="1">
      <c r="A239" s="2"/>
      <c r="B239" s="2"/>
      <c r="C239" s="2"/>
      <c r="D239" s="2"/>
    </row>
    <row r="240" spans="1:4" ht="21" customHeight="1">
      <c r="A240" s="2"/>
      <c r="B240" s="2"/>
      <c r="C240" s="2"/>
      <c r="D240" s="2"/>
    </row>
    <row r="241" spans="1:4" ht="21" customHeight="1">
      <c r="A241" s="2"/>
      <c r="B241" s="2"/>
      <c r="C241" s="2"/>
      <c r="D241" s="2"/>
    </row>
    <row r="242" spans="1:4" ht="21" customHeight="1">
      <c r="A242" s="2"/>
      <c r="B242" s="2"/>
      <c r="C242" s="2"/>
      <c r="D242" s="2"/>
    </row>
    <row r="243" spans="1:4" ht="21" customHeight="1">
      <c r="A243" s="2"/>
      <c r="B243" s="2"/>
      <c r="C243" s="2"/>
      <c r="D243" s="2"/>
    </row>
    <row r="244" spans="1:4" ht="21" customHeight="1">
      <c r="A244" s="2"/>
      <c r="B244" s="2"/>
      <c r="C244" s="2"/>
      <c r="D244" s="2"/>
    </row>
    <row r="245" spans="1:4" ht="21" customHeight="1">
      <c r="A245" s="2"/>
      <c r="B245" s="2"/>
      <c r="C245" s="2"/>
      <c r="D245" s="2"/>
    </row>
    <row r="246" spans="1:4" ht="21" customHeight="1">
      <c r="A246" s="2"/>
      <c r="B246" s="2"/>
      <c r="C246" s="2"/>
      <c r="D246" s="2"/>
    </row>
    <row r="247" spans="1:4" ht="21" customHeight="1">
      <c r="A247" s="2"/>
      <c r="B247" s="2"/>
      <c r="C247" s="2"/>
      <c r="D247" s="2"/>
    </row>
    <row r="248" spans="1:4" ht="21" customHeight="1">
      <c r="A248" s="2"/>
      <c r="B248" s="2"/>
      <c r="C248" s="2"/>
      <c r="D248" s="2"/>
    </row>
    <row r="249" spans="1:4" ht="21" customHeight="1">
      <c r="A249" s="2"/>
      <c r="B249" s="2"/>
      <c r="C249" s="2"/>
      <c r="D249" s="2"/>
    </row>
    <row r="250" spans="1:4" ht="21" customHeight="1">
      <c r="A250" s="2"/>
      <c r="B250" s="2"/>
      <c r="C250" s="2"/>
      <c r="D250" s="2"/>
    </row>
    <row r="251" spans="1:4" ht="21" customHeight="1">
      <c r="A251" s="2"/>
      <c r="B251" s="2"/>
      <c r="C251" s="2"/>
      <c r="D251" s="2"/>
    </row>
    <row r="252" spans="1:4" ht="21" customHeight="1">
      <c r="A252" s="2"/>
      <c r="B252" s="2"/>
      <c r="C252" s="2"/>
      <c r="D252" s="2"/>
    </row>
    <row r="253" spans="1:4" ht="21" customHeight="1">
      <c r="A253" s="2"/>
      <c r="B253" s="2"/>
      <c r="C253" s="2"/>
      <c r="D253" s="2"/>
    </row>
    <row r="254" spans="1:4" ht="21" customHeight="1">
      <c r="A254" s="2"/>
      <c r="B254" s="2"/>
      <c r="C254" s="2"/>
      <c r="D254" s="2"/>
    </row>
    <row r="255" spans="1:4" ht="21" customHeight="1">
      <c r="A255" s="2"/>
      <c r="B255" s="2"/>
      <c r="C255" s="2"/>
      <c r="D255" s="2"/>
    </row>
    <row r="256" spans="1:4" ht="21" customHeight="1">
      <c r="A256" s="2"/>
      <c r="B256" s="2"/>
      <c r="C256" s="2"/>
      <c r="D256" s="2"/>
    </row>
    <row r="257" spans="1:4" ht="21" customHeight="1">
      <c r="A257" s="2"/>
      <c r="B257" s="2"/>
      <c r="C257" s="2"/>
      <c r="D257" s="2"/>
    </row>
    <row r="258" spans="1:4" ht="21" customHeight="1">
      <c r="A258" s="2"/>
      <c r="B258" s="2"/>
      <c r="C258" s="2"/>
      <c r="D258" s="2"/>
    </row>
    <row r="259" spans="1:4" ht="21" customHeight="1">
      <c r="A259" s="2"/>
      <c r="B259" s="2"/>
      <c r="C259" s="2"/>
      <c r="D259" s="2"/>
    </row>
    <row r="260" spans="1:4" ht="21" customHeight="1">
      <c r="A260" s="2"/>
      <c r="B260" s="2"/>
      <c r="C260" s="2"/>
      <c r="D260" s="2"/>
    </row>
    <row r="261" spans="1:4" ht="21" customHeight="1">
      <c r="A261" s="2"/>
      <c r="B261" s="2"/>
      <c r="C261" s="2"/>
      <c r="D261" s="2"/>
    </row>
    <row r="262" spans="1:4" ht="21" customHeight="1">
      <c r="A262" s="2"/>
      <c r="B262" s="2"/>
      <c r="C262" s="2"/>
      <c r="D262" s="2"/>
    </row>
    <row r="263" spans="1:4" ht="21" customHeight="1">
      <c r="A263" s="2"/>
      <c r="B263" s="2"/>
      <c r="C263" s="2"/>
      <c r="D263" s="2"/>
    </row>
    <row r="264" spans="1:4" ht="21" customHeight="1">
      <c r="A264" s="2"/>
      <c r="B264" s="2"/>
      <c r="C264" s="2"/>
      <c r="D264" s="2"/>
    </row>
    <row r="265" spans="1:4" ht="21" customHeight="1">
      <c r="A265" s="2"/>
      <c r="B265" s="2"/>
      <c r="C265" s="2"/>
      <c r="D265" s="2"/>
    </row>
    <row r="266" spans="1:4" ht="21" customHeight="1">
      <c r="A266" s="2"/>
      <c r="B266" s="2"/>
      <c r="C266" s="2"/>
      <c r="D266" s="2"/>
    </row>
    <row r="267" spans="1:4" ht="21" customHeight="1">
      <c r="A267" s="2"/>
      <c r="B267" s="2"/>
      <c r="C267" s="2"/>
      <c r="D267" s="2"/>
    </row>
    <row r="268" spans="1:4" ht="21" customHeight="1">
      <c r="A268" s="2"/>
      <c r="B268" s="2"/>
      <c r="C268" s="2"/>
      <c r="D268" s="2"/>
    </row>
    <row r="269" spans="1:4" ht="21" customHeight="1">
      <c r="A269" s="2"/>
      <c r="B269" s="2"/>
      <c r="C269" s="2"/>
      <c r="D269" s="2"/>
    </row>
    <row r="270" spans="1:4" ht="21" customHeight="1">
      <c r="A270" s="2"/>
      <c r="B270" s="2"/>
      <c r="C270" s="2"/>
      <c r="D270" s="2"/>
    </row>
    <row r="271" spans="1:4" ht="21" customHeight="1">
      <c r="A271" s="2"/>
      <c r="B271" s="2"/>
      <c r="C271" s="2"/>
      <c r="D271" s="2"/>
    </row>
    <row r="272" spans="1:4" ht="21" customHeight="1">
      <c r="A272" s="2"/>
      <c r="B272" s="2"/>
      <c r="C272" s="2"/>
      <c r="D272" s="2"/>
    </row>
    <row r="273" spans="1:4" ht="21" customHeight="1">
      <c r="A273" s="2"/>
      <c r="B273" s="2"/>
      <c r="C273" s="2"/>
      <c r="D273" s="2"/>
    </row>
    <row r="274" spans="1:4" ht="21" customHeight="1">
      <c r="A274" s="2"/>
      <c r="B274" s="2"/>
      <c r="C274" s="2"/>
      <c r="D274" s="2"/>
    </row>
    <row r="275" spans="1:4" ht="21" customHeight="1">
      <c r="A275" s="2"/>
      <c r="B275" s="2"/>
      <c r="C275" s="2"/>
      <c r="D275" s="2"/>
    </row>
    <row r="276" spans="1:4" ht="21" customHeight="1">
      <c r="A276" s="2"/>
      <c r="B276" s="2"/>
      <c r="C276" s="2"/>
      <c r="D276" s="2"/>
    </row>
    <row r="277" spans="1:4" ht="21" customHeight="1">
      <c r="A277" s="2"/>
      <c r="B277" s="2"/>
      <c r="C277" s="2"/>
      <c r="D277" s="2"/>
    </row>
    <row r="278" spans="1:4" ht="21" customHeight="1">
      <c r="A278" s="2"/>
      <c r="B278" s="2"/>
      <c r="C278" s="2"/>
      <c r="D278" s="2"/>
    </row>
    <row r="279" spans="1:4" ht="21" customHeight="1">
      <c r="A279" s="2"/>
      <c r="B279" s="2"/>
      <c r="C279" s="2"/>
      <c r="D279" s="2"/>
    </row>
    <row r="280" spans="1:4" ht="21" customHeight="1">
      <c r="A280" s="2"/>
      <c r="B280" s="2"/>
      <c r="C280" s="2"/>
      <c r="D280" s="2"/>
    </row>
    <row r="281" spans="1:4" ht="21" customHeight="1">
      <c r="A281" s="2"/>
      <c r="B281" s="2"/>
      <c r="C281" s="2"/>
      <c r="D281" s="2"/>
    </row>
    <row r="282" spans="1:4" ht="21" customHeight="1">
      <c r="A282" s="2"/>
      <c r="B282" s="2"/>
      <c r="C282" s="2"/>
      <c r="D282" s="2"/>
    </row>
    <row r="283" spans="1:4" ht="21" customHeight="1">
      <c r="A283" s="2"/>
      <c r="B283" s="2"/>
      <c r="C283" s="2"/>
      <c r="D283" s="2"/>
    </row>
    <row r="284" spans="1:4" ht="21" customHeight="1">
      <c r="A284" s="2"/>
      <c r="B284" s="2"/>
      <c r="C284" s="2"/>
      <c r="D284" s="2"/>
    </row>
    <row r="285" spans="1:4" ht="21" customHeight="1">
      <c r="A285" s="2"/>
      <c r="B285" s="2"/>
      <c r="C285" s="2"/>
      <c r="D285" s="2"/>
    </row>
    <row r="286" spans="1:4" ht="21" customHeight="1">
      <c r="A286" s="2"/>
      <c r="B286" s="2"/>
      <c r="C286" s="2"/>
      <c r="D286" s="2"/>
    </row>
    <row r="287" spans="1:4" ht="21" customHeight="1">
      <c r="A287" s="2"/>
      <c r="B287" s="2"/>
      <c r="C287" s="2"/>
      <c r="D287" s="2"/>
    </row>
    <row r="288" spans="1:4" ht="21" customHeight="1">
      <c r="A288" s="2"/>
      <c r="B288" s="2"/>
      <c r="C288" s="2"/>
      <c r="D288" s="2"/>
    </row>
    <row r="289" spans="1:4" ht="21" customHeight="1">
      <c r="A289" s="2"/>
      <c r="B289" s="2"/>
      <c r="C289" s="2"/>
      <c r="D289" s="2"/>
    </row>
    <row r="290" spans="1:4" ht="21" customHeight="1">
      <c r="A290" s="2"/>
      <c r="B290" s="2"/>
      <c r="C290" s="2"/>
      <c r="D290" s="2"/>
    </row>
    <row r="291" spans="1:4" ht="21" customHeight="1">
      <c r="A291" s="2"/>
      <c r="B291" s="2"/>
      <c r="C291" s="2"/>
      <c r="D291" s="2"/>
    </row>
    <row r="292" spans="1:4" ht="21" customHeight="1">
      <c r="A292" s="2"/>
      <c r="B292" s="2"/>
      <c r="C292" s="2"/>
      <c r="D292" s="2"/>
    </row>
    <row r="293" spans="1:4" ht="21" customHeight="1">
      <c r="A293" s="2"/>
      <c r="B293" s="2"/>
      <c r="C293" s="2"/>
      <c r="D293" s="2"/>
    </row>
    <row r="294" spans="1:4" ht="21" customHeight="1">
      <c r="A294" s="2"/>
      <c r="B294" s="2"/>
      <c r="C294" s="2"/>
      <c r="D294" s="2"/>
    </row>
    <row r="295" spans="1:4" ht="21" customHeight="1">
      <c r="A295" s="2"/>
      <c r="B295" s="2"/>
      <c r="C295" s="2"/>
      <c r="D295" s="2"/>
    </row>
    <row r="296" spans="1:4" ht="21" customHeight="1">
      <c r="A296" s="2"/>
      <c r="B296" s="2"/>
      <c r="C296" s="2"/>
      <c r="D296" s="2"/>
    </row>
    <row r="297" spans="1:4" ht="21" customHeight="1">
      <c r="A297" s="2"/>
      <c r="B297" s="2"/>
      <c r="C297" s="2"/>
      <c r="D297" s="2"/>
    </row>
    <row r="298" spans="1:4" ht="21" customHeight="1">
      <c r="A298" s="2"/>
      <c r="B298" s="2"/>
      <c r="C298" s="2"/>
      <c r="D298" s="2"/>
    </row>
    <row r="299" spans="1:4" ht="21" customHeight="1">
      <c r="A299" s="2"/>
      <c r="B299" s="2"/>
      <c r="C299" s="2"/>
      <c r="D299" s="2"/>
    </row>
    <row r="300" spans="1:4" ht="21" customHeight="1">
      <c r="A300" s="2"/>
      <c r="B300" s="2"/>
      <c r="C300" s="2"/>
      <c r="D300" s="2"/>
    </row>
    <row r="301" spans="1:4" ht="21" customHeight="1">
      <c r="A301" s="2"/>
      <c r="B301" s="2"/>
      <c r="C301" s="2"/>
      <c r="D301" s="2"/>
    </row>
    <row r="302" spans="1:4" ht="21" customHeight="1">
      <c r="A302" s="2"/>
      <c r="B302" s="2"/>
      <c r="C302" s="2"/>
      <c r="D302" s="2"/>
    </row>
    <row r="303" spans="1:4" ht="21" customHeight="1">
      <c r="A303" s="2"/>
      <c r="B303" s="2"/>
      <c r="C303" s="2"/>
      <c r="D303" s="2"/>
    </row>
    <row r="304" spans="1:4" ht="21" customHeight="1">
      <c r="A304" s="2"/>
      <c r="B304" s="2"/>
      <c r="C304" s="2"/>
      <c r="D304" s="2"/>
    </row>
    <row r="305" spans="1:4" ht="21" customHeight="1">
      <c r="A305" s="2"/>
      <c r="B305" s="2"/>
      <c r="C305" s="2"/>
      <c r="D305" s="2"/>
    </row>
    <row r="306" spans="1:4" ht="21" customHeight="1">
      <c r="A306" s="2"/>
      <c r="B306" s="2"/>
      <c r="C306" s="2"/>
      <c r="D306" s="2"/>
    </row>
    <row r="307" spans="1:4" ht="21" customHeight="1">
      <c r="A307" s="2"/>
      <c r="B307" s="2"/>
      <c r="C307" s="2"/>
      <c r="D307" s="2"/>
    </row>
    <row r="308" spans="1:4" ht="21" customHeight="1">
      <c r="A308" s="2"/>
      <c r="B308" s="2"/>
      <c r="C308" s="2"/>
      <c r="D308" s="2"/>
    </row>
    <row r="309" spans="1:4" ht="21" customHeight="1">
      <c r="A309" s="2"/>
      <c r="B309" s="2"/>
      <c r="C309" s="2"/>
      <c r="D309" s="2"/>
    </row>
    <row r="310" spans="1:4" ht="21" customHeight="1">
      <c r="A310" s="2"/>
      <c r="B310" s="2"/>
      <c r="C310" s="2"/>
      <c r="D310" s="2"/>
    </row>
    <row r="311" spans="1:4" ht="21" customHeight="1">
      <c r="A311" s="2"/>
      <c r="B311" s="2"/>
      <c r="C311" s="2"/>
      <c r="D311" s="2"/>
    </row>
    <row r="312" spans="1:4" ht="21" customHeight="1">
      <c r="A312" s="2"/>
      <c r="B312" s="2"/>
      <c r="C312" s="2"/>
      <c r="D312" s="2"/>
    </row>
    <row r="313" spans="1:4" ht="21" customHeight="1">
      <c r="A313" s="2"/>
      <c r="B313" s="2"/>
      <c r="C313" s="2"/>
      <c r="D313" s="2"/>
    </row>
    <row r="314" spans="1:4" ht="21" customHeight="1">
      <c r="A314" s="2"/>
      <c r="B314" s="2"/>
      <c r="C314" s="2"/>
      <c r="D314" s="2"/>
    </row>
    <row r="315" spans="1:4" ht="21" customHeight="1">
      <c r="A315" s="2"/>
      <c r="B315" s="2"/>
      <c r="C315" s="2"/>
      <c r="D315" s="2"/>
    </row>
    <row r="316" spans="1:4" ht="21" customHeight="1">
      <c r="A316" s="2"/>
      <c r="B316" s="2"/>
      <c r="C316" s="2"/>
      <c r="D316" s="2"/>
    </row>
    <row r="317" spans="1:4" ht="21" customHeight="1">
      <c r="A317" s="2"/>
      <c r="B317" s="2"/>
      <c r="C317" s="2"/>
      <c r="D317" s="2"/>
    </row>
    <row r="318" spans="1:4" ht="21" customHeight="1">
      <c r="A318" s="2"/>
      <c r="B318" s="2"/>
      <c r="C318" s="2"/>
      <c r="D318" s="2"/>
    </row>
    <row r="319" spans="1:4" ht="21" customHeight="1">
      <c r="A319" s="2"/>
      <c r="B319" s="2"/>
      <c r="C319" s="2"/>
      <c r="D319" s="2"/>
    </row>
    <row r="320" spans="1:4" ht="21" customHeight="1">
      <c r="A320" s="2"/>
      <c r="B320" s="2"/>
      <c r="C320" s="2"/>
      <c r="D320" s="2"/>
    </row>
    <row r="321" spans="1:4" ht="21" customHeight="1">
      <c r="A321" s="2"/>
      <c r="B321" s="2"/>
      <c r="C321" s="2"/>
      <c r="D321" s="2"/>
    </row>
    <row r="322" spans="1:4" ht="21" customHeight="1">
      <c r="A322" s="2"/>
      <c r="B322" s="2"/>
      <c r="C322" s="2"/>
      <c r="D322" s="2"/>
    </row>
    <row r="323" spans="1:4" ht="21" customHeight="1">
      <c r="A323" s="2"/>
      <c r="B323" s="2"/>
      <c r="C323" s="2"/>
      <c r="D323" s="2"/>
    </row>
    <row r="324" spans="1:4" ht="21" customHeight="1">
      <c r="A324" s="2"/>
      <c r="B324" s="2"/>
      <c r="C324" s="2"/>
      <c r="D324" s="2"/>
    </row>
    <row r="325" spans="1:4" ht="21" customHeight="1">
      <c r="A325" s="2"/>
      <c r="B325" s="2"/>
      <c r="C325" s="2"/>
      <c r="D325" s="2"/>
    </row>
    <row r="326" spans="1:4" ht="21" customHeight="1">
      <c r="A326" s="2"/>
      <c r="B326" s="2"/>
      <c r="C326" s="2"/>
      <c r="D326" s="2"/>
    </row>
    <row r="327" spans="1:4" ht="21" customHeight="1">
      <c r="A327" s="2"/>
      <c r="B327" s="2"/>
      <c r="C327" s="2"/>
      <c r="D327" s="2"/>
    </row>
    <row r="328" spans="1:4" ht="21" customHeight="1">
      <c r="A328" s="2"/>
      <c r="B328" s="2"/>
      <c r="C328" s="2"/>
      <c r="D328" s="2"/>
    </row>
    <row r="329" spans="1:4" ht="21" customHeight="1">
      <c r="A329" s="2"/>
      <c r="B329" s="2"/>
      <c r="C329" s="2"/>
      <c r="D329" s="2"/>
    </row>
    <row r="330" spans="1:4" ht="21" customHeight="1">
      <c r="A330" s="2"/>
      <c r="B330" s="2"/>
      <c r="C330" s="2"/>
      <c r="D330" s="2"/>
    </row>
    <row r="331" spans="1:4" ht="21" customHeight="1">
      <c r="A331" s="2"/>
      <c r="B331" s="2"/>
      <c r="C331" s="2"/>
      <c r="D331" s="2"/>
    </row>
    <row r="332" spans="1:4" ht="21" customHeight="1">
      <c r="A332" s="2"/>
      <c r="B332" s="2"/>
      <c r="C332" s="2"/>
      <c r="D332" s="2"/>
    </row>
    <row r="333" spans="1:4" ht="21" customHeight="1">
      <c r="A333" s="2"/>
      <c r="B333" s="2"/>
      <c r="C333" s="2"/>
      <c r="D333" s="2"/>
    </row>
    <row r="334" spans="1:4" ht="21" customHeight="1">
      <c r="A334" s="2"/>
      <c r="B334" s="2"/>
      <c r="C334" s="2"/>
      <c r="D334" s="2"/>
    </row>
    <row r="335" spans="1:4" ht="21" customHeight="1">
      <c r="A335" s="2"/>
      <c r="B335" s="2"/>
      <c r="C335" s="2"/>
      <c r="D335" s="2"/>
    </row>
    <row r="336" spans="1:4" ht="21" customHeight="1">
      <c r="A336" s="2"/>
      <c r="B336" s="2"/>
      <c r="C336" s="2"/>
      <c r="D336" s="2"/>
    </row>
    <row r="337" spans="1:4" ht="21" customHeight="1">
      <c r="A337" s="2"/>
      <c r="B337" s="2"/>
      <c r="C337" s="2"/>
      <c r="D337" s="2"/>
    </row>
    <row r="338" spans="1:4" ht="21" customHeight="1">
      <c r="A338" s="2"/>
      <c r="B338" s="2"/>
      <c r="C338" s="2"/>
      <c r="D338" s="2"/>
    </row>
    <row r="339" spans="1:4" ht="21" customHeight="1">
      <c r="A339" s="2"/>
      <c r="B339" s="2"/>
      <c r="C339" s="2"/>
      <c r="D339" s="2"/>
    </row>
    <row r="340" spans="1:4" ht="21" customHeight="1">
      <c r="A340" s="2"/>
      <c r="B340" s="2"/>
      <c r="C340" s="2"/>
      <c r="D340" s="2"/>
    </row>
    <row r="341" spans="1:4" ht="21" customHeight="1">
      <c r="A341" s="2"/>
      <c r="B341" s="2"/>
      <c r="C341" s="2"/>
      <c r="D341" s="2"/>
    </row>
    <row r="342" spans="1:4" ht="21" customHeight="1">
      <c r="A342" s="2"/>
      <c r="B342" s="2"/>
      <c r="C342" s="2"/>
      <c r="D342" s="2"/>
    </row>
    <row r="343" spans="1:4" ht="21" customHeight="1">
      <c r="A343" s="2"/>
      <c r="B343" s="2"/>
      <c r="C343" s="2"/>
      <c r="D343" s="2"/>
    </row>
    <row r="344" spans="1:4" ht="21" customHeight="1">
      <c r="A344" s="2"/>
      <c r="B344" s="2"/>
      <c r="C344" s="2"/>
      <c r="D344" s="2"/>
    </row>
    <row r="345" spans="1:4" ht="21" customHeight="1">
      <c r="A345" s="2"/>
      <c r="B345" s="2"/>
      <c r="C345" s="2"/>
      <c r="D345" s="2"/>
    </row>
    <row r="346" spans="1:4" ht="21" customHeight="1">
      <c r="A346" s="2"/>
      <c r="B346" s="2"/>
      <c r="C346" s="2"/>
      <c r="D346" s="2"/>
    </row>
    <row r="347" spans="1:4" ht="21" customHeight="1">
      <c r="A347" s="2"/>
      <c r="B347" s="2"/>
      <c r="C347" s="2"/>
      <c r="D347" s="2"/>
    </row>
    <row r="348" spans="1:4" ht="21" customHeight="1">
      <c r="A348" s="2"/>
      <c r="B348" s="2"/>
      <c r="C348" s="2"/>
      <c r="D348" s="2"/>
    </row>
    <row r="349" spans="1:4" ht="21" customHeight="1">
      <c r="A349" s="2"/>
      <c r="B349" s="2"/>
      <c r="C349" s="2"/>
      <c r="D349" s="2"/>
    </row>
    <row r="350" spans="1:4" ht="21" customHeight="1">
      <c r="A350" s="2"/>
      <c r="B350" s="2"/>
      <c r="C350" s="2"/>
      <c r="D350" s="2"/>
    </row>
    <row r="351" spans="1:4" ht="21" customHeight="1">
      <c r="A351" s="2"/>
      <c r="B351" s="2"/>
      <c r="C351" s="2"/>
      <c r="D351" s="2"/>
    </row>
    <row r="352" spans="1:4" ht="21" customHeight="1">
      <c r="A352" s="2"/>
      <c r="B352" s="2"/>
      <c r="C352" s="2"/>
      <c r="D352" s="2"/>
    </row>
    <row r="353" spans="1:4" ht="21" customHeight="1">
      <c r="A353" s="2"/>
      <c r="B353" s="2"/>
      <c r="C353" s="2"/>
      <c r="D353" s="2"/>
    </row>
    <row r="354" spans="1:4" ht="21" customHeight="1">
      <c r="A354" s="2"/>
      <c r="B354" s="2"/>
      <c r="C354" s="2"/>
      <c r="D354" s="2"/>
    </row>
    <row r="355" spans="1:4" ht="21" customHeight="1">
      <c r="A355" s="2"/>
      <c r="B355" s="2"/>
      <c r="C355" s="2"/>
      <c r="D355" s="2"/>
    </row>
    <row r="356" spans="1:4" ht="21" customHeight="1">
      <c r="A356" s="2"/>
      <c r="B356" s="2"/>
      <c r="C356" s="2"/>
      <c r="D356" s="2"/>
    </row>
    <row r="357" spans="1:4" ht="21" customHeight="1">
      <c r="A357" s="2"/>
      <c r="B357" s="2"/>
      <c r="C357" s="2"/>
      <c r="D357" s="2"/>
    </row>
    <row r="358" spans="1:4" ht="21" customHeight="1">
      <c r="A358" s="2"/>
      <c r="B358" s="2"/>
      <c r="C358" s="2"/>
      <c r="D358" s="2"/>
    </row>
    <row r="359" spans="1:4" ht="21" customHeight="1">
      <c r="A359" s="2"/>
      <c r="B359" s="2"/>
      <c r="C359" s="2"/>
      <c r="D359" s="2"/>
    </row>
    <row r="360" spans="1:4" ht="21" customHeight="1">
      <c r="A360" s="2"/>
      <c r="B360" s="2"/>
      <c r="C360" s="2"/>
      <c r="D360" s="2"/>
    </row>
    <row r="361" spans="1:4" ht="21" customHeight="1">
      <c r="A361" s="2"/>
      <c r="B361" s="2"/>
      <c r="C361" s="2"/>
      <c r="D361" s="2"/>
    </row>
    <row r="362" spans="1:4" ht="21" customHeight="1">
      <c r="A362" s="2"/>
      <c r="B362" s="2"/>
      <c r="C362" s="2"/>
      <c r="D362" s="2"/>
    </row>
    <row r="363" spans="1:4" ht="21" customHeight="1">
      <c r="A363" s="2"/>
      <c r="B363" s="2"/>
      <c r="C363" s="2"/>
      <c r="D363" s="2"/>
    </row>
    <row r="364" spans="1:4" ht="21" customHeight="1">
      <c r="A364" s="2"/>
      <c r="B364" s="2"/>
      <c r="C364" s="2"/>
      <c r="D364" s="2"/>
    </row>
    <row r="365" spans="1:4" ht="21" customHeight="1">
      <c r="A365" s="2"/>
      <c r="B365" s="2"/>
      <c r="C365" s="2"/>
      <c r="D365" s="2"/>
    </row>
    <row r="366" spans="1:4" ht="21" customHeight="1">
      <c r="A366" s="2"/>
      <c r="B366" s="2"/>
      <c r="C366" s="2"/>
      <c r="D366" s="2"/>
    </row>
    <row r="367" spans="1:4" ht="21" customHeight="1">
      <c r="A367" s="2"/>
      <c r="B367" s="2"/>
      <c r="C367" s="2"/>
      <c r="D367" s="2"/>
    </row>
    <row r="368" spans="1:4" ht="21" customHeight="1">
      <c r="A368" s="2"/>
      <c r="B368" s="2"/>
      <c r="C368" s="2"/>
      <c r="D368" s="2"/>
    </row>
    <row r="369" spans="1:4" ht="21" customHeight="1">
      <c r="A369" s="2"/>
      <c r="B369" s="2"/>
      <c r="C369" s="2"/>
      <c r="D369" s="2"/>
    </row>
    <row r="370" spans="1:4" ht="21" customHeight="1">
      <c r="A370" s="2"/>
      <c r="B370" s="2"/>
      <c r="C370" s="2"/>
      <c r="D370" s="2"/>
    </row>
    <row r="371" spans="1:4" ht="21" customHeight="1">
      <c r="A371" s="2"/>
      <c r="B371" s="2"/>
      <c r="C371" s="2"/>
      <c r="D371" s="2"/>
    </row>
    <row r="372" spans="1:4" ht="21" customHeight="1">
      <c r="A372" s="2"/>
      <c r="B372" s="2"/>
      <c r="C372" s="2"/>
      <c r="D372" s="2"/>
    </row>
    <row r="373" spans="1:4" ht="21" customHeight="1">
      <c r="A373" s="2"/>
      <c r="B373" s="2"/>
      <c r="C373" s="2"/>
      <c r="D373" s="2"/>
    </row>
    <row r="374" spans="1:4" ht="21" customHeight="1">
      <c r="A374" s="2"/>
      <c r="B374" s="2"/>
      <c r="C374" s="2"/>
      <c r="D374" s="2"/>
    </row>
    <row r="375" spans="1:4" ht="21" customHeight="1">
      <c r="A375" s="2"/>
      <c r="B375" s="2"/>
      <c r="C375" s="2"/>
      <c r="D375" s="2"/>
    </row>
    <row r="376" spans="1:4" ht="21" customHeight="1">
      <c r="A376" s="2"/>
      <c r="B376" s="2"/>
      <c r="C376" s="2"/>
      <c r="D376" s="2"/>
    </row>
    <row r="377" spans="1:4" ht="21" customHeight="1">
      <c r="A377" s="2"/>
      <c r="B377" s="2"/>
      <c r="C377" s="2"/>
      <c r="D377" s="2"/>
    </row>
    <row r="378" spans="1:4" ht="21" customHeight="1">
      <c r="A378" s="2"/>
      <c r="B378" s="2"/>
      <c r="C378" s="2"/>
      <c r="D378" s="2"/>
    </row>
    <row r="379" spans="1:4" ht="21" customHeight="1">
      <c r="A379" s="2"/>
      <c r="B379" s="2"/>
      <c r="C379" s="2"/>
      <c r="D379" s="2"/>
    </row>
    <row r="380" spans="1:4" ht="21" customHeight="1">
      <c r="A380" s="2"/>
      <c r="B380" s="2"/>
      <c r="C380" s="2"/>
      <c r="D380" s="2"/>
    </row>
    <row r="381" spans="1:4" ht="21" customHeight="1">
      <c r="A381" s="2"/>
      <c r="B381" s="2"/>
      <c r="C381" s="2"/>
      <c r="D381" s="2"/>
    </row>
    <row r="382" spans="1:4" ht="21" customHeight="1">
      <c r="A382" s="2"/>
      <c r="B382" s="2"/>
      <c r="C382" s="2"/>
      <c r="D382" s="2"/>
    </row>
    <row r="383" spans="1:4" ht="21" customHeight="1">
      <c r="A383" s="2"/>
      <c r="B383" s="2"/>
      <c r="C383" s="2"/>
      <c r="D383" s="2"/>
    </row>
    <row r="384" spans="1:4" ht="21" customHeight="1">
      <c r="A384" s="2"/>
      <c r="B384" s="2"/>
      <c r="C384" s="2"/>
      <c r="D384" s="2"/>
    </row>
    <row r="385" spans="1:4" ht="21" customHeight="1">
      <c r="A385" s="2"/>
      <c r="B385" s="2"/>
      <c r="C385" s="2"/>
      <c r="D385" s="2"/>
    </row>
    <row r="386" spans="1:4" ht="21" customHeight="1">
      <c r="A386" s="2"/>
      <c r="B386" s="2"/>
      <c r="C386" s="2"/>
      <c r="D386" s="2"/>
    </row>
    <row r="387" spans="1:4" ht="21" customHeight="1">
      <c r="A387" s="2"/>
      <c r="B387" s="2"/>
      <c r="C387" s="2"/>
      <c r="D387" s="2"/>
    </row>
    <row r="388" spans="1:4" ht="21" customHeight="1">
      <c r="A388" s="2"/>
      <c r="B388" s="2"/>
      <c r="C388" s="2"/>
      <c r="D388" s="2"/>
    </row>
    <row r="389" spans="1:4" ht="21" customHeight="1">
      <c r="A389" s="2"/>
      <c r="B389" s="2"/>
      <c r="C389" s="2"/>
      <c r="D389" s="2"/>
    </row>
    <row r="390" spans="1:4" ht="21" customHeight="1">
      <c r="A390" s="2"/>
      <c r="B390" s="2"/>
      <c r="C390" s="2"/>
      <c r="D390" s="2"/>
    </row>
    <row r="391" spans="1:4" ht="21" customHeight="1">
      <c r="A391" s="2"/>
      <c r="B391" s="2"/>
      <c r="C391" s="2"/>
      <c r="D391" s="2"/>
    </row>
    <row r="392" spans="1:4" ht="21" customHeight="1">
      <c r="A392" s="2"/>
      <c r="B392" s="2"/>
      <c r="C392" s="2"/>
      <c r="D392" s="2"/>
    </row>
    <row r="393" spans="1:4" ht="21" customHeight="1">
      <c r="A393" s="2"/>
      <c r="B393" s="2"/>
      <c r="C393" s="2"/>
      <c r="D393" s="2"/>
    </row>
    <row r="394" spans="1:4" ht="21" customHeight="1">
      <c r="A394" s="2"/>
      <c r="B394" s="2"/>
      <c r="C394" s="2"/>
      <c r="D394" s="2"/>
    </row>
    <row r="395" spans="1:4" ht="21" customHeight="1">
      <c r="A395" s="2"/>
      <c r="B395" s="2"/>
      <c r="C395" s="2"/>
      <c r="D395" s="2"/>
    </row>
    <row r="396" spans="1:4" ht="21" customHeight="1">
      <c r="A396" s="2"/>
      <c r="B396" s="2"/>
      <c r="C396" s="2"/>
      <c r="D396" s="2"/>
    </row>
    <row r="397" spans="1:4" ht="21" customHeight="1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</sheetData>
  <mergeCells count="9">
    <mergeCell ref="A4:D4"/>
    <mergeCell ref="B11:C11"/>
    <mergeCell ref="A12:C12"/>
    <mergeCell ref="A13:B13"/>
    <mergeCell ref="B6:C6"/>
    <mergeCell ref="B7:C7"/>
    <mergeCell ref="B8:C8"/>
    <mergeCell ref="B9:C9"/>
    <mergeCell ref="B10:C10"/>
  </mergeCells>
  <hyperlinks>
    <hyperlink ref="D13" location="الفهرس!A1" display="العودة الى الفهرس" xr:uid="{BD5165D7-6AE0-43FB-9CC1-1DDE9196E5A1}"/>
  </hyperlinks>
  <pageMargins left="0.7" right="0.7" top="0.75" bottom="0.75" header="0.3" footer="0.3"/>
  <pageSetup paperSize="9" scale="37" orientation="portrait" r:id="rId1"/>
  <rowBreaks count="1" manualBreakCount="1">
    <brk id="13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220F-DE01-4625-98F5-7C13A055B5DA}">
  <dimension ref="A1:I399"/>
  <sheetViews>
    <sheetView showGridLines="0" rightToLeft="1" view="pageBreakPreview" zoomScaleNormal="100" zoomScaleSheetLayoutView="100" workbookViewId="0">
      <selection activeCell="C27" sqref="C27"/>
    </sheetView>
  </sheetViews>
  <sheetFormatPr defaultRowHeight="14.5"/>
  <cols>
    <col min="1" max="1" width="5.81640625" customWidth="1"/>
    <col min="2" max="2" width="38.26953125" customWidth="1"/>
    <col min="3" max="3" width="12.81640625" customWidth="1"/>
    <col min="4" max="4" width="25.08984375" customWidth="1"/>
    <col min="6" max="6" width="18.7265625" bestFit="1" customWidth="1"/>
    <col min="8" max="8" width="10.7265625" bestFit="1" customWidth="1"/>
  </cols>
  <sheetData>
    <row r="1" spans="1:9" ht="21" customHeight="1">
      <c r="A1" s="3"/>
      <c r="B1" s="3"/>
      <c r="C1" s="3"/>
      <c r="D1" s="3"/>
    </row>
    <row r="2" spans="1:9" ht="21" customHeight="1">
      <c r="A2" s="28"/>
      <c r="B2" s="28"/>
      <c r="C2" s="28"/>
      <c r="D2" s="28"/>
      <c r="F2" s="49"/>
    </row>
    <row r="3" spans="1:9" ht="21" customHeight="1">
      <c r="A3" s="53"/>
      <c r="B3" s="53"/>
      <c r="C3" s="53"/>
      <c r="D3" s="53"/>
      <c r="F3" s="49"/>
    </row>
    <row r="4" spans="1:9" s="62" customFormat="1" ht="44.15" customHeight="1">
      <c r="A4" s="105" t="s">
        <v>186</v>
      </c>
      <c r="B4" s="105"/>
      <c r="C4" s="105"/>
      <c r="D4" s="105"/>
      <c r="F4" s="63"/>
    </row>
    <row r="5" spans="1:9" ht="21" customHeight="1">
      <c r="A5" s="77" t="s">
        <v>155</v>
      </c>
      <c r="B5" s="3"/>
      <c r="C5" s="3"/>
      <c r="D5" s="3"/>
      <c r="F5" s="49"/>
    </row>
    <row r="6" spans="1:9" ht="21" customHeight="1">
      <c r="A6" s="14" t="s">
        <v>3</v>
      </c>
      <c r="B6" s="15" t="s">
        <v>92</v>
      </c>
      <c r="C6" s="15" t="s">
        <v>91</v>
      </c>
      <c r="D6" s="51" t="s">
        <v>147</v>
      </c>
    </row>
    <row r="7" spans="1:9" ht="25" customHeight="1">
      <c r="A7" s="14">
        <v>1</v>
      </c>
      <c r="B7" s="15" t="s">
        <v>192</v>
      </c>
      <c r="C7" s="100" t="s">
        <v>191</v>
      </c>
      <c r="D7" s="8">
        <v>699340</v>
      </c>
    </row>
    <row r="8" spans="1:9" ht="21" customHeight="1">
      <c r="A8" s="14">
        <v>2</v>
      </c>
      <c r="B8" s="15" t="s">
        <v>193</v>
      </c>
      <c r="C8" s="133" t="s">
        <v>150</v>
      </c>
      <c r="D8" s="23">
        <v>14325064</v>
      </c>
      <c r="E8" s="71"/>
      <c r="F8" s="72"/>
      <c r="H8" s="49"/>
      <c r="I8" s="98"/>
    </row>
    <row r="9" spans="1:9" ht="21" customHeight="1">
      <c r="A9" s="14">
        <v>3</v>
      </c>
      <c r="B9" s="15" t="s">
        <v>164</v>
      </c>
      <c r="C9" s="133"/>
      <c r="D9" s="8">
        <v>115241519.94</v>
      </c>
      <c r="E9" s="71"/>
      <c r="F9" s="72"/>
      <c r="H9" s="49"/>
      <c r="I9" s="98"/>
    </row>
    <row r="10" spans="1:9" ht="21" customHeight="1">
      <c r="A10" s="14">
        <v>4</v>
      </c>
      <c r="B10" s="15" t="s">
        <v>165</v>
      </c>
      <c r="C10" s="133"/>
      <c r="D10" s="23">
        <v>193470698.81</v>
      </c>
      <c r="E10" s="71"/>
      <c r="F10" s="73"/>
      <c r="H10" s="49"/>
      <c r="I10" s="98"/>
    </row>
    <row r="11" spans="1:9" ht="21" customHeight="1">
      <c r="A11" s="14">
        <v>5</v>
      </c>
      <c r="B11" s="15" t="s">
        <v>166</v>
      </c>
      <c r="C11" s="133"/>
      <c r="D11" s="8">
        <v>24961324.612</v>
      </c>
      <c r="E11" s="71"/>
      <c r="F11" s="73"/>
      <c r="H11" s="49"/>
      <c r="I11" s="98"/>
    </row>
    <row r="12" spans="1:9" ht="21" customHeight="1">
      <c r="A12" s="14">
        <v>6</v>
      </c>
      <c r="B12" s="15" t="s">
        <v>167</v>
      </c>
      <c r="C12" s="133"/>
      <c r="D12" s="23">
        <v>918016.61628999969</v>
      </c>
      <c r="E12" s="71"/>
    </row>
    <row r="13" spans="1:9" ht="71.150000000000006" customHeight="1">
      <c r="A13" s="131" t="s">
        <v>163</v>
      </c>
      <c r="B13" s="131"/>
      <c r="D13" s="49"/>
      <c r="I13" s="73"/>
    </row>
    <row r="14" spans="1:9" ht="31" customHeight="1">
      <c r="A14" s="132" t="s">
        <v>168</v>
      </c>
      <c r="B14" s="132"/>
      <c r="D14" s="49"/>
    </row>
    <row r="15" spans="1:9" ht="17.5" customHeight="1">
      <c r="D15" s="56" t="s">
        <v>149</v>
      </c>
    </row>
    <row r="16" spans="1:9" ht="21" customHeight="1">
      <c r="C16" s="74"/>
      <c r="D16" s="50"/>
    </row>
    <row r="17" spans="4:4" ht="21" customHeight="1">
      <c r="D17" s="49"/>
    </row>
    <row r="18" spans="4:4" ht="21" customHeight="1"/>
    <row r="19" spans="4:4" ht="21" customHeight="1"/>
    <row r="20" spans="4:4" ht="21" customHeight="1"/>
    <row r="21" spans="4:4" ht="21" customHeight="1"/>
    <row r="22" spans="4:4" ht="21" customHeight="1"/>
    <row r="23" spans="4:4" ht="21" customHeight="1"/>
    <row r="24" spans="4:4" ht="21" customHeight="1"/>
    <row r="25" spans="4:4" ht="21" customHeight="1"/>
    <row r="26" spans="4:4" ht="21" customHeight="1"/>
    <row r="27" spans="4:4" ht="21" customHeight="1"/>
    <row r="28" spans="4:4" ht="21" customHeight="1"/>
    <row r="29" spans="4:4" ht="21" customHeight="1"/>
    <row r="30" spans="4:4" ht="21" customHeight="1"/>
    <row r="31" spans="4:4" ht="21" customHeight="1"/>
    <row r="32" spans="4:4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</sheetData>
  <mergeCells count="4">
    <mergeCell ref="A4:D4"/>
    <mergeCell ref="A13:B13"/>
    <mergeCell ref="A14:B14"/>
    <mergeCell ref="C8:C12"/>
  </mergeCells>
  <hyperlinks>
    <hyperlink ref="D15" location="الفهرس!A1" display="العودة الى الفهرس" xr:uid="{194F3D59-5DA6-49FD-A2BC-2506495C71C9}"/>
  </hyperlinks>
  <pageMargins left="0.7" right="0.7" top="0.75" bottom="0.75" header="0.3" footer="0.3"/>
  <pageSetup paperSize="9" scale="4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2182-5EEE-46B1-8B5E-4208E6C2BF01}">
  <dimension ref="A1:CR999"/>
  <sheetViews>
    <sheetView rightToLeft="1" view="pageBreakPreview" zoomScaleNormal="100" zoomScaleSheetLayoutView="100" workbookViewId="0">
      <selection activeCell="F5" sqref="F5"/>
    </sheetView>
  </sheetViews>
  <sheetFormatPr defaultColWidth="8.453125" defaultRowHeight="14.5"/>
  <cols>
    <col min="1" max="1" width="7.7265625" style="35" customWidth="1"/>
    <col min="2" max="4" width="38.08984375" style="35" customWidth="1"/>
    <col min="5" max="96" width="8.453125" style="30"/>
    <col min="97" max="16384" width="8.453125" style="35"/>
  </cols>
  <sheetData>
    <row r="1" spans="1:96" ht="21" customHeight="1">
      <c r="A1" s="29"/>
      <c r="B1" s="29"/>
      <c r="C1" s="29"/>
      <c r="D1" s="29"/>
    </row>
    <row r="2" spans="1:96" ht="21" customHeight="1">
      <c r="A2" s="29"/>
      <c r="B2" s="29"/>
      <c r="C2" s="29"/>
      <c r="D2" s="29"/>
    </row>
    <row r="3" spans="1:96" ht="21" customHeight="1">
      <c r="A3" s="29"/>
      <c r="B3" s="43"/>
      <c r="C3" s="29"/>
      <c r="D3" s="29"/>
    </row>
    <row r="4" spans="1:96" s="61" customFormat="1" ht="44.15" customHeight="1">
      <c r="A4" s="134" t="s">
        <v>203</v>
      </c>
      <c r="B4" s="134"/>
      <c r="C4" s="134"/>
      <c r="D4" s="134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</row>
    <row r="5" spans="1:96" ht="21" customHeight="1">
      <c r="A5" s="77" t="s">
        <v>156</v>
      </c>
      <c r="B5" s="31"/>
      <c r="C5" s="31"/>
      <c r="D5" s="31"/>
    </row>
    <row r="6" spans="1:96" s="30" customFormat="1" ht="21" customHeight="1">
      <c r="A6" s="32" t="s">
        <v>3</v>
      </c>
      <c r="B6" s="15" t="s">
        <v>6</v>
      </c>
      <c r="C6" s="32" t="s">
        <v>82</v>
      </c>
      <c r="D6" s="32" t="s">
        <v>93</v>
      </c>
    </row>
    <row r="7" spans="1:96" s="30" customFormat="1" ht="21" customHeight="1">
      <c r="A7" s="33">
        <v>1</v>
      </c>
      <c r="B7" s="15" t="s">
        <v>7</v>
      </c>
      <c r="C7" s="8">
        <v>6584</v>
      </c>
      <c r="D7" s="8">
        <v>10670469.774999997</v>
      </c>
      <c r="E7" s="103"/>
    </row>
    <row r="8" spans="1:96" s="30" customFormat="1" ht="21" customHeight="1">
      <c r="A8" s="33">
        <v>2</v>
      </c>
      <c r="B8" s="15" t="s">
        <v>13</v>
      </c>
      <c r="C8" s="10">
        <v>2224</v>
      </c>
      <c r="D8" s="10">
        <v>6495707.46</v>
      </c>
      <c r="E8" s="103"/>
    </row>
    <row r="9" spans="1:96" s="30" customFormat="1" ht="21" customHeight="1">
      <c r="A9" s="33">
        <v>3</v>
      </c>
      <c r="B9" s="15" t="s">
        <v>16</v>
      </c>
      <c r="C9" s="8">
        <v>388</v>
      </c>
      <c r="D9" s="8">
        <v>458237.57000000007</v>
      </c>
      <c r="E9" s="103"/>
    </row>
    <row r="10" spans="1:96" s="30" customFormat="1" ht="21" customHeight="1">
      <c r="A10" s="33">
        <v>4</v>
      </c>
      <c r="B10" s="15" t="s">
        <v>23</v>
      </c>
      <c r="C10" s="10">
        <v>487</v>
      </c>
      <c r="D10" s="10">
        <v>761303.65999999992</v>
      </c>
      <c r="E10" s="103"/>
    </row>
    <row r="11" spans="1:96" s="30" customFormat="1" ht="21" customHeight="1">
      <c r="A11" s="33">
        <v>5</v>
      </c>
      <c r="B11" s="15" t="s">
        <v>198</v>
      </c>
      <c r="C11" s="8">
        <v>1783</v>
      </c>
      <c r="D11" s="8">
        <v>2741148.88</v>
      </c>
      <c r="E11" s="103"/>
    </row>
    <row r="12" spans="1:96" s="30" customFormat="1" ht="21" customHeight="1">
      <c r="A12" s="33">
        <v>6</v>
      </c>
      <c r="B12" s="15" t="s">
        <v>24</v>
      </c>
      <c r="C12" s="10">
        <v>318</v>
      </c>
      <c r="D12" s="10">
        <v>628940</v>
      </c>
      <c r="E12" s="103"/>
    </row>
    <row r="13" spans="1:96" s="30" customFormat="1" ht="21" customHeight="1">
      <c r="A13" s="33">
        <v>7</v>
      </c>
      <c r="B13" s="15" t="s">
        <v>19</v>
      </c>
      <c r="C13" s="8">
        <v>96</v>
      </c>
      <c r="D13" s="8">
        <v>117721.81</v>
      </c>
      <c r="E13" s="103"/>
    </row>
    <row r="14" spans="1:96" s="30" customFormat="1" ht="21" customHeight="1">
      <c r="A14" s="33">
        <v>8</v>
      </c>
      <c r="B14" s="15" t="s">
        <v>25</v>
      </c>
      <c r="C14" s="10">
        <v>108</v>
      </c>
      <c r="D14" s="10">
        <v>230018</v>
      </c>
      <c r="E14" s="103"/>
    </row>
    <row r="15" spans="1:96" s="30" customFormat="1" ht="21" customHeight="1">
      <c r="A15" s="33">
        <v>9</v>
      </c>
      <c r="B15" s="15" t="s">
        <v>17</v>
      </c>
      <c r="C15" s="8">
        <v>56</v>
      </c>
      <c r="D15" s="8">
        <v>110815.98000000001</v>
      </c>
      <c r="E15" s="103"/>
    </row>
    <row r="16" spans="1:96" s="30" customFormat="1" ht="21" customHeight="1">
      <c r="A16" s="33">
        <v>10</v>
      </c>
      <c r="B16" s="15" t="s">
        <v>21</v>
      </c>
      <c r="C16" s="10">
        <v>200</v>
      </c>
      <c r="D16" s="10">
        <v>353444.13</v>
      </c>
      <c r="E16" s="103"/>
    </row>
    <row r="17" spans="1:5" s="30" customFormat="1" ht="21" customHeight="1">
      <c r="A17" s="33">
        <v>11</v>
      </c>
      <c r="B17" s="15" t="s">
        <v>22</v>
      </c>
      <c r="C17" s="8">
        <v>79</v>
      </c>
      <c r="D17" s="8">
        <v>109718.74</v>
      </c>
      <c r="E17" s="103"/>
    </row>
    <row r="18" spans="1:5" s="30" customFormat="1" ht="21" customHeight="1">
      <c r="A18" s="33">
        <v>12</v>
      </c>
      <c r="B18" s="15" t="s">
        <v>20</v>
      </c>
      <c r="C18" s="10">
        <v>32</v>
      </c>
      <c r="D18" s="10">
        <v>51008.22</v>
      </c>
      <c r="E18" s="103"/>
    </row>
    <row r="19" spans="1:5" s="30" customFormat="1" ht="21" customHeight="1">
      <c r="A19" s="33">
        <v>13</v>
      </c>
      <c r="B19" s="15" t="s">
        <v>18</v>
      </c>
      <c r="C19" s="8">
        <v>96</v>
      </c>
      <c r="D19" s="8">
        <v>124439.91</v>
      </c>
      <c r="E19" s="103"/>
    </row>
    <row r="20" spans="1:5" s="30" customFormat="1" ht="21" customHeight="1">
      <c r="A20" s="135" t="s">
        <v>88</v>
      </c>
      <c r="B20" s="136"/>
      <c r="C20" s="82">
        <f>SUM(C7:C19)</f>
        <v>12451</v>
      </c>
      <c r="D20" s="12">
        <f>SUM(D7:D19)</f>
        <v>22852974.13499999</v>
      </c>
    </row>
    <row r="21" spans="1:5" s="30" customFormat="1" ht="21" customHeight="1">
      <c r="A21" s="110" t="s">
        <v>148</v>
      </c>
      <c r="B21" s="110"/>
      <c r="D21" s="56" t="s">
        <v>149</v>
      </c>
    </row>
    <row r="22" spans="1:5" s="30" customFormat="1" ht="21" customHeight="1"/>
    <row r="23" spans="1:5" s="30" customFormat="1" ht="21" customHeight="1"/>
    <row r="24" spans="1:5" s="30" customFormat="1" ht="21" customHeight="1"/>
    <row r="25" spans="1:5" s="30" customFormat="1" ht="21" customHeight="1"/>
    <row r="26" spans="1:5" s="30" customFormat="1" ht="21" customHeight="1"/>
    <row r="27" spans="1:5" s="30" customFormat="1" ht="21" customHeight="1"/>
    <row r="28" spans="1:5" s="30" customFormat="1" ht="21" customHeight="1"/>
    <row r="29" spans="1:5" s="30" customFormat="1" ht="21" customHeight="1"/>
    <row r="30" spans="1:5" s="30" customFormat="1" ht="21" customHeight="1"/>
    <row r="31" spans="1:5" s="30" customFormat="1" ht="21" customHeight="1"/>
    <row r="32" spans="1:5" s="30" customFormat="1" ht="21" customHeight="1"/>
    <row r="33" s="30" customFormat="1" ht="21" customHeight="1"/>
    <row r="34" s="30" customFormat="1" ht="21" customHeight="1"/>
    <row r="35" s="30" customFormat="1" ht="21" customHeight="1"/>
    <row r="36" s="30" customFormat="1" ht="21" customHeight="1"/>
    <row r="37" s="30" customFormat="1" ht="21" customHeight="1"/>
    <row r="38" s="30" customFormat="1" ht="21" customHeight="1"/>
    <row r="39" s="30" customFormat="1" ht="21" customHeight="1"/>
    <row r="40" s="30" customFormat="1" ht="21" customHeight="1"/>
    <row r="41" s="30" customFormat="1" ht="21" customHeight="1"/>
    <row r="42" s="30" customFormat="1" ht="21" customHeight="1"/>
    <row r="43" s="30" customFormat="1" ht="21" customHeight="1"/>
    <row r="44" s="30" customFormat="1" ht="21" customHeight="1"/>
    <row r="45" s="30" customFormat="1" ht="21" customHeight="1"/>
    <row r="46" s="30" customFormat="1" ht="21" customHeight="1"/>
    <row r="47" s="30" customFormat="1" ht="21" customHeight="1"/>
    <row r="48" s="30" customFormat="1" ht="21" customHeight="1"/>
    <row r="49" s="30" customFormat="1" ht="21" customHeight="1"/>
    <row r="50" s="30" customFormat="1" ht="21" customHeight="1"/>
    <row r="51" s="30" customFormat="1" ht="21" customHeight="1"/>
    <row r="52" s="30" customFormat="1" ht="21" customHeight="1"/>
    <row r="53" s="30" customFormat="1" ht="21" customHeight="1"/>
    <row r="54" s="30" customFormat="1" ht="21" customHeight="1"/>
    <row r="55" s="30" customFormat="1" ht="21" customHeight="1"/>
    <row r="56" s="30" customFormat="1" ht="21" customHeight="1"/>
    <row r="57" s="30" customFormat="1" ht="21" customHeight="1"/>
    <row r="58" s="30" customFormat="1" ht="21" customHeight="1"/>
    <row r="59" s="30" customFormat="1" ht="21" customHeight="1"/>
    <row r="60" s="30" customFormat="1" ht="21" customHeight="1"/>
    <row r="61" s="30" customFormat="1" ht="21" customHeight="1"/>
    <row r="62" s="30" customFormat="1" ht="21" customHeight="1"/>
    <row r="63" s="30" customFormat="1" ht="21" customHeight="1"/>
    <row r="64" s="30" customFormat="1" ht="21" customHeight="1"/>
    <row r="65" s="30" customFormat="1" ht="21" customHeight="1"/>
    <row r="66" s="30" customFormat="1" ht="21" customHeight="1"/>
    <row r="67" s="30" customFormat="1" ht="21" customHeight="1"/>
    <row r="68" s="30" customFormat="1" ht="21" customHeight="1"/>
    <row r="69" s="30" customFormat="1" ht="21" customHeight="1"/>
    <row r="70" s="30" customFormat="1" ht="21" customHeight="1"/>
    <row r="71" s="30" customFormat="1" ht="21" customHeight="1"/>
    <row r="72" s="30" customFormat="1" ht="21" customHeight="1"/>
    <row r="73" s="30" customFormat="1" ht="21" customHeight="1"/>
    <row r="74" s="30" customFormat="1" ht="21" customHeight="1"/>
    <row r="75" s="30" customFormat="1" ht="21" customHeight="1"/>
    <row r="76" s="30" customFormat="1" ht="21" customHeight="1"/>
    <row r="77" s="30" customFormat="1" ht="21" customHeight="1"/>
    <row r="78" s="30" customFormat="1" ht="21" customHeight="1"/>
    <row r="79" s="30" customFormat="1" ht="21" customHeight="1"/>
    <row r="80" s="30" customFormat="1" ht="21" customHeight="1"/>
    <row r="81" s="30" customFormat="1" ht="21" customHeight="1"/>
    <row r="82" s="30" customFormat="1" ht="21" customHeight="1"/>
    <row r="83" s="30" customFormat="1" ht="21" customHeight="1"/>
    <row r="84" s="30" customFormat="1" ht="21" customHeight="1"/>
    <row r="85" s="30" customFormat="1" ht="21" customHeight="1"/>
    <row r="86" s="30" customFormat="1" ht="21" customHeight="1"/>
    <row r="87" s="30" customFormat="1" ht="21" customHeight="1"/>
    <row r="88" s="30" customFormat="1" ht="21" customHeight="1"/>
    <row r="89" s="30" customFormat="1" ht="21" customHeight="1"/>
    <row r="90" s="30" customFormat="1" ht="21" customHeight="1"/>
    <row r="91" s="30" customFormat="1" ht="21" customHeight="1"/>
    <row r="92" s="30" customFormat="1" ht="21" customHeight="1"/>
    <row r="93" s="30" customFormat="1" ht="21" customHeight="1"/>
    <row r="94" s="30" customFormat="1" ht="21" customHeight="1"/>
    <row r="95" s="30" customFormat="1" ht="21" customHeight="1"/>
    <row r="96" s="30" customFormat="1" ht="21" customHeight="1"/>
    <row r="97" s="30" customFormat="1" ht="21" customHeight="1"/>
    <row r="98" s="30" customFormat="1" ht="21" customHeight="1"/>
    <row r="99" s="30" customFormat="1" ht="21" customHeight="1"/>
    <row r="100" s="30" customFormat="1" ht="21" customHeight="1"/>
    <row r="101" s="30" customFormat="1" ht="21" customHeight="1"/>
    <row r="102" s="30" customFormat="1" ht="21" customHeight="1"/>
    <row r="103" s="30" customFormat="1" ht="21" customHeight="1"/>
    <row r="104" s="30" customFormat="1" ht="21" customHeight="1"/>
    <row r="105" s="30" customFormat="1" ht="21" customHeight="1"/>
    <row r="106" s="30" customFormat="1" ht="21" customHeight="1"/>
    <row r="107" s="30" customFormat="1" ht="21" customHeight="1"/>
    <row r="108" s="30" customFormat="1" ht="21" customHeight="1"/>
    <row r="109" s="30" customFormat="1" ht="21" customHeight="1"/>
    <row r="110" s="30" customFormat="1" ht="21" customHeight="1"/>
    <row r="111" s="30" customFormat="1" ht="21" customHeight="1"/>
    <row r="112" s="30" customFormat="1" ht="21" customHeight="1"/>
    <row r="113" s="30" customFormat="1" ht="21" customHeight="1"/>
    <row r="114" s="30" customFormat="1" ht="21" customHeight="1"/>
    <row r="115" s="30" customFormat="1" ht="21" customHeight="1"/>
    <row r="116" s="30" customFormat="1" ht="21" customHeight="1"/>
    <row r="117" s="30" customFormat="1" ht="21" customHeight="1"/>
    <row r="118" s="30" customFormat="1" ht="21" customHeight="1"/>
    <row r="119" s="30" customFormat="1" ht="21" customHeight="1"/>
    <row r="120" s="30" customFormat="1" ht="21" customHeight="1"/>
    <row r="121" s="30" customFormat="1" ht="21" customHeight="1"/>
    <row r="122" s="30" customFormat="1" ht="21" customHeight="1"/>
    <row r="123" s="30" customFormat="1" ht="21" customHeight="1"/>
    <row r="124" s="30" customFormat="1" ht="21" customHeight="1"/>
    <row r="125" s="30" customFormat="1" ht="21" customHeight="1"/>
    <row r="126" s="30" customFormat="1" ht="21" customHeight="1"/>
    <row r="127" s="30" customFormat="1" ht="21" customHeight="1"/>
    <row r="128" s="30" customFormat="1" ht="21" customHeight="1"/>
    <row r="129" s="30" customFormat="1" ht="21" customHeight="1"/>
    <row r="130" s="30" customFormat="1" ht="21" customHeight="1"/>
    <row r="131" s="30" customFormat="1" ht="21" customHeight="1"/>
    <row r="132" s="30" customFormat="1" ht="21" customHeight="1"/>
    <row r="133" s="30" customFormat="1" ht="21" customHeight="1"/>
    <row r="134" s="30" customFormat="1" ht="21" customHeight="1"/>
    <row r="135" s="30" customFormat="1" ht="21" customHeight="1"/>
    <row r="136" s="30" customFormat="1" ht="21" customHeight="1"/>
    <row r="137" s="30" customFormat="1" ht="21" customHeight="1"/>
    <row r="138" s="30" customFormat="1" ht="21" customHeight="1"/>
    <row r="139" s="30" customFormat="1" ht="21" customHeight="1"/>
    <row r="140" s="30" customFormat="1" ht="21" customHeight="1"/>
    <row r="141" s="30" customFormat="1" ht="21" customHeight="1"/>
    <row r="142" s="30" customFormat="1" ht="21" customHeight="1"/>
    <row r="143" s="30" customFormat="1" ht="21" customHeight="1"/>
    <row r="144" s="30" customFormat="1" ht="21" customHeight="1"/>
    <row r="145" s="30" customFormat="1" ht="21" customHeight="1"/>
    <row r="146" s="30" customFormat="1" ht="21" customHeight="1"/>
    <row r="147" s="30" customFormat="1" ht="21" customHeight="1"/>
    <row r="148" s="30" customFormat="1" ht="21" customHeight="1"/>
    <row r="149" s="30" customFormat="1" ht="21" customHeight="1"/>
    <row r="150" s="30" customFormat="1" ht="21" customHeight="1"/>
    <row r="151" s="30" customFormat="1" ht="21" customHeight="1"/>
    <row r="152" s="30" customFormat="1" ht="21" customHeight="1"/>
    <row r="153" s="30" customFormat="1" ht="21" customHeight="1"/>
    <row r="154" s="30" customFormat="1" ht="21" customHeight="1"/>
    <row r="155" s="30" customFormat="1" ht="21" customHeight="1"/>
    <row r="156" s="30" customFormat="1" ht="21" customHeight="1"/>
    <row r="157" s="30" customFormat="1" ht="21" customHeight="1"/>
    <row r="158" s="30" customFormat="1" ht="21" customHeight="1"/>
    <row r="159" s="30" customFormat="1" ht="21" customHeight="1"/>
    <row r="160" s="30" customFormat="1" ht="21" customHeight="1"/>
    <row r="161" s="30" customFormat="1" ht="21" customHeight="1"/>
    <row r="162" s="30" customFormat="1" ht="21" customHeight="1"/>
    <row r="163" s="30" customFormat="1" ht="21" customHeight="1"/>
    <row r="164" s="30" customFormat="1" ht="21" customHeight="1"/>
    <row r="165" s="30" customFormat="1" ht="21" customHeight="1"/>
    <row r="166" s="30" customFormat="1" ht="21" customHeight="1"/>
    <row r="167" s="30" customFormat="1" ht="21" customHeight="1"/>
    <row r="168" s="30" customFormat="1" ht="21" customHeight="1"/>
    <row r="169" s="30" customFormat="1" ht="21" customHeight="1"/>
    <row r="170" s="30" customFormat="1" ht="21" customHeight="1"/>
    <row r="171" s="30" customFormat="1" ht="21" customHeight="1"/>
    <row r="172" s="30" customFormat="1" ht="21" customHeight="1"/>
    <row r="173" s="30" customFormat="1" ht="21" customHeight="1"/>
    <row r="174" s="30" customFormat="1" ht="21" customHeight="1"/>
    <row r="175" s="30" customFormat="1" ht="21" customHeight="1"/>
    <row r="176" s="30" customFormat="1" ht="21" customHeight="1"/>
    <row r="177" s="30" customFormat="1" ht="21" customHeight="1"/>
    <row r="178" s="30" customFormat="1" ht="21" customHeight="1"/>
    <row r="179" s="30" customFormat="1" ht="21" customHeight="1"/>
    <row r="180" s="30" customFormat="1" ht="21" customHeight="1"/>
    <row r="181" s="30" customFormat="1" ht="21" customHeight="1"/>
    <row r="182" s="30" customFormat="1" ht="21" customHeight="1"/>
    <row r="183" s="30" customFormat="1" ht="21" customHeight="1"/>
    <row r="184" s="30" customFormat="1" ht="21" customHeight="1"/>
    <row r="185" s="30" customFormat="1" ht="21" customHeight="1"/>
    <row r="186" s="30" customFormat="1" ht="21" customHeight="1"/>
    <row r="187" s="30" customFormat="1" ht="21" customHeight="1"/>
    <row r="188" s="30" customFormat="1" ht="21" customHeight="1"/>
    <row r="189" s="30" customFormat="1" ht="21" customHeight="1"/>
    <row r="190" s="30" customFormat="1" ht="21" customHeight="1"/>
    <row r="191" s="30" customFormat="1" ht="21" customHeight="1"/>
    <row r="192" s="30" customFormat="1" ht="21" customHeight="1"/>
    <row r="193" s="30" customFormat="1" ht="21" customHeight="1"/>
    <row r="194" s="30" customFormat="1" ht="21" customHeight="1"/>
    <row r="195" s="30" customFormat="1" ht="21" customHeight="1"/>
    <row r="196" s="30" customFormat="1" ht="21" customHeight="1"/>
    <row r="197" s="30" customFormat="1" ht="21" customHeight="1"/>
    <row r="198" s="30" customFormat="1" ht="21" customHeight="1"/>
    <row r="199" s="30" customFormat="1" ht="21" customHeight="1"/>
    <row r="200" s="30" customFormat="1" ht="21" customHeight="1"/>
    <row r="201" s="30" customFormat="1" ht="21" customHeight="1"/>
    <row r="202" s="30" customFormat="1" ht="21" customHeight="1"/>
    <row r="203" s="30" customFormat="1" ht="21" customHeight="1"/>
    <row r="204" s="30" customFormat="1" ht="21" customHeight="1"/>
    <row r="205" s="30" customFormat="1" ht="21" customHeight="1"/>
    <row r="206" s="30" customFormat="1" ht="21" customHeight="1"/>
    <row r="207" s="30" customFormat="1" ht="21" customHeight="1"/>
    <row r="208" s="30" customFormat="1" ht="21" customHeight="1"/>
    <row r="209" s="30" customFormat="1" ht="21" customHeight="1"/>
    <row r="210" s="30" customFormat="1" ht="21" customHeight="1"/>
    <row r="211" s="30" customFormat="1" ht="21" customHeight="1"/>
    <row r="212" s="30" customFormat="1" ht="21" customHeight="1"/>
    <row r="213" s="30" customFormat="1" ht="21" customHeight="1"/>
    <row r="214" s="30" customFormat="1" ht="21" customHeight="1"/>
    <row r="215" s="30" customFormat="1" ht="21" customHeight="1"/>
    <row r="216" s="30" customFormat="1" ht="21" customHeight="1"/>
    <row r="217" s="30" customFormat="1" ht="21" customHeight="1"/>
    <row r="218" s="30" customFormat="1" ht="21" customHeight="1"/>
    <row r="219" s="30" customFormat="1" ht="21" customHeight="1"/>
    <row r="220" s="30" customFormat="1" ht="21" customHeight="1"/>
    <row r="221" s="30" customFormat="1" ht="21" customHeight="1"/>
    <row r="222" s="30" customFormat="1" ht="21" customHeight="1"/>
    <row r="223" s="30" customFormat="1" ht="21" customHeight="1"/>
    <row r="224" s="30" customFormat="1" ht="21" customHeight="1"/>
    <row r="225" s="30" customFormat="1" ht="21" customHeight="1"/>
    <row r="226" s="30" customFormat="1" ht="21" customHeight="1"/>
    <row r="227" s="30" customFormat="1" ht="21" customHeight="1"/>
    <row r="228" s="30" customFormat="1" ht="21" customHeight="1"/>
    <row r="229" s="30" customFormat="1" ht="21" customHeight="1"/>
    <row r="230" s="30" customFormat="1" ht="21" customHeight="1"/>
    <row r="231" s="30" customFormat="1" ht="21" customHeight="1"/>
    <row r="232" s="30" customFormat="1" ht="21" customHeight="1"/>
    <row r="233" s="30" customFormat="1" ht="21" customHeight="1"/>
    <row r="234" s="30" customFormat="1" ht="21" customHeight="1"/>
    <row r="235" s="30" customFormat="1" ht="21" customHeight="1"/>
    <row r="236" s="30" customFormat="1" ht="21" customHeight="1"/>
    <row r="237" s="30" customFormat="1" ht="21" customHeight="1"/>
    <row r="238" s="30" customFormat="1" ht="21" customHeight="1"/>
    <row r="239" s="30" customFormat="1" ht="21" customHeight="1"/>
    <row r="240" s="30" customFormat="1" ht="21" customHeight="1"/>
    <row r="241" s="30" customFormat="1" ht="21" customHeight="1"/>
    <row r="242" s="30" customFormat="1" ht="21" customHeight="1"/>
    <row r="243" s="30" customFormat="1" ht="21" customHeight="1"/>
    <row r="244" s="30" customFormat="1" ht="21" customHeight="1"/>
    <row r="245" s="30" customFormat="1" ht="21" customHeight="1"/>
    <row r="246" s="30" customFormat="1" ht="21" customHeight="1"/>
    <row r="247" s="30" customFormat="1" ht="21" customHeight="1"/>
    <row r="248" s="30" customFormat="1" ht="21" customHeight="1"/>
    <row r="249" s="30" customFormat="1" ht="21" customHeight="1"/>
    <row r="250" s="30" customFormat="1" ht="21" customHeight="1"/>
    <row r="251" s="30" customFormat="1" ht="21" customHeight="1"/>
    <row r="252" s="30" customFormat="1" ht="21" customHeight="1"/>
    <row r="253" s="30" customFormat="1" ht="21" customHeight="1"/>
    <row r="254" s="30" customFormat="1" ht="21" customHeight="1"/>
    <row r="255" s="30" customFormat="1" ht="21" customHeight="1"/>
    <row r="256" s="30" customFormat="1" ht="21" customHeight="1"/>
    <row r="257" s="30" customFormat="1" ht="21" customHeight="1"/>
    <row r="258" s="30" customFormat="1" ht="21" customHeight="1"/>
    <row r="259" s="30" customFormat="1" ht="21" customHeight="1"/>
    <row r="260" s="30" customFormat="1" ht="21" customHeight="1"/>
    <row r="261" s="30" customFormat="1" ht="21" customHeight="1"/>
    <row r="262" s="30" customFormat="1" ht="21" customHeight="1"/>
    <row r="263" s="30" customFormat="1" ht="21" customHeight="1"/>
    <row r="264" s="30" customFormat="1" ht="21" customHeight="1"/>
    <row r="265" s="30" customFormat="1" ht="21" customHeight="1"/>
    <row r="266" s="30" customFormat="1" ht="21" customHeight="1"/>
    <row r="267" s="30" customFormat="1" ht="21" customHeight="1"/>
    <row r="268" s="30" customFormat="1" ht="21" customHeight="1"/>
    <row r="269" s="30" customFormat="1" ht="21" customHeight="1"/>
    <row r="270" s="30" customFormat="1" ht="21" customHeight="1"/>
    <row r="271" s="30" customFormat="1" ht="21" customHeight="1"/>
    <row r="272" s="30" customFormat="1" ht="21" customHeight="1"/>
    <row r="273" s="30" customFormat="1" ht="21" customHeight="1"/>
    <row r="274" s="30" customFormat="1" ht="21" customHeight="1"/>
    <row r="275" s="30" customFormat="1" ht="21" customHeight="1"/>
    <row r="276" s="30" customFormat="1" ht="21" customHeight="1"/>
    <row r="277" s="30" customFormat="1" ht="21" customHeight="1"/>
    <row r="278" s="30" customFormat="1" ht="21" customHeight="1"/>
    <row r="279" s="30" customFormat="1" ht="21" customHeight="1"/>
    <row r="280" s="30" customFormat="1" ht="21" customHeight="1"/>
    <row r="281" s="30" customFormat="1" ht="21" customHeight="1"/>
    <row r="282" s="30" customFormat="1" ht="21" customHeight="1"/>
    <row r="283" s="30" customFormat="1" ht="21" customHeight="1"/>
    <row r="284" s="30" customFormat="1" ht="21" customHeight="1"/>
    <row r="285" s="30" customFormat="1" ht="21" customHeight="1"/>
    <row r="286" s="30" customFormat="1" ht="21" customHeight="1"/>
    <row r="287" s="30" customFormat="1" ht="21" customHeight="1"/>
    <row r="288" s="30" customFormat="1" ht="21" customHeight="1"/>
    <row r="289" s="30" customFormat="1" ht="21" customHeight="1"/>
    <row r="290" s="30" customFormat="1" ht="21" customHeight="1"/>
    <row r="291" s="30" customFormat="1" ht="21" customHeight="1"/>
    <row r="292" s="30" customFormat="1" ht="21" customHeight="1"/>
    <row r="293" s="30" customFormat="1" ht="21" customHeight="1"/>
    <row r="294" s="30" customFormat="1" ht="21" customHeight="1"/>
    <row r="295" s="30" customFormat="1" ht="21" customHeight="1"/>
    <row r="296" s="30" customFormat="1" ht="21" customHeight="1"/>
    <row r="297" s="30" customFormat="1" ht="21" customHeight="1"/>
    <row r="298" s="30" customFormat="1" ht="21" customHeight="1"/>
    <row r="299" s="30" customFormat="1" ht="21" customHeight="1"/>
    <row r="300" s="30" customFormat="1" ht="21" customHeight="1"/>
    <row r="301" s="30" customFormat="1" ht="21" customHeight="1"/>
    <row r="302" s="30" customFormat="1" ht="21" customHeight="1"/>
    <row r="303" s="30" customFormat="1" ht="21" customHeight="1"/>
    <row r="304" s="30" customFormat="1" ht="21" customHeight="1"/>
    <row r="305" s="30" customFormat="1" ht="21" customHeight="1"/>
    <row r="306" s="30" customFormat="1" ht="21" customHeight="1"/>
    <row r="307" s="30" customFormat="1" ht="21" customHeight="1"/>
    <row r="308" s="30" customFormat="1" ht="21" customHeight="1"/>
    <row r="309" s="30" customFormat="1" ht="21" customHeight="1"/>
    <row r="310" s="30" customFormat="1" ht="21" customHeight="1"/>
    <row r="311" s="30" customFormat="1" ht="21" customHeight="1"/>
    <row r="312" s="30" customFormat="1" ht="21" customHeight="1"/>
    <row r="313" s="30" customFormat="1" ht="21" customHeight="1"/>
    <row r="314" s="30" customFormat="1" ht="21" customHeight="1"/>
    <row r="315" s="30" customFormat="1" ht="21" customHeight="1"/>
    <row r="316" s="30" customFormat="1" ht="21" customHeight="1"/>
    <row r="317" s="30" customFormat="1" ht="21" customHeight="1"/>
    <row r="318" s="30" customFormat="1" ht="21" customHeight="1"/>
    <row r="319" s="30" customFormat="1" ht="21" customHeight="1"/>
    <row r="320" s="30" customFormat="1" ht="21" customHeight="1"/>
    <row r="321" s="30" customFormat="1" ht="21" customHeight="1"/>
    <row r="322" s="30" customFormat="1" ht="21" customHeight="1"/>
    <row r="323" s="30" customFormat="1" ht="21" customHeight="1"/>
    <row r="324" s="30" customFormat="1" ht="21" customHeight="1"/>
    <row r="325" s="30" customFormat="1" ht="21" customHeight="1"/>
    <row r="326" s="30" customFormat="1" ht="21" customHeight="1"/>
    <row r="327" s="30" customFormat="1" ht="21" customHeight="1"/>
    <row r="328" s="30" customFormat="1" ht="21" customHeight="1"/>
    <row r="329" s="30" customFormat="1" ht="21" customHeight="1"/>
    <row r="330" s="30" customFormat="1" ht="21" customHeight="1"/>
    <row r="331" s="30" customFormat="1" ht="21" customHeight="1"/>
    <row r="332" s="30" customFormat="1" ht="21" customHeight="1"/>
    <row r="333" s="30" customFormat="1" ht="21" customHeight="1"/>
    <row r="334" s="30" customFormat="1" ht="21" customHeight="1"/>
    <row r="335" s="30" customFormat="1" ht="21" customHeight="1"/>
    <row r="336" s="30" customFormat="1" ht="21" customHeight="1"/>
    <row r="337" s="30" customFormat="1" ht="21" customHeight="1"/>
    <row r="338" s="30" customFormat="1" ht="21" customHeight="1"/>
    <row r="339" s="30" customFormat="1" ht="21" customHeight="1"/>
    <row r="340" s="30" customFormat="1" ht="21" customHeight="1"/>
    <row r="341" s="30" customFormat="1" ht="21" customHeight="1"/>
    <row r="342" s="30" customFormat="1" ht="21" customHeight="1"/>
    <row r="343" s="30" customFormat="1" ht="21" customHeight="1"/>
    <row r="344" s="30" customFormat="1" ht="21" customHeight="1"/>
    <row r="345" s="30" customFormat="1" ht="21" customHeight="1"/>
    <row r="346" s="30" customFormat="1" ht="21" customHeight="1"/>
    <row r="347" s="30" customFormat="1" ht="21" customHeight="1"/>
    <row r="348" s="30" customFormat="1" ht="21" customHeight="1"/>
    <row r="349" s="30" customFormat="1" ht="21" customHeight="1"/>
    <row r="350" s="30" customFormat="1" ht="21" customHeight="1"/>
    <row r="351" s="30" customFormat="1" ht="21" customHeight="1"/>
    <row r="352" s="30" customFormat="1" ht="21" customHeight="1"/>
    <row r="353" s="30" customFormat="1" ht="21" customHeight="1"/>
    <row r="354" s="30" customFormat="1" ht="21" customHeight="1"/>
    <row r="355" s="30" customFormat="1" ht="21" customHeight="1"/>
    <row r="356" s="30" customFormat="1" ht="21" customHeight="1"/>
    <row r="357" s="30" customFormat="1" ht="21" customHeight="1"/>
    <row r="358" s="30" customFormat="1" ht="21" customHeight="1"/>
    <row r="359" s="30" customFormat="1" ht="21" customHeight="1"/>
    <row r="360" s="30" customFormat="1" ht="21" customHeight="1"/>
    <row r="361" s="30" customFormat="1" ht="21" customHeight="1"/>
    <row r="362" s="30" customFormat="1" ht="21" customHeight="1"/>
    <row r="363" s="30" customFormat="1" ht="21" customHeight="1"/>
    <row r="364" s="30" customFormat="1" ht="21" customHeight="1"/>
    <row r="365" s="30" customFormat="1" ht="21" customHeight="1"/>
    <row r="366" s="30" customFormat="1" ht="21" customHeight="1"/>
    <row r="367" s="30" customFormat="1" ht="21" customHeight="1"/>
    <row r="368" s="30" customFormat="1" ht="21" customHeight="1"/>
    <row r="369" s="30" customFormat="1" ht="21" customHeight="1"/>
    <row r="370" s="30" customFormat="1" ht="21" customHeight="1"/>
    <row r="371" s="30" customFormat="1" ht="21" customHeight="1"/>
    <row r="372" s="30" customFormat="1" ht="21" customHeight="1"/>
    <row r="373" s="30" customFormat="1" ht="21" customHeight="1"/>
    <row r="374" s="30" customFormat="1" ht="21" customHeight="1"/>
    <row r="375" s="30" customFormat="1" ht="21" customHeight="1"/>
    <row r="376" s="30" customFormat="1" ht="21" customHeight="1"/>
    <row r="377" s="30" customFormat="1" ht="21" customHeight="1"/>
    <row r="378" s="30" customFormat="1" ht="21" customHeight="1"/>
    <row r="379" s="30" customFormat="1" ht="21" customHeight="1"/>
    <row r="380" s="30" customFormat="1" ht="21" customHeight="1"/>
    <row r="381" s="30" customFormat="1" ht="21" customHeight="1"/>
    <row r="382" s="30" customFormat="1" ht="21" customHeight="1"/>
    <row r="383" s="30" customFormat="1" ht="21" customHeight="1"/>
    <row r="384" s="30" customFormat="1" ht="21" customHeight="1"/>
    <row r="385" s="30" customFormat="1" ht="21" customHeight="1"/>
    <row r="386" s="30" customFormat="1" ht="21" customHeight="1"/>
    <row r="387" s="30" customFormat="1" ht="21" customHeight="1"/>
    <row r="388" s="30" customFormat="1" ht="21" customHeight="1"/>
    <row r="389" s="30" customFormat="1" ht="21" customHeight="1"/>
    <row r="390" s="30" customFormat="1" ht="21" customHeight="1"/>
    <row r="391" s="30" customFormat="1" ht="21" customHeight="1"/>
    <row r="392" s="30" customFormat="1" ht="21" customHeight="1"/>
    <row r="393" s="30" customFormat="1" ht="21" customHeight="1"/>
    <row r="394" s="30" customFormat="1" ht="21" customHeight="1"/>
    <row r="395" s="30" customFormat="1" ht="21" customHeight="1"/>
    <row r="396" s="30" customFormat="1" ht="21" customHeight="1"/>
    <row r="397" s="30" customFormat="1" ht="21" customHeight="1"/>
    <row r="398" s="30" customFormat="1"/>
    <row r="399" s="30" customFormat="1"/>
    <row r="400" s="30" customFormat="1"/>
    <row r="401" s="30" customFormat="1"/>
    <row r="402" s="30" customFormat="1"/>
    <row r="403" s="30" customFormat="1"/>
    <row r="404" s="30" customFormat="1"/>
    <row r="405" s="30" customFormat="1"/>
    <row r="406" s="30" customFormat="1"/>
    <row r="407" s="30" customFormat="1"/>
    <row r="408" s="30" customFormat="1"/>
    <row r="409" s="30" customFormat="1"/>
    <row r="410" s="30" customFormat="1"/>
    <row r="411" s="30" customFormat="1"/>
    <row r="412" s="30" customFormat="1"/>
    <row r="413" s="30" customFormat="1"/>
    <row r="414" s="30" customFormat="1"/>
    <row r="415" s="30" customFormat="1"/>
    <row r="416" s="30" customFormat="1"/>
    <row r="417" s="30" customFormat="1"/>
    <row r="418" s="30" customFormat="1"/>
    <row r="419" s="30" customFormat="1"/>
    <row r="420" s="30" customFormat="1"/>
    <row r="421" s="30" customFormat="1"/>
    <row r="422" s="30" customFormat="1"/>
    <row r="423" s="30" customFormat="1"/>
    <row r="424" s="30" customFormat="1"/>
    <row r="425" s="30" customFormat="1"/>
    <row r="426" s="30" customFormat="1"/>
    <row r="427" s="30" customFormat="1"/>
    <row r="428" s="30" customFormat="1"/>
    <row r="429" s="30" customFormat="1"/>
    <row r="430" s="30" customFormat="1"/>
    <row r="431" s="30" customFormat="1"/>
    <row r="432" s="30" customFormat="1"/>
    <row r="433" s="30" customFormat="1"/>
    <row r="434" s="30" customFormat="1"/>
    <row r="435" s="30" customFormat="1"/>
    <row r="436" s="30" customFormat="1"/>
    <row r="437" s="30" customFormat="1"/>
    <row r="438" s="30" customFormat="1"/>
    <row r="439" s="30" customFormat="1"/>
    <row r="440" s="30" customFormat="1"/>
    <row r="441" s="30" customFormat="1"/>
    <row r="442" s="30" customFormat="1"/>
    <row r="443" s="30" customFormat="1"/>
    <row r="444" s="30" customFormat="1"/>
    <row r="445" s="30" customFormat="1"/>
    <row r="446" s="30" customFormat="1"/>
    <row r="447" s="30" customFormat="1"/>
    <row r="448" s="30" customFormat="1"/>
    <row r="449" s="30" customFormat="1"/>
    <row r="450" s="30" customFormat="1"/>
    <row r="451" s="30" customFormat="1"/>
    <row r="452" s="30" customFormat="1"/>
    <row r="453" s="30" customFormat="1"/>
    <row r="454" s="30" customFormat="1"/>
    <row r="455" s="30" customFormat="1"/>
    <row r="456" s="30" customFormat="1"/>
    <row r="457" s="30" customFormat="1"/>
    <row r="458" s="30" customFormat="1"/>
    <row r="459" s="30" customFormat="1"/>
    <row r="460" s="30" customFormat="1"/>
    <row r="461" s="30" customFormat="1"/>
    <row r="462" s="30" customFormat="1"/>
    <row r="463" s="30" customFormat="1"/>
    <row r="464" s="30" customFormat="1"/>
    <row r="465" s="30" customFormat="1"/>
    <row r="466" s="30" customFormat="1"/>
    <row r="467" s="30" customFormat="1"/>
    <row r="468" s="30" customFormat="1"/>
    <row r="469" s="30" customFormat="1"/>
    <row r="470" s="30" customFormat="1"/>
    <row r="471" s="30" customFormat="1"/>
    <row r="472" s="30" customFormat="1"/>
    <row r="473" s="30" customFormat="1"/>
    <row r="474" s="30" customFormat="1"/>
    <row r="475" s="30" customFormat="1"/>
    <row r="476" s="30" customFormat="1"/>
    <row r="477" s="30" customFormat="1"/>
    <row r="478" s="30" customFormat="1"/>
    <row r="479" s="30" customFormat="1"/>
    <row r="480" s="30" customFormat="1"/>
    <row r="481" s="30" customFormat="1"/>
    <row r="482" s="30" customFormat="1"/>
    <row r="483" s="30" customFormat="1"/>
    <row r="484" s="30" customFormat="1"/>
    <row r="485" s="30" customFormat="1"/>
    <row r="486" s="30" customFormat="1"/>
    <row r="487" s="30" customFormat="1"/>
    <row r="488" s="30" customFormat="1"/>
    <row r="489" s="30" customFormat="1"/>
    <row r="490" s="30" customFormat="1"/>
    <row r="491" s="30" customFormat="1"/>
    <row r="492" s="30" customFormat="1"/>
    <row r="493" s="30" customFormat="1"/>
    <row r="494" s="30" customFormat="1"/>
    <row r="495" s="30" customFormat="1"/>
    <row r="496" s="30" customFormat="1"/>
    <row r="497" s="30" customFormat="1"/>
    <row r="498" s="30" customFormat="1"/>
    <row r="499" s="30" customFormat="1"/>
    <row r="500" s="30" customFormat="1"/>
    <row r="501" s="30" customFormat="1"/>
    <row r="502" s="30" customFormat="1"/>
    <row r="503" s="30" customFormat="1"/>
    <row r="504" s="30" customFormat="1"/>
    <row r="505" s="30" customFormat="1"/>
    <row r="506" s="30" customFormat="1"/>
    <row r="507" s="30" customFormat="1"/>
    <row r="508" s="30" customFormat="1"/>
    <row r="509" s="30" customFormat="1"/>
    <row r="510" s="30" customFormat="1"/>
    <row r="511" s="30" customFormat="1"/>
    <row r="512" s="30" customFormat="1"/>
    <row r="513" s="30" customFormat="1"/>
    <row r="514" s="30" customFormat="1"/>
    <row r="515" s="30" customFormat="1"/>
    <row r="516" s="30" customFormat="1"/>
    <row r="517" s="30" customFormat="1"/>
    <row r="518" s="30" customFormat="1"/>
    <row r="519" s="30" customFormat="1"/>
    <row r="520" s="30" customFormat="1"/>
    <row r="521" s="30" customFormat="1"/>
    <row r="522" s="30" customFormat="1"/>
    <row r="523" s="30" customFormat="1"/>
    <row r="524" s="30" customFormat="1"/>
    <row r="525" s="30" customFormat="1"/>
    <row r="526" s="30" customFormat="1"/>
    <row r="527" s="30" customFormat="1"/>
    <row r="528" s="30" customFormat="1"/>
    <row r="529" s="30" customFormat="1"/>
    <row r="530" s="30" customFormat="1"/>
    <row r="531" s="30" customFormat="1"/>
    <row r="532" s="30" customFormat="1"/>
    <row r="533" s="30" customFormat="1"/>
    <row r="534" s="30" customFormat="1"/>
    <row r="535" s="30" customFormat="1"/>
    <row r="536" s="30" customFormat="1"/>
    <row r="537" s="30" customFormat="1"/>
    <row r="538" s="30" customFormat="1"/>
    <row r="539" s="30" customFormat="1"/>
    <row r="540" s="30" customFormat="1"/>
    <row r="541" s="30" customFormat="1"/>
    <row r="542" s="30" customFormat="1"/>
    <row r="543" s="30" customFormat="1"/>
    <row r="544" s="30" customFormat="1"/>
    <row r="545" s="30" customFormat="1"/>
    <row r="546" s="30" customFormat="1"/>
    <row r="547" s="30" customFormat="1"/>
    <row r="548" s="30" customFormat="1"/>
    <row r="549" s="30" customFormat="1"/>
    <row r="550" s="30" customFormat="1"/>
    <row r="551" s="30" customFormat="1"/>
    <row r="552" s="30" customFormat="1"/>
    <row r="553" s="30" customFormat="1"/>
    <row r="554" s="30" customFormat="1"/>
    <row r="555" s="30" customFormat="1"/>
    <row r="556" s="30" customFormat="1"/>
    <row r="557" s="30" customFormat="1"/>
    <row r="558" s="30" customFormat="1"/>
    <row r="559" s="30" customFormat="1"/>
    <row r="560" s="30" customFormat="1"/>
    <row r="561" s="30" customFormat="1"/>
    <row r="562" s="30" customFormat="1"/>
    <row r="563" s="30" customFormat="1"/>
    <row r="564" s="30" customFormat="1"/>
    <row r="565" s="30" customFormat="1"/>
    <row r="566" s="30" customFormat="1"/>
    <row r="567" s="30" customFormat="1"/>
    <row r="568" s="30" customFormat="1"/>
    <row r="569" s="30" customFormat="1"/>
    <row r="570" s="30" customFormat="1"/>
    <row r="571" s="30" customFormat="1"/>
    <row r="572" s="30" customFormat="1"/>
    <row r="573" s="30" customFormat="1"/>
    <row r="574" s="30" customFormat="1"/>
    <row r="575" s="30" customFormat="1"/>
    <row r="576" s="30" customFormat="1"/>
    <row r="577" s="30" customFormat="1"/>
    <row r="578" s="30" customFormat="1"/>
    <row r="579" s="30" customFormat="1"/>
    <row r="580" s="30" customFormat="1"/>
    <row r="581" s="30" customFormat="1"/>
    <row r="582" s="30" customFormat="1"/>
    <row r="583" s="30" customFormat="1"/>
    <row r="584" s="30" customFormat="1"/>
    <row r="585" s="30" customFormat="1"/>
    <row r="586" s="30" customFormat="1"/>
    <row r="587" s="30" customFormat="1"/>
    <row r="588" s="30" customFormat="1"/>
    <row r="589" s="30" customFormat="1"/>
    <row r="590" s="30" customFormat="1"/>
    <row r="591" s="30" customFormat="1"/>
    <row r="592" s="30" customFormat="1"/>
    <row r="593" s="30" customFormat="1"/>
    <row r="594" s="30" customFormat="1"/>
    <row r="595" s="30" customFormat="1"/>
    <row r="596" s="30" customFormat="1"/>
    <row r="597" s="30" customFormat="1"/>
    <row r="598" s="30" customFormat="1"/>
    <row r="599" s="30" customFormat="1"/>
    <row r="600" s="30" customFormat="1"/>
    <row r="601" s="30" customFormat="1"/>
    <row r="602" s="30" customFormat="1"/>
    <row r="603" s="30" customFormat="1"/>
    <row r="604" s="30" customFormat="1"/>
    <row r="605" s="30" customFormat="1"/>
    <row r="606" s="30" customFormat="1"/>
    <row r="607" s="30" customFormat="1"/>
    <row r="608" s="30" customFormat="1"/>
    <row r="609" s="30" customFormat="1"/>
    <row r="610" s="30" customFormat="1"/>
    <row r="611" s="30" customFormat="1"/>
    <row r="612" s="30" customFormat="1"/>
    <row r="613" s="30" customFormat="1"/>
    <row r="614" s="30" customFormat="1"/>
    <row r="615" s="30" customFormat="1"/>
    <row r="616" s="30" customFormat="1"/>
    <row r="617" s="30" customFormat="1"/>
    <row r="618" s="30" customFormat="1"/>
    <row r="619" s="30" customFormat="1"/>
    <row r="620" s="30" customFormat="1"/>
    <row r="621" s="30" customFormat="1"/>
    <row r="622" s="30" customFormat="1"/>
    <row r="623" s="30" customFormat="1"/>
    <row r="624" s="30" customFormat="1"/>
    <row r="625" s="30" customFormat="1"/>
    <row r="626" s="30" customFormat="1"/>
    <row r="627" s="30" customFormat="1"/>
    <row r="628" s="30" customFormat="1"/>
    <row r="629" s="30" customFormat="1"/>
    <row r="630" s="30" customFormat="1"/>
    <row r="631" s="30" customFormat="1"/>
    <row r="632" s="30" customFormat="1"/>
    <row r="633" s="30" customFormat="1"/>
    <row r="634" s="30" customFormat="1"/>
    <row r="635" s="30" customFormat="1"/>
    <row r="636" s="30" customFormat="1"/>
    <row r="637" s="30" customFormat="1"/>
    <row r="638" s="30" customFormat="1"/>
    <row r="639" s="30" customFormat="1"/>
    <row r="640" s="30" customFormat="1"/>
    <row r="641" s="30" customFormat="1"/>
    <row r="642" s="30" customFormat="1"/>
    <row r="643" s="30" customFormat="1"/>
    <row r="644" s="30" customFormat="1"/>
    <row r="645" s="30" customFormat="1"/>
    <row r="646" s="30" customFormat="1"/>
    <row r="647" s="30" customFormat="1"/>
    <row r="648" s="30" customFormat="1"/>
    <row r="649" s="30" customFormat="1"/>
    <row r="650" s="30" customFormat="1"/>
    <row r="651" s="30" customFormat="1"/>
    <row r="652" s="30" customFormat="1"/>
    <row r="653" s="30" customFormat="1"/>
    <row r="654" s="30" customFormat="1"/>
    <row r="655" s="30" customFormat="1"/>
    <row r="656" s="30" customFormat="1"/>
    <row r="657" s="30" customFormat="1"/>
    <row r="658" s="30" customFormat="1"/>
    <row r="659" s="30" customFormat="1"/>
    <row r="660" s="30" customFormat="1"/>
    <row r="661" s="30" customFormat="1"/>
    <row r="662" s="30" customFormat="1"/>
    <row r="663" s="30" customFormat="1"/>
    <row r="664" s="30" customFormat="1"/>
    <row r="665" s="30" customFormat="1"/>
    <row r="666" s="30" customFormat="1"/>
    <row r="667" s="30" customFormat="1"/>
    <row r="668" s="30" customFormat="1"/>
    <row r="669" s="30" customFormat="1"/>
    <row r="670" s="30" customFormat="1"/>
    <row r="671" s="30" customFormat="1"/>
    <row r="672" s="30" customFormat="1"/>
    <row r="673" s="30" customFormat="1"/>
    <row r="674" s="30" customFormat="1"/>
    <row r="675" s="30" customFormat="1"/>
    <row r="676" s="30" customFormat="1"/>
    <row r="677" s="30" customFormat="1"/>
    <row r="678" s="30" customFormat="1"/>
    <row r="679" s="30" customFormat="1"/>
    <row r="680" s="30" customFormat="1"/>
    <row r="681" s="30" customFormat="1"/>
    <row r="682" s="30" customFormat="1"/>
    <row r="683" s="30" customFormat="1"/>
    <row r="684" s="30" customFormat="1"/>
    <row r="685" s="30" customFormat="1"/>
    <row r="686" s="30" customFormat="1"/>
    <row r="687" s="30" customFormat="1"/>
    <row r="688" s="30" customFormat="1"/>
    <row r="689" s="30" customFormat="1"/>
    <row r="690" s="30" customFormat="1"/>
    <row r="691" s="30" customFormat="1"/>
    <row r="692" s="30" customFormat="1"/>
    <row r="693" s="30" customFormat="1"/>
    <row r="694" s="30" customFormat="1"/>
    <row r="695" s="30" customFormat="1"/>
    <row r="696" s="30" customFormat="1"/>
    <row r="697" s="30" customFormat="1"/>
    <row r="698" s="30" customFormat="1"/>
    <row r="699" s="30" customFormat="1"/>
    <row r="700" s="30" customFormat="1"/>
    <row r="701" s="30" customFormat="1"/>
    <row r="702" s="30" customFormat="1"/>
    <row r="703" s="30" customFormat="1"/>
    <row r="704" s="30" customFormat="1"/>
    <row r="705" s="30" customFormat="1"/>
    <row r="706" s="30" customFormat="1"/>
    <row r="707" s="30" customFormat="1"/>
    <row r="708" s="30" customFormat="1"/>
    <row r="709" s="30" customFormat="1"/>
    <row r="710" s="30" customFormat="1"/>
    <row r="711" s="30" customFormat="1"/>
    <row r="712" s="30" customFormat="1"/>
    <row r="713" s="30" customFormat="1"/>
    <row r="714" s="30" customFormat="1"/>
    <row r="715" s="30" customFormat="1"/>
    <row r="716" s="30" customFormat="1"/>
    <row r="717" s="30" customFormat="1"/>
    <row r="718" s="30" customFormat="1"/>
    <row r="719" s="30" customFormat="1"/>
    <row r="720" s="30" customFormat="1"/>
    <row r="721" s="30" customFormat="1"/>
    <row r="722" s="30" customFormat="1"/>
    <row r="723" s="30" customFormat="1"/>
    <row r="724" s="30" customFormat="1"/>
    <row r="725" s="30" customFormat="1"/>
    <row r="726" s="30" customFormat="1"/>
    <row r="727" s="30" customFormat="1"/>
    <row r="728" s="30" customFormat="1"/>
    <row r="729" s="30" customFormat="1"/>
    <row r="730" s="30" customFormat="1"/>
    <row r="731" s="30" customFormat="1"/>
    <row r="732" s="30" customFormat="1"/>
    <row r="733" s="30" customFormat="1"/>
    <row r="734" s="30" customFormat="1"/>
    <row r="735" s="30" customFormat="1"/>
    <row r="736" s="30" customFormat="1"/>
    <row r="737" s="30" customFormat="1"/>
    <row r="738" s="30" customFormat="1"/>
    <row r="739" s="30" customFormat="1"/>
    <row r="740" s="30" customFormat="1"/>
    <row r="741" s="30" customFormat="1"/>
    <row r="742" s="30" customFormat="1"/>
    <row r="743" s="30" customFormat="1"/>
    <row r="744" s="30" customFormat="1"/>
    <row r="745" s="30" customFormat="1"/>
    <row r="746" s="30" customFormat="1"/>
    <row r="747" s="30" customFormat="1"/>
    <row r="748" s="30" customFormat="1"/>
    <row r="749" s="30" customFormat="1"/>
    <row r="750" s="30" customFormat="1"/>
    <row r="751" s="30" customFormat="1"/>
    <row r="752" s="30" customFormat="1"/>
    <row r="753" s="30" customFormat="1"/>
    <row r="754" s="30" customFormat="1"/>
    <row r="755" s="30" customFormat="1"/>
    <row r="756" s="30" customFormat="1"/>
    <row r="757" s="30" customFormat="1"/>
    <row r="758" s="30" customFormat="1"/>
    <row r="759" s="30" customFormat="1"/>
    <row r="760" s="30" customFormat="1"/>
    <row r="761" s="30" customFormat="1"/>
    <row r="762" s="30" customFormat="1"/>
    <row r="763" s="30" customFormat="1"/>
    <row r="764" s="30" customFormat="1"/>
    <row r="765" s="30" customFormat="1"/>
    <row r="766" s="30" customFormat="1"/>
    <row r="767" s="30" customFormat="1"/>
    <row r="768" s="30" customFormat="1"/>
    <row r="769" s="30" customFormat="1"/>
    <row r="770" s="30" customFormat="1"/>
    <row r="771" s="30" customFormat="1"/>
    <row r="772" s="30" customFormat="1"/>
    <row r="773" s="30" customFormat="1"/>
    <row r="774" s="30" customFormat="1"/>
    <row r="775" s="30" customFormat="1"/>
    <row r="776" s="30" customFormat="1"/>
    <row r="777" s="30" customFormat="1"/>
    <row r="778" s="30" customFormat="1"/>
    <row r="779" s="30" customFormat="1"/>
    <row r="780" s="30" customFormat="1"/>
    <row r="781" s="30" customFormat="1"/>
    <row r="782" s="30" customFormat="1"/>
    <row r="783" s="30" customFormat="1"/>
    <row r="784" s="30" customFormat="1"/>
    <row r="785" s="30" customFormat="1"/>
    <row r="786" s="30" customFormat="1"/>
    <row r="787" s="30" customFormat="1"/>
    <row r="788" s="30" customFormat="1"/>
    <row r="789" s="30" customFormat="1"/>
    <row r="790" s="30" customFormat="1"/>
    <row r="791" s="30" customFormat="1"/>
    <row r="792" s="30" customFormat="1"/>
    <row r="793" s="30" customFormat="1"/>
    <row r="794" s="30" customFormat="1"/>
    <row r="795" s="30" customFormat="1"/>
    <row r="796" s="30" customFormat="1"/>
    <row r="797" s="30" customFormat="1"/>
    <row r="798" s="30" customFormat="1"/>
    <row r="799" s="30" customFormat="1"/>
    <row r="800" s="30" customFormat="1"/>
    <row r="801" s="30" customFormat="1"/>
    <row r="802" s="30" customFormat="1"/>
    <row r="803" s="30" customFormat="1"/>
    <row r="804" s="30" customFormat="1"/>
    <row r="805" s="30" customFormat="1"/>
    <row r="806" s="30" customFormat="1"/>
    <row r="807" s="30" customFormat="1"/>
    <row r="808" s="30" customFormat="1"/>
    <row r="809" s="30" customFormat="1"/>
    <row r="810" s="30" customFormat="1"/>
    <row r="811" s="30" customFormat="1"/>
    <row r="812" s="30" customFormat="1"/>
    <row r="813" s="30" customFormat="1"/>
    <row r="814" s="30" customFormat="1"/>
    <row r="815" s="30" customFormat="1"/>
    <row r="816" s="30" customFormat="1"/>
    <row r="817" s="30" customFormat="1"/>
    <row r="818" s="30" customFormat="1"/>
    <row r="819" s="30" customFormat="1"/>
    <row r="820" s="30" customFormat="1"/>
    <row r="821" s="30" customFormat="1"/>
    <row r="822" s="30" customFormat="1"/>
    <row r="823" s="30" customFormat="1"/>
    <row r="824" s="30" customFormat="1"/>
    <row r="825" s="30" customFormat="1"/>
    <row r="826" s="30" customFormat="1"/>
    <row r="827" s="30" customFormat="1"/>
    <row r="828" s="30" customFormat="1"/>
    <row r="829" s="30" customFormat="1"/>
    <row r="830" s="30" customFormat="1"/>
    <row r="831" s="30" customFormat="1"/>
    <row r="832" s="30" customFormat="1"/>
    <row r="833" s="30" customFormat="1"/>
    <row r="834" s="30" customFormat="1"/>
    <row r="835" s="30" customFormat="1"/>
    <row r="836" s="30" customFormat="1"/>
    <row r="837" s="30" customFormat="1"/>
    <row r="838" s="30" customFormat="1"/>
    <row r="839" s="30" customFormat="1"/>
    <row r="840" s="30" customFormat="1"/>
    <row r="841" s="30" customFormat="1"/>
    <row r="842" s="30" customFormat="1"/>
    <row r="843" s="30" customFormat="1"/>
    <row r="844" s="30" customFormat="1"/>
    <row r="845" s="30" customFormat="1"/>
    <row r="846" s="30" customFormat="1"/>
    <row r="847" s="30" customFormat="1"/>
    <row r="848" s="30" customFormat="1"/>
    <row r="849" s="30" customFormat="1"/>
    <row r="850" s="30" customFormat="1"/>
    <row r="851" s="30" customFormat="1"/>
    <row r="852" s="30" customFormat="1"/>
    <row r="853" s="30" customFormat="1"/>
    <row r="854" s="30" customFormat="1"/>
    <row r="855" s="30" customFormat="1"/>
    <row r="856" s="30" customFormat="1"/>
    <row r="857" s="30" customFormat="1"/>
    <row r="858" s="30" customFormat="1"/>
    <row r="859" s="30" customFormat="1"/>
    <row r="860" s="30" customFormat="1"/>
    <row r="861" s="30" customFormat="1"/>
    <row r="862" s="30" customFormat="1"/>
    <row r="863" s="30" customFormat="1"/>
    <row r="864" s="30" customFormat="1"/>
    <row r="865" s="30" customFormat="1"/>
    <row r="866" s="30" customFormat="1"/>
    <row r="867" s="30" customFormat="1"/>
    <row r="868" s="30" customFormat="1"/>
    <row r="869" s="30" customFormat="1"/>
    <row r="870" s="30" customFormat="1"/>
    <row r="871" s="30" customFormat="1"/>
    <row r="872" s="30" customFormat="1"/>
    <row r="873" s="30" customFormat="1"/>
    <row r="874" s="30" customFormat="1"/>
    <row r="875" s="30" customFormat="1"/>
    <row r="876" s="30" customFormat="1"/>
    <row r="877" s="30" customFormat="1"/>
    <row r="878" s="30" customFormat="1"/>
    <row r="879" s="30" customFormat="1"/>
    <row r="880" s="30" customFormat="1"/>
    <row r="881" s="30" customFormat="1"/>
    <row r="882" s="30" customFormat="1"/>
    <row r="883" s="30" customFormat="1"/>
    <row r="884" s="30" customFormat="1"/>
    <row r="885" s="30" customFormat="1"/>
    <row r="886" s="30" customFormat="1"/>
    <row r="887" s="30" customFormat="1"/>
    <row r="888" s="30" customFormat="1"/>
    <row r="889" s="30" customFormat="1"/>
    <row r="890" s="30" customFormat="1"/>
    <row r="891" s="30" customFormat="1"/>
    <row r="892" s="30" customFormat="1"/>
    <row r="893" s="30" customFormat="1"/>
    <row r="894" s="30" customFormat="1"/>
    <row r="895" s="30" customFormat="1"/>
    <row r="896" s="30" customFormat="1"/>
    <row r="897" s="30" customFormat="1"/>
    <row r="898" s="30" customFormat="1"/>
    <row r="899" s="30" customFormat="1"/>
    <row r="900" s="30" customFormat="1"/>
    <row r="901" s="30" customFormat="1"/>
    <row r="902" s="30" customFormat="1"/>
    <row r="903" s="30" customFormat="1"/>
    <row r="904" s="30" customFormat="1"/>
    <row r="905" s="30" customFormat="1"/>
    <row r="906" s="30" customFormat="1"/>
    <row r="907" s="30" customFormat="1"/>
    <row r="908" s="30" customFormat="1"/>
    <row r="909" s="30" customFormat="1"/>
    <row r="910" s="30" customFormat="1"/>
    <row r="911" s="30" customFormat="1"/>
    <row r="912" s="30" customFormat="1"/>
    <row r="913" s="30" customFormat="1"/>
    <row r="914" s="30" customFormat="1"/>
    <row r="915" s="30" customFormat="1"/>
    <row r="916" s="30" customFormat="1"/>
    <row r="917" s="30" customFormat="1"/>
    <row r="918" s="30" customFormat="1"/>
    <row r="919" s="30" customFormat="1"/>
    <row r="920" s="30" customFormat="1"/>
    <row r="921" s="30" customFormat="1"/>
    <row r="922" s="30" customFormat="1"/>
    <row r="923" s="30" customFormat="1"/>
    <row r="924" s="30" customFormat="1"/>
    <row r="925" s="30" customFormat="1"/>
    <row r="926" s="30" customFormat="1"/>
    <row r="927" s="30" customFormat="1"/>
    <row r="928" s="30" customFormat="1"/>
    <row r="929" s="30" customFormat="1"/>
    <row r="930" s="30" customFormat="1"/>
    <row r="931" s="30" customFormat="1"/>
    <row r="932" s="30" customFormat="1"/>
    <row r="933" s="30" customFormat="1"/>
    <row r="934" s="30" customFormat="1"/>
    <row r="935" s="30" customFormat="1"/>
    <row r="936" s="30" customFormat="1"/>
    <row r="937" s="30" customFormat="1"/>
    <row r="938" s="30" customFormat="1"/>
    <row r="939" s="30" customFormat="1"/>
    <row r="940" s="30" customFormat="1"/>
    <row r="941" s="30" customFormat="1"/>
    <row r="942" s="30" customFormat="1"/>
    <row r="943" s="30" customFormat="1"/>
    <row r="944" s="30" customFormat="1"/>
    <row r="945" s="30" customFormat="1"/>
    <row r="946" s="30" customFormat="1"/>
    <row r="947" s="30" customFormat="1"/>
    <row r="948" s="30" customFormat="1"/>
    <row r="949" s="30" customFormat="1"/>
    <row r="950" s="30" customFormat="1"/>
    <row r="951" s="30" customFormat="1"/>
    <row r="952" s="30" customFormat="1"/>
    <row r="953" s="30" customFormat="1"/>
    <row r="954" s="30" customFormat="1"/>
    <row r="955" s="30" customFormat="1"/>
    <row r="956" s="30" customFormat="1"/>
    <row r="957" s="30" customFormat="1"/>
    <row r="958" s="30" customFormat="1"/>
    <row r="959" s="30" customFormat="1"/>
    <row r="960" s="30" customFormat="1"/>
    <row r="961" s="30" customFormat="1"/>
    <row r="962" s="30" customFormat="1"/>
    <row r="963" s="30" customFormat="1"/>
    <row r="964" s="30" customFormat="1"/>
    <row r="965" s="30" customFormat="1"/>
    <row r="966" s="30" customFormat="1"/>
    <row r="967" s="30" customFormat="1"/>
    <row r="968" s="30" customFormat="1"/>
    <row r="969" s="30" customFormat="1"/>
    <row r="970" s="30" customFormat="1"/>
    <row r="971" s="30" customFormat="1"/>
    <row r="972" s="30" customFormat="1"/>
    <row r="973" s="30" customFormat="1"/>
    <row r="974" s="30" customFormat="1"/>
    <row r="975" s="30" customFormat="1"/>
    <row r="976" s="30" customFormat="1"/>
    <row r="977" s="30" customFormat="1"/>
    <row r="978" s="30" customFormat="1"/>
    <row r="979" s="30" customFormat="1"/>
    <row r="980" s="30" customFormat="1"/>
    <row r="981" s="30" customFormat="1"/>
    <row r="982" s="30" customFormat="1"/>
    <row r="983" s="30" customFormat="1"/>
    <row r="984" s="30" customFormat="1"/>
    <row r="985" s="30" customFormat="1"/>
    <row r="986" s="30" customFormat="1"/>
    <row r="987" s="30" customFormat="1"/>
    <row r="988" s="30" customFormat="1"/>
    <row r="989" s="30" customFormat="1"/>
    <row r="990" s="30" customFormat="1"/>
    <row r="991" s="30" customFormat="1"/>
    <row r="992" s="30" customFormat="1"/>
    <row r="993" s="30" customFormat="1"/>
    <row r="994" s="30" customFormat="1"/>
    <row r="995" s="30" customFormat="1"/>
    <row r="996" s="30" customFormat="1"/>
    <row r="997" s="30" customFormat="1"/>
    <row r="998" s="30" customFormat="1"/>
    <row r="999" s="30" customFormat="1"/>
  </sheetData>
  <mergeCells count="3">
    <mergeCell ref="A4:D4"/>
    <mergeCell ref="A20:B20"/>
    <mergeCell ref="A21:B21"/>
  </mergeCells>
  <hyperlinks>
    <hyperlink ref="D21" location="الفهرس!A1" display="العودة الى الفهرس" xr:uid="{438F418B-FA5B-4352-8CE2-C57A008B8DF9}"/>
  </hyperlinks>
  <pageMargins left="0.7" right="0.7" top="0.75" bottom="0.75" header="0.3" footer="0.3"/>
  <pageSetup paperSize="9" scale="2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A775-DA58-41BA-A9C0-95A29D17DBA5}">
  <dimension ref="A1:CQ999"/>
  <sheetViews>
    <sheetView rightToLeft="1" view="pageBreakPreview" zoomScaleNormal="100" zoomScaleSheetLayoutView="100" workbookViewId="0">
      <selection activeCell="D13" sqref="D13"/>
    </sheetView>
  </sheetViews>
  <sheetFormatPr defaultColWidth="8.453125" defaultRowHeight="14.5"/>
  <cols>
    <col min="1" max="1" width="7.7265625" style="35" customWidth="1"/>
    <col min="2" max="2" width="35.36328125" style="35" customWidth="1"/>
    <col min="3" max="3" width="50.7265625" style="35" customWidth="1"/>
    <col min="4" max="95" width="8.453125" style="30"/>
    <col min="96" max="16384" width="8.453125" style="35"/>
  </cols>
  <sheetData>
    <row r="1" spans="1:95" ht="21" customHeight="1">
      <c r="A1" s="29"/>
      <c r="B1" s="29"/>
      <c r="C1" s="29"/>
    </row>
    <row r="2" spans="1:95" ht="21" customHeight="1">
      <c r="A2" s="29"/>
      <c r="B2" s="29"/>
      <c r="C2" s="29"/>
    </row>
    <row r="3" spans="1:95" ht="21" customHeight="1">
      <c r="A3" s="29"/>
      <c r="B3" s="29"/>
      <c r="C3" s="44"/>
    </row>
    <row r="4" spans="1:95" s="61" customFormat="1" ht="44.15" customHeight="1">
      <c r="A4" s="134" t="s">
        <v>204</v>
      </c>
      <c r="B4" s="134"/>
      <c r="C4" s="134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</row>
    <row r="5" spans="1:95" ht="21" customHeight="1">
      <c r="A5" s="77" t="s">
        <v>157</v>
      </c>
      <c r="B5" s="31"/>
      <c r="C5" s="31"/>
    </row>
    <row r="6" spans="1:95" s="30" customFormat="1" ht="21" customHeight="1">
      <c r="A6" s="32" t="s">
        <v>3</v>
      </c>
      <c r="B6" s="15" t="s">
        <v>94</v>
      </c>
      <c r="C6" s="33" t="s">
        <v>82</v>
      </c>
    </row>
    <row r="7" spans="1:95" s="30" customFormat="1" ht="21" customHeight="1">
      <c r="A7" s="33">
        <v>1</v>
      </c>
      <c r="B7" s="36" t="s">
        <v>95</v>
      </c>
      <c r="C7" s="8">
        <v>7</v>
      </c>
      <c r="D7" s="103"/>
    </row>
    <row r="8" spans="1:95" s="30" customFormat="1" ht="21" customHeight="1">
      <c r="A8" s="33">
        <v>2</v>
      </c>
      <c r="B8" s="36" t="s">
        <v>96</v>
      </c>
      <c r="C8" s="10">
        <v>454</v>
      </c>
      <c r="D8" s="103"/>
    </row>
    <row r="9" spans="1:95" s="30" customFormat="1" ht="21" customHeight="1">
      <c r="A9" s="33">
        <v>3</v>
      </c>
      <c r="B9" s="36" t="s">
        <v>97</v>
      </c>
      <c r="C9" s="8">
        <v>6916</v>
      </c>
      <c r="D9" s="104"/>
    </row>
    <row r="10" spans="1:95" s="30" customFormat="1" ht="21" customHeight="1">
      <c r="A10" s="33">
        <v>4</v>
      </c>
      <c r="B10" s="36" t="s">
        <v>98</v>
      </c>
      <c r="C10" s="10">
        <v>16</v>
      </c>
      <c r="D10" s="103"/>
    </row>
    <row r="11" spans="1:95" s="30" customFormat="1" ht="21" customHeight="1">
      <c r="A11" s="33">
        <v>5</v>
      </c>
      <c r="B11" s="36" t="s">
        <v>99</v>
      </c>
      <c r="C11" s="8">
        <v>13</v>
      </c>
      <c r="D11" s="103"/>
    </row>
    <row r="12" spans="1:95" s="30" customFormat="1" ht="21" customHeight="1">
      <c r="A12" s="33">
        <v>6</v>
      </c>
      <c r="B12" s="36" t="s">
        <v>100</v>
      </c>
      <c r="C12" s="10">
        <v>45</v>
      </c>
      <c r="D12" s="103"/>
    </row>
    <row r="13" spans="1:95" s="30" customFormat="1" ht="21" customHeight="1">
      <c r="A13" s="33">
        <v>7</v>
      </c>
      <c r="B13" s="36" t="s">
        <v>101</v>
      </c>
      <c r="C13" s="8">
        <v>70</v>
      </c>
      <c r="D13" s="103"/>
    </row>
    <row r="14" spans="1:95" s="30" customFormat="1" ht="21" customHeight="1">
      <c r="A14" s="33">
        <v>8</v>
      </c>
      <c r="B14" s="36" t="s">
        <v>102</v>
      </c>
      <c r="C14" s="10">
        <v>124</v>
      </c>
      <c r="D14" s="103"/>
    </row>
    <row r="15" spans="1:95" s="30" customFormat="1" ht="21" customHeight="1">
      <c r="A15" s="33">
        <v>9</v>
      </c>
      <c r="B15" s="36" t="s">
        <v>103</v>
      </c>
      <c r="C15" s="8">
        <v>213</v>
      </c>
      <c r="D15" s="103"/>
    </row>
    <row r="16" spans="1:95" s="30" customFormat="1" ht="21" customHeight="1">
      <c r="A16" s="33">
        <v>10</v>
      </c>
      <c r="B16" s="36" t="s">
        <v>104</v>
      </c>
      <c r="C16" s="10">
        <v>356</v>
      </c>
      <c r="D16" s="103"/>
    </row>
    <row r="17" spans="1:4" s="30" customFormat="1" ht="21" customHeight="1">
      <c r="A17" s="33">
        <v>11</v>
      </c>
      <c r="B17" s="36" t="s">
        <v>105</v>
      </c>
      <c r="C17" s="8">
        <v>12</v>
      </c>
      <c r="D17" s="103"/>
    </row>
    <row r="18" spans="1:4" s="30" customFormat="1" ht="21" customHeight="1">
      <c r="A18" s="33">
        <v>12</v>
      </c>
      <c r="B18" s="36" t="s">
        <v>106</v>
      </c>
      <c r="C18" s="10">
        <v>47</v>
      </c>
      <c r="D18" s="103"/>
    </row>
    <row r="19" spans="1:4" s="30" customFormat="1" ht="21" customHeight="1">
      <c r="A19" s="33">
        <v>13</v>
      </c>
      <c r="B19" s="36" t="s">
        <v>107</v>
      </c>
      <c r="C19" s="8">
        <v>276</v>
      </c>
      <c r="D19" s="103"/>
    </row>
    <row r="20" spans="1:4" s="30" customFormat="1" ht="21" customHeight="1">
      <c r="A20" s="33">
        <v>14</v>
      </c>
      <c r="B20" s="36" t="s">
        <v>108</v>
      </c>
      <c r="C20" s="10">
        <v>112</v>
      </c>
      <c r="D20" s="103"/>
    </row>
    <row r="21" spans="1:4" s="30" customFormat="1" ht="21" customHeight="1">
      <c r="A21" s="33">
        <v>15</v>
      </c>
      <c r="B21" s="36" t="s">
        <v>109</v>
      </c>
      <c r="C21" s="8">
        <v>1537</v>
      </c>
      <c r="D21" s="103"/>
    </row>
    <row r="22" spans="1:4" s="30" customFormat="1" ht="21" customHeight="1">
      <c r="A22" s="33">
        <v>16</v>
      </c>
      <c r="B22" s="36" t="s">
        <v>110</v>
      </c>
      <c r="C22" s="10">
        <v>1373</v>
      </c>
      <c r="D22" s="103"/>
    </row>
    <row r="23" spans="1:4" s="30" customFormat="1" ht="21" customHeight="1">
      <c r="A23" s="33">
        <v>17</v>
      </c>
      <c r="B23" s="36" t="s">
        <v>111</v>
      </c>
      <c r="C23" s="8">
        <v>137</v>
      </c>
      <c r="D23" s="103"/>
    </row>
    <row r="24" spans="1:4" s="30" customFormat="1" ht="21" customHeight="1">
      <c r="A24" s="33">
        <v>18</v>
      </c>
      <c r="B24" s="36" t="s">
        <v>112</v>
      </c>
      <c r="C24" s="10">
        <v>88</v>
      </c>
      <c r="D24" s="103"/>
    </row>
    <row r="25" spans="1:4" s="30" customFormat="1" ht="21" customHeight="1">
      <c r="A25" s="33">
        <v>19</v>
      </c>
      <c r="B25" s="36" t="s">
        <v>113</v>
      </c>
      <c r="C25" s="8">
        <v>16</v>
      </c>
      <c r="D25" s="103"/>
    </row>
    <row r="26" spans="1:4" s="30" customFormat="1" ht="21" customHeight="1">
      <c r="A26" s="33">
        <v>20</v>
      </c>
      <c r="B26" s="36" t="s">
        <v>114</v>
      </c>
      <c r="C26" s="10">
        <v>73</v>
      </c>
      <c r="D26" s="103"/>
    </row>
    <row r="27" spans="1:4" s="30" customFormat="1" ht="21" customHeight="1">
      <c r="A27" s="33">
        <v>21</v>
      </c>
      <c r="B27" s="36" t="s">
        <v>115</v>
      </c>
      <c r="C27" s="8">
        <v>70</v>
      </c>
      <c r="D27" s="103"/>
    </row>
    <row r="28" spans="1:4" s="30" customFormat="1" ht="21" customHeight="1">
      <c r="A28" s="33">
        <v>22</v>
      </c>
      <c r="B28" s="36" t="s">
        <v>116</v>
      </c>
      <c r="C28" s="10">
        <v>496</v>
      </c>
      <c r="D28" s="103"/>
    </row>
    <row r="29" spans="1:4" s="30" customFormat="1" ht="21" customHeight="1">
      <c r="A29" s="135" t="s">
        <v>88</v>
      </c>
      <c r="B29" s="136"/>
      <c r="C29" s="78">
        <v>12451</v>
      </c>
    </row>
    <row r="30" spans="1:4" s="30" customFormat="1" ht="21" customHeight="1">
      <c r="A30" s="110" t="s">
        <v>148</v>
      </c>
      <c r="B30" s="110"/>
      <c r="C30" s="56" t="s">
        <v>149</v>
      </c>
    </row>
    <row r="31" spans="1:4" s="30" customFormat="1" ht="21" customHeight="1"/>
    <row r="32" spans="1:4" s="30" customFormat="1" ht="21" customHeight="1"/>
    <row r="33" s="30" customFormat="1" ht="21" customHeight="1"/>
    <row r="34" s="30" customFormat="1" ht="21" customHeight="1"/>
    <row r="35" s="30" customFormat="1" ht="21" customHeight="1"/>
    <row r="36" s="30" customFormat="1" ht="21" customHeight="1"/>
    <row r="37" s="30" customFormat="1" ht="21" customHeight="1"/>
    <row r="38" s="30" customFormat="1" ht="21" customHeight="1"/>
    <row r="39" s="30" customFormat="1" ht="21" customHeight="1"/>
    <row r="40" s="30" customFormat="1" ht="21" customHeight="1"/>
    <row r="41" s="30" customFormat="1" ht="21" customHeight="1"/>
    <row r="42" s="30" customFormat="1" ht="21" customHeight="1"/>
    <row r="43" s="30" customFormat="1" ht="21" customHeight="1"/>
    <row r="44" s="30" customFormat="1" ht="21" customHeight="1"/>
    <row r="45" s="30" customFormat="1" ht="21" customHeight="1"/>
    <row r="46" s="30" customFormat="1" ht="21" customHeight="1"/>
    <row r="47" s="30" customFormat="1" ht="21" customHeight="1"/>
    <row r="48" s="30" customFormat="1" ht="21" customHeight="1"/>
    <row r="49" s="30" customFormat="1" ht="21" customHeight="1"/>
    <row r="50" s="30" customFormat="1" ht="21" customHeight="1"/>
    <row r="51" s="30" customFormat="1" ht="21" customHeight="1"/>
    <row r="52" s="30" customFormat="1" ht="21" customHeight="1"/>
    <row r="53" s="30" customFormat="1" ht="21" customHeight="1"/>
    <row r="54" s="30" customFormat="1" ht="21" customHeight="1"/>
    <row r="55" s="30" customFormat="1" ht="21" customHeight="1"/>
    <row r="56" s="30" customFormat="1" ht="21" customHeight="1"/>
    <row r="57" s="30" customFormat="1" ht="21" customHeight="1"/>
    <row r="58" s="30" customFormat="1" ht="21" customHeight="1"/>
    <row r="59" s="30" customFormat="1" ht="21" customHeight="1"/>
    <row r="60" s="30" customFormat="1" ht="21" customHeight="1"/>
    <row r="61" s="30" customFormat="1" ht="21" customHeight="1"/>
    <row r="62" s="30" customFormat="1" ht="21" customHeight="1"/>
    <row r="63" s="30" customFormat="1" ht="21" customHeight="1"/>
    <row r="64" s="30" customFormat="1" ht="21" customHeight="1"/>
    <row r="65" s="30" customFormat="1" ht="21" customHeight="1"/>
    <row r="66" s="30" customFormat="1" ht="21" customHeight="1"/>
    <row r="67" s="30" customFormat="1" ht="21" customHeight="1"/>
    <row r="68" s="30" customFormat="1" ht="21" customHeight="1"/>
    <row r="69" s="30" customFormat="1" ht="21" customHeight="1"/>
    <row r="70" s="30" customFormat="1" ht="21" customHeight="1"/>
    <row r="71" s="30" customFormat="1" ht="21" customHeight="1"/>
    <row r="72" s="30" customFormat="1" ht="21" customHeight="1"/>
    <row r="73" s="30" customFormat="1" ht="21" customHeight="1"/>
    <row r="74" s="30" customFormat="1" ht="21" customHeight="1"/>
    <row r="75" s="30" customFormat="1" ht="21" customHeight="1"/>
    <row r="76" s="30" customFormat="1" ht="21" customHeight="1"/>
    <row r="77" s="30" customFormat="1" ht="21" customHeight="1"/>
    <row r="78" s="30" customFormat="1" ht="21" customHeight="1"/>
    <row r="79" s="30" customFormat="1" ht="21" customHeight="1"/>
    <row r="80" s="30" customFormat="1" ht="21" customHeight="1"/>
    <row r="81" s="30" customFormat="1" ht="21" customHeight="1"/>
    <row r="82" s="30" customFormat="1" ht="21" customHeight="1"/>
    <row r="83" s="30" customFormat="1" ht="21" customHeight="1"/>
    <row r="84" s="30" customFormat="1" ht="21" customHeight="1"/>
    <row r="85" s="30" customFormat="1" ht="21" customHeight="1"/>
    <row r="86" s="30" customFormat="1" ht="21" customHeight="1"/>
    <row r="87" s="30" customFormat="1" ht="21" customHeight="1"/>
    <row r="88" s="30" customFormat="1" ht="21" customHeight="1"/>
    <row r="89" s="30" customFormat="1" ht="21" customHeight="1"/>
    <row r="90" s="30" customFormat="1" ht="21" customHeight="1"/>
    <row r="91" s="30" customFormat="1" ht="21" customHeight="1"/>
    <row r="92" s="30" customFormat="1" ht="21" customHeight="1"/>
    <row r="93" s="30" customFormat="1" ht="21" customHeight="1"/>
    <row r="94" s="30" customFormat="1" ht="21" customHeight="1"/>
    <row r="95" s="30" customFormat="1" ht="21" customHeight="1"/>
    <row r="96" s="30" customFormat="1" ht="21" customHeight="1"/>
    <row r="97" s="30" customFormat="1" ht="21" customHeight="1"/>
    <row r="98" s="30" customFormat="1" ht="21" customHeight="1"/>
    <row r="99" s="30" customFormat="1" ht="21" customHeight="1"/>
    <row r="100" s="30" customFormat="1" ht="21" customHeight="1"/>
    <row r="101" s="30" customFormat="1" ht="21" customHeight="1"/>
    <row r="102" s="30" customFormat="1" ht="21" customHeight="1"/>
    <row r="103" s="30" customFormat="1" ht="21" customHeight="1"/>
    <row r="104" s="30" customFormat="1" ht="21" customHeight="1"/>
    <row r="105" s="30" customFormat="1" ht="21" customHeight="1"/>
    <row r="106" s="30" customFormat="1" ht="21" customHeight="1"/>
    <row r="107" s="30" customFormat="1" ht="21" customHeight="1"/>
    <row r="108" s="30" customFormat="1" ht="21" customHeight="1"/>
    <row r="109" s="30" customFormat="1" ht="21" customHeight="1"/>
    <row r="110" s="30" customFormat="1" ht="21" customHeight="1"/>
    <row r="111" s="30" customFormat="1" ht="21" customHeight="1"/>
    <row r="112" s="30" customFormat="1" ht="21" customHeight="1"/>
    <row r="113" s="30" customFormat="1" ht="21" customHeight="1"/>
    <row r="114" s="30" customFormat="1" ht="21" customHeight="1"/>
    <row r="115" s="30" customFormat="1" ht="21" customHeight="1"/>
    <row r="116" s="30" customFormat="1" ht="21" customHeight="1"/>
    <row r="117" s="30" customFormat="1" ht="21" customHeight="1"/>
    <row r="118" s="30" customFormat="1" ht="21" customHeight="1"/>
    <row r="119" s="30" customFormat="1" ht="21" customHeight="1"/>
    <row r="120" s="30" customFormat="1" ht="21" customHeight="1"/>
    <row r="121" s="30" customFormat="1" ht="21" customHeight="1"/>
    <row r="122" s="30" customFormat="1" ht="21" customHeight="1"/>
    <row r="123" s="30" customFormat="1" ht="21" customHeight="1"/>
    <row r="124" s="30" customFormat="1" ht="21" customHeight="1"/>
    <row r="125" s="30" customFormat="1" ht="21" customHeight="1"/>
    <row r="126" s="30" customFormat="1" ht="21" customHeight="1"/>
    <row r="127" s="30" customFormat="1" ht="21" customHeight="1"/>
    <row r="128" s="30" customFormat="1" ht="21" customHeight="1"/>
    <row r="129" s="30" customFormat="1" ht="21" customHeight="1"/>
    <row r="130" s="30" customFormat="1" ht="21" customHeight="1"/>
    <row r="131" s="30" customFormat="1" ht="21" customHeight="1"/>
    <row r="132" s="30" customFormat="1" ht="21" customHeight="1"/>
    <row r="133" s="30" customFormat="1" ht="21" customHeight="1"/>
    <row r="134" s="30" customFormat="1" ht="21" customHeight="1"/>
    <row r="135" s="30" customFormat="1" ht="21" customHeight="1"/>
    <row r="136" s="30" customFormat="1" ht="21" customHeight="1"/>
    <row r="137" s="30" customFormat="1" ht="21" customHeight="1"/>
    <row r="138" s="30" customFormat="1" ht="21" customHeight="1"/>
    <row r="139" s="30" customFormat="1" ht="21" customHeight="1"/>
    <row r="140" s="30" customFormat="1" ht="21" customHeight="1"/>
    <row r="141" s="30" customFormat="1" ht="21" customHeight="1"/>
    <row r="142" s="30" customFormat="1" ht="21" customHeight="1"/>
    <row r="143" s="30" customFormat="1" ht="21" customHeight="1"/>
    <row r="144" s="30" customFormat="1" ht="21" customHeight="1"/>
    <row r="145" s="30" customFormat="1" ht="21" customHeight="1"/>
    <row r="146" s="30" customFormat="1" ht="21" customHeight="1"/>
    <row r="147" s="30" customFormat="1" ht="21" customHeight="1"/>
    <row r="148" s="30" customFormat="1" ht="21" customHeight="1"/>
    <row r="149" s="30" customFormat="1" ht="21" customHeight="1"/>
    <row r="150" s="30" customFormat="1" ht="21" customHeight="1"/>
    <row r="151" s="30" customFormat="1" ht="21" customHeight="1"/>
    <row r="152" s="30" customFormat="1" ht="21" customHeight="1"/>
    <row r="153" s="30" customFormat="1" ht="21" customHeight="1"/>
    <row r="154" s="30" customFormat="1" ht="21" customHeight="1"/>
    <row r="155" s="30" customFormat="1" ht="21" customHeight="1"/>
    <row r="156" s="30" customFormat="1" ht="21" customHeight="1"/>
    <row r="157" s="30" customFormat="1" ht="21" customHeight="1"/>
    <row r="158" s="30" customFormat="1" ht="21" customHeight="1"/>
    <row r="159" s="30" customFormat="1" ht="21" customHeight="1"/>
    <row r="160" s="30" customFormat="1" ht="21" customHeight="1"/>
    <row r="161" s="30" customFormat="1" ht="21" customHeight="1"/>
    <row r="162" s="30" customFormat="1" ht="21" customHeight="1"/>
    <row r="163" s="30" customFormat="1" ht="21" customHeight="1"/>
    <row r="164" s="30" customFormat="1" ht="21" customHeight="1"/>
    <row r="165" s="30" customFormat="1" ht="21" customHeight="1"/>
    <row r="166" s="30" customFormat="1" ht="21" customHeight="1"/>
    <row r="167" s="30" customFormat="1" ht="21" customHeight="1"/>
    <row r="168" s="30" customFormat="1" ht="21" customHeight="1"/>
    <row r="169" s="30" customFormat="1" ht="21" customHeight="1"/>
    <row r="170" s="30" customFormat="1" ht="21" customHeight="1"/>
    <row r="171" s="30" customFormat="1" ht="21" customHeight="1"/>
    <row r="172" s="30" customFormat="1" ht="21" customHeight="1"/>
    <row r="173" s="30" customFormat="1" ht="21" customHeight="1"/>
    <row r="174" s="30" customFormat="1" ht="21" customHeight="1"/>
    <row r="175" s="30" customFormat="1" ht="21" customHeight="1"/>
    <row r="176" s="30" customFormat="1" ht="21" customHeight="1"/>
    <row r="177" s="30" customFormat="1" ht="21" customHeight="1"/>
    <row r="178" s="30" customFormat="1" ht="21" customHeight="1"/>
    <row r="179" s="30" customFormat="1" ht="21" customHeight="1"/>
    <row r="180" s="30" customFormat="1" ht="21" customHeight="1"/>
    <row r="181" s="30" customFormat="1" ht="21" customHeight="1"/>
    <row r="182" s="30" customFormat="1" ht="21" customHeight="1"/>
    <row r="183" s="30" customFormat="1" ht="21" customHeight="1"/>
    <row r="184" s="30" customFormat="1" ht="21" customHeight="1"/>
    <row r="185" s="30" customFormat="1" ht="21" customHeight="1"/>
    <row r="186" s="30" customFormat="1" ht="21" customHeight="1"/>
    <row r="187" s="30" customFormat="1" ht="21" customHeight="1"/>
    <row r="188" s="30" customFormat="1" ht="21" customHeight="1"/>
    <row r="189" s="30" customFormat="1" ht="21" customHeight="1"/>
    <row r="190" s="30" customFormat="1" ht="21" customHeight="1"/>
    <row r="191" s="30" customFormat="1" ht="21" customHeight="1"/>
    <row r="192" s="30" customFormat="1" ht="21" customHeight="1"/>
    <row r="193" s="30" customFormat="1" ht="21" customHeight="1"/>
    <row r="194" s="30" customFormat="1" ht="21" customHeight="1"/>
    <row r="195" s="30" customFormat="1" ht="21" customHeight="1"/>
    <row r="196" s="30" customFormat="1" ht="21" customHeight="1"/>
    <row r="197" s="30" customFormat="1" ht="21" customHeight="1"/>
    <row r="198" s="30" customFormat="1" ht="21" customHeight="1"/>
    <row r="199" s="30" customFormat="1" ht="21" customHeight="1"/>
    <row r="200" s="30" customFormat="1" ht="21" customHeight="1"/>
    <row r="201" s="30" customFormat="1" ht="21" customHeight="1"/>
    <row r="202" s="30" customFormat="1" ht="21" customHeight="1"/>
    <row r="203" s="30" customFormat="1" ht="21" customHeight="1"/>
    <row r="204" s="30" customFormat="1" ht="21" customHeight="1"/>
    <row r="205" s="30" customFormat="1" ht="21" customHeight="1"/>
    <row r="206" s="30" customFormat="1" ht="21" customHeight="1"/>
    <row r="207" s="30" customFormat="1" ht="21" customHeight="1"/>
    <row r="208" s="30" customFormat="1" ht="21" customHeight="1"/>
    <row r="209" s="30" customFormat="1" ht="21" customHeight="1"/>
    <row r="210" s="30" customFormat="1" ht="21" customHeight="1"/>
    <row r="211" s="30" customFormat="1" ht="21" customHeight="1"/>
    <row r="212" s="30" customFormat="1" ht="21" customHeight="1"/>
    <row r="213" s="30" customFormat="1" ht="21" customHeight="1"/>
    <row r="214" s="30" customFormat="1" ht="21" customHeight="1"/>
    <row r="215" s="30" customFormat="1" ht="21" customHeight="1"/>
    <row r="216" s="30" customFormat="1" ht="21" customHeight="1"/>
    <row r="217" s="30" customFormat="1" ht="21" customHeight="1"/>
    <row r="218" s="30" customFormat="1" ht="21" customHeight="1"/>
    <row r="219" s="30" customFormat="1" ht="21" customHeight="1"/>
    <row r="220" s="30" customFormat="1" ht="21" customHeight="1"/>
    <row r="221" s="30" customFormat="1" ht="21" customHeight="1"/>
    <row r="222" s="30" customFormat="1" ht="21" customHeight="1"/>
    <row r="223" s="30" customFormat="1" ht="21" customHeight="1"/>
    <row r="224" s="30" customFormat="1" ht="21" customHeight="1"/>
    <row r="225" s="30" customFormat="1" ht="21" customHeight="1"/>
    <row r="226" s="30" customFormat="1" ht="21" customHeight="1"/>
    <row r="227" s="30" customFormat="1" ht="21" customHeight="1"/>
    <row r="228" s="30" customFormat="1" ht="21" customHeight="1"/>
    <row r="229" s="30" customFormat="1" ht="21" customHeight="1"/>
    <row r="230" s="30" customFormat="1" ht="21" customHeight="1"/>
    <row r="231" s="30" customFormat="1" ht="21" customHeight="1"/>
    <row r="232" s="30" customFormat="1" ht="21" customHeight="1"/>
    <row r="233" s="30" customFormat="1" ht="21" customHeight="1"/>
    <row r="234" s="30" customFormat="1" ht="21" customHeight="1"/>
    <row r="235" s="30" customFormat="1" ht="21" customHeight="1"/>
    <row r="236" s="30" customFormat="1" ht="21" customHeight="1"/>
    <row r="237" s="30" customFormat="1" ht="21" customHeight="1"/>
    <row r="238" s="30" customFormat="1" ht="21" customHeight="1"/>
    <row r="239" s="30" customFormat="1" ht="21" customHeight="1"/>
    <row r="240" s="30" customFormat="1" ht="21" customHeight="1"/>
    <row r="241" s="30" customFormat="1" ht="21" customHeight="1"/>
    <row r="242" s="30" customFormat="1" ht="21" customHeight="1"/>
    <row r="243" s="30" customFormat="1" ht="21" customHeight="1"/>
    <row r="244" s="30" customFormat="1" ht="21" customHeight="1"/>
    <row r="245" s="30" customFormat="1" ht="21" customHeight="1"/>
    <row r="246" s="30" customFormat="1" ht="21" customHeight="1"/>
    <row r="247" s="30" customFormat="1" ht="21" customHeight="1"/>
    <row r="248" s="30" customFormat="1" ht="21" customHeight="1"/>
    <row r="249" s="30" customFormat="1" ht="21" customHeight="1"/>
    <row r="250" s="30" customFormat="1" ht="21" customHeight="1"/>
    <row r="251" s="30" customFormat="1" ht="21" customHeight="1"/>
    <row r="252" s="30" customFormat="1" ht="21" customHeight="1"/>
    <row r="253" s="30" customFormat="1" ht="21" customHeight="1"/>
    <row r="254" s="30" customFormat="1" ht="21" customHeight="1"/>
    <row r="255" s="30" customFormat="1" ht="21" customHeight="1"/>
    <row r="256" s="30" customFormat="1" ht="21" customHeight="1"/>
    <row r="257" s="30" customFormat="1" ht="21" customHeight="1"/>
    <row r="258" s="30" customFormat="1" ht="21" customHeight="1"/>
    <row r="259" s="30" customFormat="1" ht="21" customHeight="1"/>
    <row r="260" s="30" customFormat="1" ht="21" customHeight="1"/>
    <row r="261" s="30" customFormat="1" ht="21" customHeight="1"/>
    <row r="262" s="30" customFormat="1" ht="21" customHeight="1"/>
    <row r="263" s="30" customFormat="1" ht="21" customHeight="1"/>
    <row r="264" s="30" customFormat="1" ht="21" customHeight="1"/>
    <row r="265" s="30" customFormat="1" ht="21" customHeight="1"/>
    <row r="266" s="30" customFormat="1" ht="21" customHeight="1"/>
    <row r="267" s="30" customFormat="1" ht="21" customHeight="1"/>
    <row r="268" s="30" customFormat="1" ht="21" customHeight="1"/>
    <row r="269" s="30" customFormat="1" ht="21" customHeight="1"/>
    <row r="270" s="30" customFormat="1" ht="21" customHeight="1"/>
    <row r="271" s="30" customFormat="1" ht="21" customHeight="1"/>
    <row r="272" s="30" customFormat="1" ht="21" customHeight="1"/>
    <row r="273" s="30" customFormat="1" ht="21" customHeight="1"/>
    <row r="274" s="30" customFormat="1" ht="21" customHeight="1"/>
    <row r="275" s="30" customFormat="1" ht="21" customHeight="1"/>
    <row r="276" s="30" customFormat="1" ht="21" customHeight="1"/>
    <row r="277" s="30" customFormat="1" ht="21" customHeight="1"/>
    <row r="278" s="30" customFormat="1" ht="21" customHeight="1"/>
    <row r="279" s="30" customFormat="1" ht="21" customHeight="1"/>
    <row r="280" s="30" customFormat="1" ht="21" customHeight="1"/>
    <row r="281" s="30" customFormat="1" ht="21" customHeight="1"/>
    <row r="282" s="30" customFormat="1" ht="21" customHeight="1"/>
    <row r="283" s="30" customFormat="1" ht="21" customHeight="1"/>
    <row r="284" s="30" customFormat="1" ht="21" customHeight="1"/>
    <row r="285" s="30" customFormat="1" ht="21" customHeight="1"/>
    <row r="286" s="30" customFormat="1" ht="21" customHeight="1"/>
    <row r="287" s="30" customFormat="1" ht="21" customHeight="1"/>
    <row r="288" s="30" customFormat="1" ht="21" customHeight="1"/>
    <row r="289" s="30" customFormat="1" ht="21" customHeight="1"/>
    <row r="290" s="30" customFormat="1" ht="21" customHeight="1"/>
    <row r="291" s="30" customFormat="1" ht="21" customHeight="1"/>
    <row r="292" s="30" customFormat="1" ht="21" customHeight="1"/>
    <row r="293" s="30" customFormat="1" ht="21" customHeight="1"/>
    <row r="294" s="30" customFormat="1" ht="21" customHeight="1"/>
    <row r="295" s="30" customFormat="1" ht="21" customHeight="1"/>
    <row r="296" s="30" customFormat="1" ht="21" customHeight="1"/>
    <row r="297" s="30" customFormat="1" ht="21" customHeight="1"/>
    <row r="298" s="30" customFormat="1" ht="21" customHeight="1"/>
    <row r="299" s="30" customFormat="1" ht="21" customHeight="1"/>
    <row r="300" s="30" customFormat="1" ht="21" customHeight="1"/>
    <row r="301" s="30" customFormat="1" ht="21" customHeight="1"/>
    <row r="302" s="30" customFormat="1" ht="21" customHeight="1"/>
    <row r="303" s="30" customFormat="1" ht="21" customHeight="1"/>
    <row r="304" s="30" customFormat="1" ht="21" customHeight="1"/>
    <row r="305" s="30" customFormat="1" ht="21" customHeight="1"/>
    <row r="306" s="30" customFormat="1" ht="21" customHeight="1"/>
    <row r="307" s="30" customFormat="1" ht="21" customHeight="1"/>
    <row r="308" s="30" customFormat="1" ht="21" customHeight="1"/>
    <row r="309" s="30" customFormat="1" ht="21" customHeight="1"/>
    <row r="310" s="30" customFormat="1" ht="21" customHeight="1"/>
    <row r="311" s="30" customFormat="1" ht="21" customHeight="1"/>
    <row r="312" s="30" customFormat="1" ht="21" customHeight="1"/>
    <row r="313" s="30" customFormat="1" ht="21" customHeight="1"/>
    <row r="314" s="30" customFormat="1" ht="21" customHeight="1"/>
    <row r="315" s="30" customFormat="1" ht="21" customHeight="1"/>
    <row r="316" s="30" customFormat="1" ht="21" customHeight="1"/>
    <row r="317" s="30" customFormat="1" ht="21" customHeight="1"/>
    <row r="318" s="30" customFormat="1" ht="21" customHeight="1"/>
    <row r="319" s="30" customFormat="1" ht="21" customHeight="1"/>
    <row r="320" s="30" customFormat="1" ht="21" customHeight="1"/>
    <row r="321" s="30" customFormat="1" ht="21" customHeight="1"/>
    <row r="322" s="30" customFormat="1" ht="21" customHeight="1"/>
    <row r="323" s="30" customFormat="1" ht="21" customHeight="1"/>
    <row r="324" s="30" customFormat="1" ht="21" customHeight="1"/>
    <row r="325" s="30" customFormat="1" ht="21" customHeight="1"/>
    <row r="326" s="30" customFormat="1" ht="21" customHeight="1"/>
    <row r="327" s="30" customFormat="1" ht="21" customHeight="1"/>
    <row r="328" s="30" customFormat="1" ht="21" customHeight="1"/>
    <row r="329" s="30" customFormat="1" ht="21" customHeight="1"/>
    <row r="330" s="30" customFormat="1" ht="21" customHeight="1"/>
    <row r="331" s="30" customFormat="1" ht="21" customHeight="1"/>
    <row r="332" s="30" customFormat="1" ht="21" customHeight="1"/>
    <row r="333" s="30" customFormat="1" ht="21" customHeight="1"/>
    <row r="334" s="30" customFormat="1" ht="21" customHeight="1"/>
    <row r="335" s="30" customFormat="1" ht="21" customHeight="1"/>
    <row r="336" s="30" customFormat="1" ht="21" customHeight="1"/>
    <row r="337" s="30" customFormat="1" ht="21" customHeight="1"/>
    <row r="338" s="30" customFormat="1" ht="21" customHeight="1"/>
    <row r="339" s="30" customFormat="1" ht="21" customHeight="1"/>
    <row r="340" s="30" customFormat="1" ht="21" customHeight="1"/>
    <row r="341" s="30" customFormat="1" ht="21" customHeight="1"/>
    <row r="342" s="30" customFormat="1" ht="21" customHeight="1"/>
    <row r="343" s="30" customFormat="1" ht="21" customHeight="1"/>
    <row r="344" s="30" customFormat="1" ht="21" customHeight="1"/>
    <row r="345" s="30" customFormat="1" ht="21" customHeight="1"/>
    <row r="346" s="30" customFormat="1" ht="21" customHeight="1"/>
    <row r="347" s="30" customFormat="1" ht="21" customHeight="1"/>
    <row r="348" s="30" customFormat="1" ht="21" customHeight="1"/>
    <row r="349" s="30" customFormat="1" ht="21" customHeight="1"/>
    <row r="350" s="30" customFormat="1" ht="21" customHeight="1"/>
    <row r="351" s="30" customFormat="1" ht="21" customHeight="1"/>
    <row r="352" s="30" customFormat="1" ht="21" customHeight="1"/>
    <row r="353" s="30" customFormat="1" ht="21" customHeight="1"/>
    <row r="354" s="30" customFormat="1" ht="21" customHeight="1"/>
    <row r="355" s="30" customFormat="1" ht="21" customHeight="1"/>
    <row r="356" s="30" customFormat="1" ht="21" customHeight="1"/>
    <row r="357" s="30" customFormat="1" ht="21" customHeight="1"/>
    <row r="358" s="30" customFormat="1" ht="21" customHeight="1"/>
    <row r="359" s="30" customFormat="1" ht="21" customHeight="1"/>
    <row r="360" s="30" customFormat="1" ht="21" customHeight="1"/>
    <row r="361" s="30" customFormat="1" ht="21" customHeight="1"/>
    <row r="362" s="30" customFormat="1" ht="21" customHeight="1"/>
    <row r="363" s="30" customFormat="1" ht="21" customHeight="1"/>
    <row r="364" s="30" customFormat="1" ht="21" customHeight="1"/>
    <row r="365" s="30" customFormat="1" ht="21" customHeight="1"/>
    <row r="366" s="30" customFormat="1" ht="21" customHeight="1"/>
    <row r="367" s="30" customFormat="1" ht="21" customHeight="1"/>
    <row r="368" s="30" customFormat="1" ht="21" customHeight="1"/>
    <row r="369" s="30" customFormat="1" ht="21" customHeight="1"/>
    <row r="370" s="30" customFormat="1" ht="21" customHeight="1"/>
    <row r="371" s="30" customFormat="1" ht="21" customHeight="1"/>
    <row r="372" s="30" customFormat="1" ht="21" customHeight="1"/>
    <row r="373" s="30" customFormat="1" ht="21" customHeight="1"/>
    <row r="374" s="30" customFormat="1" ht="21" customHeight="1"/>
    <row r="375" s="30" customFormat="1" ht="21" customHeight="1"/>
    <row r="376" s="30" customFormat="1" ht="21" customHeight="1"/>
    <row r="377" s="30" customFormat="1" ht="21" customHeight="1"/>
    <row r="378" s="30" customFormat="1" ht="21" customHeight="1"/>
    <row r="379" s="30" customFormat="1" ht="21" customHeight="1"/>
    <row r="380" s="30" customFormat="1" ht="21" customHeight="1"/>
    <row r="381" s="30" customFormat="1" ht="21" customHeight="1"/>
    <row r="382" s="30" customFormat="1" ht="21" customHeight="1"/>
    <row r="383" s="30" customFormat="1" ht="21" customHeight="1"/>
    <row r="384" s="30" customFormat="1" ht="21" customHeight="1"/>
    <row r="385" s="30" customFormat="1" ht="21" customHeight="1"/>
    <row r="386" s="30" customFormat="1" ht="21" customHeight="1"/>
    <row r="387" s="30" customFormat="1" ht="21" customHeight="1"/>
    <row r="388" s="30" customFormat="1" ht="21" customHeight="1"/>
    <row r="389" s="30" customFormat="1" ht="21" customHeight="1"/>
    <row r="390" s="30" customFormat="1" ht="21" customHeight="1"/>
    <row r="391" s="30" customFormat="1" ht="21" customHeight="1"/>
    <row r="392" s="30" customFormat="1" ht="21" customHeight="1"/>
    <row r="393" s="30" customFormat="1" ht="21" customHeight="1"/>
    <row r="394" s="30" customFormat="1" ht="21" customHeight="1"/>
    <row r="395" s="30" customFormat="1" ht="21" customHeight="1"/>
    <row r="396" s="30" customFormat="1" ht="21" customHeight="1"/>
    <row r="397" s="30" customFormat="1" ht="21" customHeight="1"/>
    <row r="398" s="30" customFormat="1"/>
    <row r="399" s="30" customFormat="1"/>
    <row r="400" s="30" customFormat="1"/>
    <row r="401" s="30" customFormat="1"/>
    <row r="402" s="30" customFormat="1"/>
    <row r="403" s="30" customFormat="1"/>
    <row r="404" s="30" customFormat="1"/>
    <row r="405" s="30" customFormat="1"/>
    <row r="406" s="30" customFormat="1"/>
    <row r="407" s="30" customFormat="1"/>
    <row r="408" s="30" customFormat="1"/>
    <row r="409" s="30" customFormat="1"/>
    <row r="410" s="30" customFormat="1"/>
    <row r="411" s="30" customFormat="1"/>
    <row r="412" s="30" customFormat="1"/>
    <row r="413" s="30" customFormat="1"/>
    <row r="414" s="30" customFormat="1"/>
    <row r="415" s="30" customFormat="1"/>
    <row r="416" s="30" customFormat="1"/>
    <row r="417" s="30" customFormat="1"/>
    <row r="418" s="30" customFormat="1"/>
    <row r="419" s="30" customFormat="1"/>
    <row r="420" s="30" customFormat="1"/>
    <row r="421" s="30" customFormat="1"/>
    <row r="422" s="30" customFormat="1"/>
    <row r="423" s="30" customFormat="1"/>
    <row r="424" s="30" customFormat="1"/>
    <row r="425" s="30" customFormat="1"/>
    <row r="426" s="30" customFormat="1"/>
    <row r="427" s="30" customFormat="1"/>
    <row r="428" s="30" customFormat="1"/>
    <row r="429" s="30" customFormat="1"/>
    <row r="430" s="30" customFormat="1"/>
    <row r="431" s="30" customFormat="1"/>
    <row r="432" s="30" customFormat="1"/>
    <row r="433" s="30" customFormat="1"/>
    <row r="434" s="30" customFormat="1"/>
    <row r="435" s="30" customFormat="1"/>
    <row r="436" s="30" customFormat="1"/>
    <row r="437" s="30" customFormat="1"/>
    <row r="438" s="30" customFormat="1"/>
    <row r="439" s="30" customFormat="1"/>
    <row r="440" s="30" customFormat="1"/>
    <row r="441" s="30" customFormat="1"/>
    <row r="442" s="30" customFormat="1"/>
    <row r="443" s="30" customFormat="1"/>
    <row r="444" s="30" customFormat="1"/>
    <row r="445" s="30" customFormat="1"/>
    <row r="446" s="30" customFormat="1"/>
    <row r="447" s="30" customFormat="1"/>
    <row r="448" s="30" customFormat="1"/>
    <row r="449" s="30" customFormat="1"/>
    <row r="450" s="30" customFormat="1"/>
    <row r="451" s="30" customFormat="1"/>
    <row r="452" s="30" customFormat="1"/>
    <row r="453" s="30" customFormat="1"/>
    <row r="454" s="30" customFormat="1"/>
    <row r="455" s="30" customFormat="1"/>
    <row r="456" s="30" customFormat="1"/>
    <row r="457" s="30" customFormat="1"/>
    <row r="458" s="30" customFormat="1"/>
    <row r="459" s="30" customFormat="1"/>
    <row r="460" s="30" customFormat="1"/>
    <row r="461" s="30" customFormat="1"/>
    <row r="462" s="30" customFormat="1"/>
    <row r="463" s="30" customFormat="1"/>
    <row r="464" s="30" customFormat="1"/>
    <row r="465" s="30" customFormat="1"/>
    <row r="466" s="30" customFormat="1"/>
    <row r="467" s="30" customFormat="1"/>
    <row r="468" s="30" customFormat="1"/>
    <row r="469" s="30" customFormat="1"/>
    <row r="470" s="30" customFormat="1"/>
    <row r="471" s="30" customFormat="1"/>
    <row r="472" s="30" customFormat="1"/>
    <row r="473" s="30" customFormat="1"/>
    <row r="474" s="30" customFormat="1"/>
    <row r="475" s="30" customFormat="1"/>
    <row r="476" s="30" customFormat="1"/>
    <row r="477" s="30" customFormat="1"/>
    <row r="478" s="30" customFormat="1"/>
    <row r="479" s="30" customFormat="1"/>
    <row r="480" s="30" customFormat="1"/>
    <row r="481" s="30" customFormat="1"/>
    <row r="482" s="30" customFormat="1"/>
    <row r="483" s="30" customFormat="1"/>
    <row r="484" s="30" customFormat="1"/>
    <row r="485" s="30" customFormat="1"/>
    <row r="486" s="30" customFormat="1"/>
    <row r="487" s="30" customFormat="1"/>
    <row r="488" s="30" customFormat="1"/>
    <row r="489" s="30" customFormat="1"/>
    <row r="490" s="30" customFormat="1"/>
    <row r="491" s="30" customFormat="1"/>
    <row r="492" s="30" customFormat="1"/>
    <row r="493" s="30" customFormat="1"/>
    <row r="494" s="30" customFormat="1"/>
    <row r="495" s="30" customFormat="1"/>
    <row r="496" s="30" customFormat="1"/>
    <row r="497" s="30" customFormat="1"/>
    <row r="498" s="30" customFormat="1"/>
    <row r="499" s="30" customFormat="1"/>
    <row r="500" s="30" customFormat="1"/>
    <row r="501" s="30" customFormat="1"/>
    <row r="502" s="30" customFormat="1"/>
    <row r="503" s="30" customFormat="1"/>
    <row r="504" s="30" customFormat="1"/>
    <row r="505" s="30" customFormat="1"/>
    <row r="506" s="30" customFormat="1"/>
    <row r="507" s="30" customFormat="1"/>
    <row r="508" s="30" customFormat="1"/>
    <row r="509" s="30" customFormat="1"/>
    <row r="510" s="30" customFormat="1"/>
    <row r="511" s="30" customFormat="1"/>
    <row r="512" s="30" customFormat="1"/>
    <row r="513" s="30" customFormat="1"/>
    <row r="514" s="30" customFormat="1"/>
    <row r="515" s="30" customFormat="1"/>
    <row r="516" s="30" customFormat="1"/>
    <row r="517" s="30" customFormat="1"/>
    <row r="518" s="30" customFormat="1"/>
    <row r="519" s="30" customFormat="1"/>
    <row r="520" s="30" customFormat="1"/>
    <row r="521" s="30" customFormat="1"/>
    <row r="522" s="30" customFormat="1"/>
    <row r="523" s="30" customFormat="1"/>
    <row r="524" s="30" customFormat="1"/>
    <row r="525" s="30" customFormat="1"/>
    <row r="526" s="30" customFormat="1"/>
    <row r="527" s="30" customFormat="1"/>
    <row r="528" s="30" customFormat="1"/>
    <row r="529" s="30" customFormat="1"/>
    <row r="530" s="30" customFormat="1"/>
    <row r="531" s="30" customFormat="1"/>
    <row r="532" s="30" customFormat="1"/>
    <row r="533" s="30" customFormat="1"/>
    <row r="534" s="30" customFormat="1"/>
    <row r="535" s="30" customFormat="1"/>
    <row r="536" s="30" customFormat="1"/>
    <row r="537" s="30" customFormat="1"/>
    <row r="538" s="30" customFormat="1"/>
    <row r="539" s="30" customFormat="1"/>
    <row r="540" s="30" customFormat="1"/>
    <row r="541" s="30" customFormat="1"/>
    <row r="542" s="30" customFormat="1"/>
    <row r="543" s="30" customFormat="1"/>
    <row r="544" s="30" customFormat="1"/>
    <row r="545" s="30" customFormat="1"/>
    <row r="546" s="30" customFormat="1"/>
    <row r="547" s="30" customFormat="1"/>
    <row r="548" s="30" customFormat="1"/>
    <row r="549" s="30" customFormat="1"/>
    <row r="550" s="30" customFormat="1"/>
    <row r="551" s="30" customFormat="1"/>
    <row r="552" s="30" customFormat="1"/>
    <row r="553" s="30" customFormat="1"/>
    <row r="554" s="30" customFormat="1"/>
    <row r="555" s="30" customFormat="1"/>
    <row r="556" s="30" customFormat="1"/>
    <row r="557" s="30" customFormat="1"/>
    <row r="558" s="30" customFormat="1"/>
    <row r="559" s="30" customFormat="1"/>
    <row r="560" s="30" customFormat="1"/>
    <row r="561" s="30" customFormat="1"/>
    <row r="562" s="30" customFormat="1"/>
    <row r="563" s="30" customFormat="1"/>
    <row r="564" s="30" customFormat="1"/>
    <row r="565" s="30" customFormat="1"/>
    <row r="566" s="30" customFormat="1"/>
    <row r="567" s="30" customFormat="1"/>
    <row r="568" s="30" customFormat="1"/>
    <row r="569" s="30" customFormat="1"/>
    <row r="570" s="30" customFormat="1"/>
    <row r="571" s="30" customFormat="1"/>
    <row r="572" s="30" customFormat="1"/>
    <row r="573" s="30" customFormat="1"/>
    <row r="574" s="30" customFormat="1"/>
    <row r="575" s="30" customFormat="1"/>
    <row r="576" s="30" customFormat="1"/>
    <row r="577" s="30" customFormat="1"/>
    <row r="578" s="30" customFormat="1"/>
    <row r="579" s="30" customFormat="1"/>
    <row r="580" s="30" customFormat="1"/>
    <row r="581" s="30" customFormat="1"/>
    <row r="582" s="30" customFormat="1"/>
    <row r="583" s="30" customFormat="1"/>
    <row r="584" s="30" customFormat="1"/>
    <row r="585" s="30" customFormat="1"/>
    <row r="586" s="30" customFormat="1"/>
    <row r="587" s="30" customFormat="1"/>
    <row r="588" s="30" customFormat="1"/>
    <row r="589" s="30" customFormat="1"/>
    <row r="590" s="30" customFormat="1"/>
    <row r="591" s="30" customFormat="1"/>
    <row r="592" s="30" customFormat="1"/>
    <row r="593" s="30" customFormat="1"/>
    <row r="594" s="30" customFormat="1"/>
    <row r="595" s="30" customFormat="1"/>
    <row r="596" s="30" customFormat="1"/>
    <row r="597" s="30" customFormat="1"/>
    <row r="598" s="30" customFormat="1"/>
    <row r="599" s="30" customFormat="1"/>
    <row r="600" s="30" customFormat="1"/>
    <row r="601" s="30" customFormat="1"/>
    <row r="602" s="30" customFormat="1"/>
    <row r="603" s="30" customFormat="1"/>
    <row r="604" s="30" customFormat="1"/>
    <row r="605" s="30" customFormat="1"/>
    <row r="606" s="30" customFormat="1"/>
    <row r="607" s="30" customFormat="1"/>
    <row r="608" s="30" customFormat="1"/>
    <row r="609" s="30" customFormat="1"/>
    <row r="610" s="30" customFormat="1"/>
    <row r="611" s="30" customFormat="1"/>
    <row r="612" s="30" customFormat="1"/>
    <row r="613" s="30" customFormat="1"/>
    <row r="614" s="30" customFormat="1"/>
    <row r="615" s="30" customFormat="1"/>
    <row r="616" s="30" customFormat="1"/>
    <row r="617" s="30" customFormat="1"/>
    <row r="618" s="30" customFormat="1"/>
    <row r="619" s="30" customFormat="1"/>
    <row r="620" s="30" customFormat="1"/>
    <row r="621" s="30" customFormat="1"/>
    <row r="622" s="30" customFormat="1"/>
    <row r="623" s="30" customFormat="1"/>
    <row r="624" s="30" customFormat="1"/>
    <row r="625" s="30" customFormat="1"/>
    <row r="626" s="30" customFormat="1"/>
    <row r="627" s="30" customFormat="1"/>
    <row r="628" s="30" customFormat="1"/>
    <row r="629" s="30" customFormat="1"/>
    <row r="630" s="30" customFormat="1"/>
    <row r="631" s="30" customFormat="1"/>
    <row r="632" s="30" customFormat="1"/>
    <row r="633" s="30" customFormat="1"/>
    <row r="634" s="30" customFormat="1"/>
    <row r="635" s="30" customFormat="1"/>
    <row r="636" s="30" customFormat="1"/>
    <row r="637" s="30" customFormat="1"/>
    <row r="638" s="30" customFormat="1"/>
    <row r="639" s="30" customFormat="1"/>
    <row r="640" s="30" customFormat="1"/>
    <row r="641" s="30" customFormat="1"/>
    <row r="642" s="30" customFormat="1"/>
    <row r="643" s="30" customFormat="1"/>
    <row r="644" s="30" customFormat="1"/>
    <row r="645" s="30" customFormat="1"/>
    <row r="646" s="30" customFormat="1"/>
    <row r="647" s="30" customFormat="1"/>
    <row r="648" s="30" customFormat="1"/>
    <row r="649" s="30" customFormat="1"/>
    <row r="650" s="30" customFormat="1"/>
    <row r="651" s="30" customFormat="1"/>
    <row r="652" s="30" customFormat="1"/>
    <row r="653" s="30" customFormat="1"/>
    <row r="654" s="30" customFormat="1"/>
    <row r="655" s="30" customFormat="1"/>
    <row r="656" s="30" customFormat="1"/>
    <row r="657" s="30" customFormat="1"/>
    <row r="658" s="30" customFormat="1"/>
    <row r="659" s="30" customFormat="1"/>
    <row r="660" s="30" customFormat="1"/>
    <row r="661" s="30" customFormat="1"/>
    <row r="662" s="30" customFormat="1"/>
    <row r="663" s="30" customFormat="1"/>
    <row r="664" s="30" customFormat="1"/>
    <row r="665" s="30" customFormat="1"/>
    <row r="666" s="30" customFormat="1"/>
    <row r="667" s="30" customFormat="1"/>
    <row r="668" s="30" customFormat="1"/>
    <row r="669" s="30" customFormat="1"/>
    <row r="670" s="30" customFormat="1"/>
    <row r="671" s="30" customFormat="1"/>
    <row r="672" s="30" customFormat="1"/>
    <row r="673" s="30" customFormat="1"/>
    <row r="674" s="30" customFormat="1"/>
    <row r="675" s="30" customFormat="1"/>
    <row r="676" s="30" customFormat="1"/>
    <row r="677" s="30" customFormat="1"/>
    <row r="678" s="30" customFormat="1"/>
    <row r="679" s="30" customFormat="1"/>
    <row r="680" s="30" customFormat="1"/>
    <row r="681" s="30" customFormat="1"/>
    <row r="682" s="30" customFormat="1"/>
    <row r="683" s="30" customFormat="1"/>
    <row r="684" s="30" customFormat="1"/>
    <row r="685" s="30" customFormat="1"/>
    <row r="686" s="30" customFormat="1"/>
    <row r="687" s="30" customFormat="1"/>
    <row r="688" s="30" customFormat="1"/>
    <row r="689" s="30" customFormat="1"/>
    <row r="690" s="30" customFormat="1"/>
    <row r="691" s="30" customFormat="1"/>
    <row r="692" s="30" customFormat="1"/>
    <row r="693" s="30" customFormat="1"/>
    <row r="694" s="30" customFormat="1"/>
    <row r="695" s="30" customFormat="1"/>
    <row r="696" s="30" customFormat="1"/>
    <row r="697" s="30" customFormat="1"/>
    <row r="698" s="30" customFormat="1"/>
    <row r="699" s="30" customFormat="1"/>
    <row r="700" s="30" customFormat="1"/>
    <row r="701" s="30" customFormat="1"/>
    <row r="702" s="30" customFormat="1"/>
    <row r="703" s="30" customFormat="1"/>
    <row r="704" s="30" customFormat="1"/>
    <row r="705" s="30" customFormat="1"/>
    <row r="706" s="30" customFormat="1"/>
    <row r="707" s="30" customFormat="1"/>
    <row r="708" s="30" customFormat="1"/>
    <row r="709" s="30" customFormat="1"/>
    <row r="710" s="30" customFormat="1"/>
    <row r="711" s="30" customFormat="1"/>
    <row r="712" s="30" customFormat="1"/>
    <row r="713" s="30" customFormat="1"/>
    <row r="714" s="30" customFormat="1"/>
    <row r="715" s="30" customFormat="1"/>
    <row r="716" s="30" customFormat="1"/>
    <row r="717" s="30" customFormat="1"/>
    <row r="718" s="30" customFormat="1"/>
    <row r="719" s="30" customFormat="1"/>
    <row r="720" s="30" customFormat="1"/>
    <row r="721" s="30" customFormat="1"/>
    <row r="722" s="30" customFormat="1"/>
    <row r="723" s="30" customFormat="1"/>
    <row r="724" s="30" customFormat="1"/>
    <row r="725" s="30" customFormat="1"/>
    <row r="726" s="30" customFormat="1"/>
    <row r="727" s="30" customFormat="1"/>
    <row r="728" s="30" customFormat="1"/>
    <row r="729" s="30" customFormat="1"/>
    <row r="730" s="30" customFormat="1"/>
    <row r="731" s="30" customFormat="1"/>
    <row r="732" s="30" customFormat="1"/>
    <row r="733" s="30" customFormat="1"/>
    <row r="734" s="30" customFormat="1"/>
    <row r="735" s="30" customFormat="1"/>
    <row r="736" s="30" customFormat="1"/>
    <row r="737" s="30" customFormat="1"/>
    <row r="738" s="30" customFormat="1"/>
    <row r="739" s="30" customFormat="1"/>
    <row r="740" s="30" customFormat="1"/>
    <row r="741" s="30" customFormat="1"/>
    <row r="742" s="30" customFormat="1"/>
    <row r="743" s="30" customFormat="1"/>
    <row r="744" s="30" customFormat="1"/>
    <row r="745" s="30" customFormat="1"/>
    <row r="746" s="30" customFormat="1"/>
    <row r="747" s="30" customFormat="1"/>
    <row r="748" s="30" customFormat="1"/>
    <row r="749" s="30" customFormat="1"/>
    <row r="750" s="30" customFormat="1"/>
    <row r="751" s="30" customFormat="1"/>
    <row r="752" s="30" customFormat="1"/>
    <row r="753" s="30" customFormat="1"/>
    <row r="754" s="30" customFormat="1"/>
    <row r="755" s="30" customFormat="1"/>
    <row r="756" s="30" customFormat="1"/>
    <row r="757" s="30" customFormat="1"/>
    <row r="758" s="30" customFormat="1"/>
    <row r="759" s="30" customFormat="1"/>
    <row r="760" s="30" customFormat="1"/>
    <row r="761" s="30" customFormat="1"/>
    <row r="762" s="30" customFormat="1"/>
    <row r="763" s="30" customFormat="1"/>
    <row r="764" s="30" customFormat="1"/>
    <row r="765" s="30" customFormat="1"/>
    <row r="766" s="30" customFormat="1"/>
    <row r="767" s="30" customFormat="1"/>
    <row r="768" s="30" customFormat="1"/>
    <row r="769" s="30" customFormat="1"/>
    <row r="770" s="30" customFormat="1"/>
    <row r="771" s="30" customFormat="1"/>
    <row r="772" s="30" customFormat="1"/>
    <row r="773" s="30" customFormat="1"/>
    <row r="774" s="30" customFormat="1"/>
    <row r="775" s="30" customFormat="1"/>
    <row r="776" s="30" customFormat="1"/>
    <row r="777" s="30" customFormat="1"/>
    <row r="778" s="30" customFormat="1"/>
    <row r="779" s="30" customFormat="1"/>
    <row r="780" s="30" customFormat="1"/>
    <row r="781" s="30" customFormat="1"/>
    <row r="782" s="30" customFormat="1"/>
    <row r="783" s="30" customFormat="1"/>
    <row r="784" s="30" customFormat="1"/>
    <row r="785" s="30" customFormat="1"/>
    <row r="786" s="30" customFormat="1"/>
    <row r="787" s="30" customFormat="1"/>
    <row r="788" s="30" customFormat="1"/>
    <row r="789" s="30" customFormat="1"/>
    <row r="790" s="30" customFormat="1"/>
    <row r="791" s="30" customFormat="1"/>
    <row r="792" s="30" customFormat="1"/>
    <row r="793" s="30" customFormat="1"/>
    <row r="794" s="30" customFormat="1"/>
    <row r="795" s="30" customFormat="1"/>
    <row r="796" s="30" customFormat="1"/>
    <row r="797" s="30" customFormat="1"/>
    <row r="798" s="30" customFormat="1"/>
    <row r="799" s="30" customFormat="1"/>
    <row r="800" s="30" customFormat="1"/>
    <row r="801" s="30" customFormat="1"/>
    <row r="802" s="30" customFormat="1"/>
    <row r="803" s="30" customFormat="1"/>
    <row r="804" s="30" customFormat="1"/>
    <row r="805" s="30" customFormat="1"/>
    <row r="806" s="30" customFormat="1"/>
    <row r="807" s="30" customFormat="1"/>
    <row r="808" s="30" customFormat="1"/>
    <row r="809" s="30" customFormat="1"/>
    <row r="810" s="30" customFormat="1"/>
    <row r="811" s="30" customFormat="1"/>
    <row r="812" s="30" customFormat="1"/>
    <row r="813" s="30" customFormat="1"/>
    <row r="814" s="30" customFormat="1"/>
    <row r="815" s="30" customFormat="1"/>
    <row r="816" s="30" customFormat="1"/>
    <row r="817" s="30" customFormat="1"/>
    <row r="818" s="30" customFormat="1"/>
    <row r="819" s="30" customFormat="1"/>
    <row r="820" s="30" customFormat="1"/>
    <row r="821" s="30" customFormat="1"/>
    <row r="822" s="30" customFormat="1"/>
    <row r="823" s="30" customFormat="1"/>
    <row r="824" s="30" customFormat="1"/>
    <row r="825" s="30" customFormat="1"/>
    <row r="826" s="30" customFormat="1"/>
    <row r="827" s="30" customFormat="1"/>
    <row r="828" s="30" customFormat="1"/>
    <row r="829" s="30" customFormat="1"/>
    <row r="830" s="30" customFormat="1"/>
    <row r="831" s="30" customFormat="1"/>
    <row r="832" s="30" customFormat="1"/>
    <row r="833" s="30" customFormat="1"/>
    <row r="834" s="30" customFormat="1"/>
    <row r="835" s="30" customFormat="1"/>
    <row r="836" s="30" customFormat="1"/>
    <row r="837" s="30" customFormat="1"/>
    <row r="838" s="30" customFormat="1"/>
    <row r="839" s="30" customFormat="1"/>
    <row r="840" s="30" customFormat="1"/>
    <row r="841" s="30" customFormat="1"/>
    <row r="842" s="30" customFormat="1"/>
    <row r="843" s="30" customFormat="1"/>
    <row r="844" s="30" customFormat="1"/>
    <row r="845" s="30" customFormat="1"/>
    <row r="846" s="30" customFormat="1"/>
    <row r="847" s="30" customFormat="1"/>
    <row r="848" s="30" customFormat="1"/>
    <row r="849" s="30" customFormat="1"/>
    <row r="850" s="30" customFormat="1"/>
    <row r="851" s="30" customFormat="1"/>
    <row r="852" s="30" customFormat="1"/>
    <row r="853" s="30" customFormat="1"/>
    <row r="854" s="30" customFormat="1"/>
    <row r="855" s="30" customFormat="1"/>
    <row r="856" s="30" customFormat="1"/>
    <row r="857" s="30" customFormat="1"/>
    <row r="858" s="30" customFormat="1"/>
    <row r="859" s="30" customFormat="1"/>
    <row r="860" s="30" customFormat="1"/>
    <row r="861" s="30" customFormat="1"/>
    <row r="862" s="30" customFormat="1"/>
    <row r="863" s="30" customFormat="1"/>
    <row r="864" s="30" customFormat="1"/>
    <row r="865" s="30" customFormat="1"/>
    <row r="866" s="30" customFormat="1"/>
    <row r="867" s="30" customFormat="1"/>
    <row r="868" s="30" customFormat="1"/>
    <row r="869" s="30" customFormat="1"/>
    <row r="870" s="30" customFormat="1"/>
    <row r="871" s="30" customFormat="1"/>
    <row r="872" s="30" customFormat="1"/>
    <row r="873" s="30" customFormat="1"/>
    <row r="874" s="30" customFormat="1"/>
    <row r="875" s="30" customFormat="1"/>
    <row r="876" s="30" customFormat="1"/>
    <row r="877" s="30" customFormat="1"/>
    <row r="878" s="30" customFormat="1"/>
    <row r="879" s="30" customFormat="1"/>
    <row r="880" s="30" customFormat="1"/>
    <row r="881" s="30" customFormat="1"/>
    <row r="882" s="30" customFormat="1"/>
    <row r="883" s="30" customFormat="1"/>
    <row r="884" s="30" customFormat="1"/>
    <row r="885" s="30" customFormat="1"/>
    <row r="886" s="30" customFormat="1"/>
    <row r="887" s="30" customFormat="1"/>
    <row r="888" s="30" customFormat="1"/>
    <row r="889" s="30" customFormat="1"/>
    <row r="890" s="30" customFormat="1"/>
    <row r="891" s="30" customFormat="1"/>
    <row r="892" s="30" customFormat="1"/>
    <row r="893" s="30" customFormat="1"/>
    <row r="894" s="30" customFormat="1"/>
    <row r="895" s="30" customFormat="1"/>
    <row r="896" s="30" customFormat="1"/>
    <row r="897" s="30" customFormat="1"/>
    <row r="898" s="30" customFormat="1"/>
    <row r="899" s="30" customFormat="1"/>
    <row r="900" s="30" customFormat="1"/>
    <row r="901" s="30" customFormat="1"/>
    <row r="902" s="30" customFormat="1"/>
    <row r="903" s="30" customFormat="1"/>
    <row r="904" s="30" customFormat="1"/>
    <row r="905" s="30" customFormat="1"/>
    <row r="906" s="30" customFormat="1"/>
    <row r="907" s="30" customFormat="1"/>
    <row r="908" s="30" customFormat="1"/>
    <row r="909" s="30" customFormat="1"/>
    <row r="910" s="30" customFormat="1"/>
    <row r="911" s="30" customFormat="1"/>
    <row r="912" s="30" customFormat="1"/>
    <row r="913" s="30" customFormat="1"/>
    <row r="914" s="30" customFormat="1"/>
    <row r="915" s="30" customFormat="1"/>
    <row r="916" s="30" customFormat="1"/>
    <row r="917" s="30" customFormat="1"/>
    <row r="918" s="30" customFormat="1"/>
    <row r="919" s="30" customFormat="1"/>
    <row r="920" s="30" customFormat="1"/>
    <row r="921" s="30" customFormat="1"/>
    <row r="922" s="30" customFormat="1"/>
    <row r="923" s="30" customFormat="1"/>
    <row r="924" s="30" customFormat="1"/>
    <row r="925" s="30" customFormat="1"/>
    <row r="926" s="30" customFormat="1"/>
    <row r="927" s="30" customFormat="1"/>
    <row r="928" s="30" customFormat="1"/>
    <row r="929" s="30" customFormat="1"/>
    <row r="930" s="30" customFormat="1"/>
    <row r="931" s="30" customFormat="1"/>
    <row r="932" s="30" customFormat="1"/>
    <row r="933" s="30" customFormat="1"/>
    <row r="934" s="30" customFormat="1"/>
    <row r="935" s="30" customFormat="1"/>
    <row r="936" s="30" customFormat="1"/>
    <row r="937" s="30" customFormat="1"/>
    <row r="938" s="30" customFormat="1"/>
    <row r="939" s="30" customFormat="1"/>
    <row r="940" s="30" customFormat="1"/>
    <row r="941" s="30" customFormat="1"/>
    <row r="942" s="30" customFormat="1"/>
    <row r="943" s="30" customFormat="1"/>
    <row r="944" s="30" customFormat="1"/>
    <row r="945" s="30" customFormat="1"/>
    <row r="946" s="30" customFormat="1"/>
    <row r="947" s="30" customFormat="1"/>
    <row r="948" s="30" customFormat="1"/>
    <row r="949" s="30" customFormat="1"/>
    <row r="950" s="30" customFormat="1"/>
    <row r="951" s="30" customFormat="1"/>
    <row r="952" s="30" customFormat="1"/>
    <row r="953" s="30" customFormat="1"/>
    <row r="954" s="30" customFormat="1"/>
    <row r="955" s="30" customFormat="1"/>
    <row r="956" s="30" customFormat="1"/>
    <row r="957" s="30" customFormat="1"/>
    <row r="958" s="30" customFormat="1"/>
    <row r="959" s="30" customFormat="1"/>
    <row r="960" s="30" customFormat="1"/>
    <row r="961" s="30" customFormat="1"/>
    <row r="962" s="30" customFormat="1"/>
    <row r="963" s="30" customFormat="1"/>
    <row r="964" s="30" customFormat="1"/>
    <row r="965" s="30" customFormat="1"/>
    <row r="966" s="30" customFormat="1"/>
    <row r="967" s="30" customFormat="1"/>
    <row r="968" s="30" customFormat="1"/>
    <row r="969" s="30" customFormat="1"/>
    <row r="970" s="30" customFormat="1"/>
    <row r="971" s="30" customFormat="1"/>
    <row r="972" s="30" customFormat="1"/>
    <row r="973" s="30" customFormat="1"/>
    <row r="974" s="30" customFormat="1"/>
    <row r="975" s="30" customFormat="1"/>
    <row r="976" s="30" customFormat="1"/>
    <row r="977" s="30" customFormat="1"/>
    <row r="978" s="30" customFormat="1"/>
    <row r="979" s="30" customFormat="1"/>
    <row r="980" s="30" customFormat="1"/>
    <row r="981" s="30" customFormat="1"/>
    <row r="982" s="30" customFormat="1"/>
    <row r="983" s="30" customFormat="1"/>
    <row r="984" s="30" customFormat="1"/>
    <row r="985" s="30" customFormat="1"/>
    <row r="986" s="30" customFormat="1"/>
    <row r="987" s="30" customFormat="1"/>
    <row r="988" s="30" customFormat="1"/>
    <row r="989" s="30" customFormat="1"/>
    <row r="990" s="30" customFormat="1"/>
    <row r="991" s="30" customFormat="1"/>
    <row r="992" s="30" customFormat="1"/>
    <row r="993" s="30" customFormat="1"/>
    <row r="994" s="30" customFormat="1"/>
    <row r="995" s="30" customFormat="1"/>
    <row r="996" s="30" customFormat="1"/>
    <row r="997" s="30" customFormat="1"/>
    <row r="998" s="30" customFormat="1"/>
    <row r="999" s="30" customFormat="1"/>
  </sheetData>
  <mergeCells count="3">
    <mergeCell ref="A4:C4"/>
    <mergeCell ref="A29:B29"/>
    <mergeCell ref="A30:B30"/>
  </mergeCells>
  <hyperlinks>
    <hyperlink ref="C30" location="الفهرس!A1" display="العودة الى الفهرس" xr:uid="{D051A19D-8A5A-48C7-9D46-60673EDA5878}"/>
  </hyperlinks>
  <pageMargins left="0.7" right="0.7" top="0.75" bottom="0.75" header="0.3" footer="0.3"/>
  <pageSetup paperSize="9" scale="2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076B-3CAE-4281-BC97-84DAF803D8AD}">
  <dimension ref="A1:CQ986"/>
  <sheetViews>
    <sheetView rightToLeft="1" view="pageBreakPreview" zoomScaleNormal="100" zoomScaleSheetLayoutView="100" workbookViewId="0">
      <selection activeCell="B16" sqref="B16"/>
    </sheetView>
  </sheetViews>
  <sheetFormatPr defaultColWidth="8.453125" defaultRowHeight="14.5"/>
  <cols>
    <col min="1" max="1" width="7.7265625" style="35" customWidth="1"/>
    <col min="2" max="2" width="28.36328125" style="35" customWidth="1"/>
    <col min="3" max="3" width="34" style="35" customWidth="1"/>
    <col min="4" max="95" width="8.453125" style="30"/>
    <col min="96" max="16384" width="8.453125" style="35"/>
  </cols>
  <sheetData>
    <row r="1" spans="1:95" ht="21" customHeight="1">
      <c r="A1" s="29"/>
      <c r="B1" s="29"/>
      <c r="C1" s="29"/>
    </row>
    <row r="2" spans="1:95" ht="21" customHeight="1">
      <c r="A2" s="29"/>
      <c r="B2" s="29"/>
      <c r="C2" s="29"/>
    </row>
    <row r="3" spans="1:95" ht="21" customHeight="1">
      <c r="A3" s="137"/>
      <c r="B3" s="137"/>
      <c r="C3" s="137"/>
    </row>
    <row r="4" spans="1:95" s="61" customFormat="1" ht="44.15" customHeight="1">
      <c r="A4" s="134" t="s">
        <v>205</v>
      </c>
      <c r="B4" s="134"/>
      <c r="C4" s="134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</row>
    <row r="5" spans="1:95" ht="21" customHeight="1">
      <c r="A5" s="77" t="s">
        <v>158</v>
      </c>
      <c r="B5" s="31"/>
      <c r="C5" s="31"/>
    </row>
    <row r="6" spans="1:95" s="30" customFormat="1" ht="21" customHeight="1">
      <c r="A6" s="32" t="s">
        <v>3</v>
      </c>
      <c r="B6" s="15" t="s">
        <v>117</v>
      </c>
      <c r="C6" s="32" t="s">
        <v>118</v>
      </c>
    </row>
    <row r="7" spans="1:95" s="30" customFormat="1" ht="21" customHeight="1">
      <c r="A7" s="33">
        <v>1</v>
      </c>
      <c r="B7" s="15" t="s">
        <v>119</v>
      </c>
      <c r="C7" s="37">
        <v>1360</v>
      </c>
      <c r="D7" s="70"/>
    </row>
    <row r="8" spans="1:95" s="30" customFormat="1" ht="21" customHeight="1">
      <c r="A8" s="33">
        <v>3</v>
      </c>
      <c r="B8" s="15" t="s">
        <v>120</v>
      </c>
      <c r="C8" s="34">
        <v>6923</v>
      </c>
      <c r="D8" s="70"/>
    </row>
    <row r="9" spans="1:95" s="30" customFormat="1" ht="21" customHeight="1">
      <c r="A9" s="33">
        <v>4</v>
      </c>
      <c r="B9" s="15" t="s">
        <v>121</v>
      </c>
      <c r="C9" s="37">
        <v>2006</v>
      </c>
      <c r="D9" s="70"/>
    </row>
    <row r="10" spans="1:95" s="30" customFormat="1" ht="21" customHeight="1">
      <c r="A10" s="33">
        <v>5</v>
      </c>
      <c r="B10" s="15" t="s">
        <v>122</v>
      </c>
      <c r="C10" s="34">
        <v>2115</v>
      </c>
      <c r="D10" s="70"/>
    </row>
    <row r="11" spans="1:95" s="30" customFormat="1" ht="21" customHeight="1">
      <c r="A11" s="33">
        <v>6</v>
      </c>
      <c r="B11" s="15" t="s">
        <v>123</v>
      </c>
      <c r="C11" s="37">
        <v>47</v>
      </c>
      <c r="D11" s="70"/>
    </row>
    <row r="12" spans="1:95" s="30" customFormat="1" ht="21" customHeight="1">
      <c r="A12" s="139" t="s">
        <v>88</v>
      </c>
      <c r="B12" s="140"/>
      <c r="C12" s="54">
        <v>12451</v>
      </c>
      <c r="D12" s="70"/>
    </row>
    <row r="13" spans="1:95" s="30" customFormat="1" ht="21" customHeight="1">
      <c r="A13" s="138" t="s">
        <v>148</v>
      </c>
      <c r="B13" s="138"/>
      <c r="C13" s="56" t="s">
        <v>149</v>
      </c>
    </row>
    <row r="14" spans="1:95" s="30" customFormat="1" ht="21" customHeight="1"/>
    <row r="15" spans="1:95" s="30" customFormat="1" ht="21" customHeight="1"/>
    <row r="16" spans="1:95" s="30" customFormat="1" ht="21" customHeight="1"/>
    <row r="17" s="30" customFormat="1" ht="21" customHeight="1"/>
    <row r="18" s="30" customFormat="1" ht="21" customHeight="1"/>
    <row r="19" s="30" customFormat="1" ht="21" customHeight="1"/>
    <row r="20" s="30" customFormat="1" ht="21" customHeight="1"/>
    <row r="21" s="30" customFormat="1" ht="21" customHeight="1"/>
    <row r="22" s="30" customFormat="1" ht="21" customHeight="1"/>
    <row r="23" s="30" customFormat="1" ht="21" customHeight="1"/>
    <row r="24" s="30" customFormat="1" ht="21" customHeight="1"/>
    <row r="25" s="30" customFormat="1" ht="21" customHeight="1"/>
    <row r="26" s="30" customFormat="1" ht="21" customHeight="1"/>
    <row r="27" s="30" customFormat="1" ht="21" customHeight="1"/>
    <row r="28" s="30" customFormat="1" ht="21" customHeight="1"/>
    <row r="29" s="30" customFormat="1" ht="21" customHeight="1"/>
    <row r="30" s="30" customFormat="1" ht="21" customHeight="1"/>
    <row r="31" s="30" customFormat="1" ht="21" customHeight="1"/>
    <row r="32" s="30" customFormat="1" ht="21" customHeight="1"/>
    <row r="33" s="30" customFormat="1" ht="21" customHeight="1"/>
    <row r="34" s="30" customFormat="1" ht="21" customHeight="1"/>
    <row r="35" s="30" customFormat="1" ht="21" customHeight="1"/>
    <row r="36" s="30" customFormat="1" ht="21" customHeight="1"/>
    <row r="37" s="30" customFormat="1" ht="21" customHeight="1"/>
    <row r="38" s="30" customFormat="1" ht="21" customHeight="1"/>
    <row r="39" s="30" customFormat="1" ht="21" customHeight="1"/>
    <row r="40" s="30" customFormat="1" ht="21" customHeight="1"/>
    <row r="41" s="30" customFormat="1" ht="21" customHeight="1"/>
    <row r="42" s="30" customFormat="1" ht="21" customHeight="1"/>
    <row r="43" s="30" customFormat="1" ht="21" customHeight="1"/>
    <row r="44" s="30" customFormat="1" ht="21" customHeight="1"/>
    <row r="45" s="30" customFormat="1" ht="21" customHeight="1"/>
    <row r="46" s="30" customFormat="1" ht="21" customHeight="1"/>
    <row r="47" s="30" customFormat="1" ht="21" customHeight="1"/>
    <row r="48" s="30" customFormat="1" ht="21" customHeight="1"/>
    <row r="49" s="30" customFormat="1" ht="21" customHeight="1"/>
    <row r="50" s="30" customFormat="1" ht="21" customHeight="1"/>
    <row r="51" s="30" customFormat="1" ht="21" customHeight="1"/>
    <row r="52" s="30" customFormat="1" ht="21" customHeight="1"/>
    <row r="53" s="30" customFormat="1" ht="21" customHeight="1"/>
    <row r="54" s="30" customFormat="1" ht="21" customHeight="1"/>
    <row r="55" s="30" customFormat="1" ht="21" customHeight="1"/>
    <row r="56" s="30" customFormat="1" ht="21" customHeight="1"/>
    <row r="57" s="30" customFormat="1" ht="21" customHeight="1"/>
    <row r="58" s="30" customFormat="1" ht="21" customHeight="1"/>
    <row r="59" s="30" customFormat="1" ht="21" customHeight="1"/>
    <row r="60" s="30" customFormat="1" ht="21" customHeight="1"/>
    <row r="61" s="30" customFormat="1" ht="21" customHeight="1"/>
    <row r="62" s="30" customFormat="1" ht="21" customHeight="1"/>
    <row r="63" s="30" customFormat="1" ht="21" customHeight="1"/>
    <row r="64" s="30" customFormat="1" ht="21" customHeight="1"/>
    <row r="65" s="30" customFormat="1" ht="21" customHeight="1"/>
    <row r="66" s="30" customFormat="1" ht="21" customHeight="1"/>
    <row r="67" s="30" customFormat="1" ht="21" customHeight="1"/>
    <row r="68" s="30" customFormat="1" ht="21" customHeight="1"/>
    <row r="69" s="30" customFormat="1" ht="21" customHeight="1"/>
    <row r="70" s="30" customFormat="1" ht="21" customHeight="1"/>
    <row r="71" s="30" customFormat="1" ht="21" customHeight="1"/>
    <row r="72" s="30" customFormat="1" ht="21" customHeight="1"/>
    <row r="73" s="30" customFormat="1" ht="21" customHeight="1"/>
    <row r="74" s="30" customFormat="1" ht="21" customHeight="1"/>
    <row r="75" s="30" customFormat="1" ht="21" customHeight="1"/>
    <row r="76" s="30" customFormat="1" ht="21" customHeight="1"/>
    <row r="77" s="30" customFormat="1" ht="21" customHeight="1"/>
    <row r="78" s="30" customFormat="1" ht="21" customHeight="1"/>
    <row r="79" s="30" customFormat="1" ht="21" customHeight="1"/>
    <row r="80" s="30" customFormat="1" ht="21" customHeight="1"/>
    <row r="81" s="30" customFormat="1" ht="21" customHeight="1"/>
    <row r="82" s="30" customFormat="1" ht="21" customHeight="1"/>
    <row r="83" s="30" customFormat="1" ht="21" customHeight="1"/>
    <row r="84" s="30" customFormat="1" ht="21" customHeight="1"/>
    <row r="85" s="30" customFormat="1" ht="21" customHeight="1"/>
    <row r="86" s="30" customFormat="1" ht="21" customHeight="1"/>
    <row r="87" s="30" customFormat="1" ht="21" customHeight="1"/>
    <row r="88" s="30" customFormat="1" ht="21" customHeight="1"/>
    <row r="89" s="30" customFormat="1" ht="21" customHeight="1"/>
    <row r="90" s="30" customFormat="1" ht="21" customHeight="1"/>
    <row r="91" s="30" customFormat="1" ht="21" customHeight="1"/>
    <row r="92" s="30" customFormat="1" ht="21" customHeight="1"/>
    <row r="93" s="30" customFormat="1" ht="21" customHeight="1"/>
    <row r="94" s="30" customFormat="1" ht="21" customHeight="1"/>
    <row r="95" s="30" customFormat="1" ht="21" customHeight="1"/>
    <row r="96" s="30" customFormat="1" ht="21" customHeight="1"/>
    <row r="97" s="30" customFormat="1" ht="21" customHeight="1"/>
    <row r="98" s="30" customFormat="1" ht="21" customHeight="1"/>
    <row r="99" s="30" customFormat="1" ht="21" customHeight="1"/>
    <row r="100" s="30" customFormat="1" ht="21" customHeight="1"/>
    <row r="101" s="30" customFormat="1" ht="21" customHeight="1"/>
    <row r="102" s="30" customFormat="1" ht="21" customHeight="1"/>
    <row r="103" s="30" customFormat="1" ht="21" customHeight="1"/>
    <row r="104" s="30" customFormat="1" ht="21" customHeight="1"/>
    <row r="105" s="30" customFormat="1" ht="21" customHeight="1"/>
    <row r="106" s="30" customFormat="1" ht="21" customHeight="1"/>
    <row r="107" s="30" customFormat="1" ht="21" customHeight="1"/>
    <row r="108" s="30" customFormat="1" ht="21" customHeight="1"/>
    <row r="109" s="30" customFormat="1" ht="21" customHeight="1"/>
    <row r="110" s="30" customFormat="1" ht="21" customHeight="1"/>
    <row r="111" s="30" customFormat="1" ht="21" customHeight="1"/>
    <row r="112" s="30" customFormat="1" ht="21" customHeight="1"/>
    <row r="113" s="30" customFormat="1" ht="21" customHeight="1"/>
    <row r="114" s="30" customFormat="1" ht="21" customHeight="1"/>
    <row r="115" s="30" customFormat="1" ht="21" customHeight="1"/>
    <row r="116" s="30" customFormat="1" ht="21" customHeight="1"/>
    <row r="117" s="30" customFormat="1" ht="21" customHeight="1"/>
    <row r="118" s="30" customFormat="1" ht="21" customHeight="1"/>
    <row r="119" s="30" customFormat="1" ht="21" customHeight="1"/>
    <row r="120" s="30" customFormat="1" ht="21" customHeight="1"/>
    <row r="121" s="30" customFormat="1" ht="21" customHeight="1"/>
    <row r="122" s="30" customFormat="1" ht="21" customHeight="1"/>
    <row r="123" s="30" customFormat="1" ht="21" customHeight="1"/>
    <row r="124" s="30" customFormat="1" ht="21" customHeight="1"/>
    <row r="125" s="30" customFormat="1" ht="21" customHeight="1"/>
    <row r="126" s="30" customFormat="1" ht="21" customHeight="1"/>
    <row r="127" s="30" customFormat="1" ht="21" customHeight="1"/>
    <row r="128" s="30" customFormat="1" ht="21" customHeight="1"/>
    <row r="129" s="30" customFormat="1" ht="21" customHeight="1"/>
    <row r="130" s="30" customFormat="1" ht="21" customHeight="1"/>
    <row r="131" s="30" customFormat="1" ht="21" customHeight="1"/>
    <row r="132" s="30" customFormat="1" ht="21" customHeight="1"/>
    <row r="133" s="30" customFormat="1" ht="21" customHeight="1"/>
    <row r="134" s="30" customFormat="1" ht="21" customHeight="1"/>
    <row r="135" s="30" customFormat="1" ht="21" customHeight="1"/>
    <row r="136" s="30" customFormat="1" ht="21" customHeight="1"/>
    <row r="137" s="30" customFormat="1" ht="21" customHeight="1"/>
    <row r="138" s="30" customFormat="1" ht="21" customHeight="1"/>
    <row r="139" s="30" customFormat="1" ht="21" customHeight="1"/>
    <row r="140" s="30" customFormat="1" ht="21" customHeight="1"/>
    <row r="141" s="30" customFormat="1" ht="21" customHeight="1"/>
    <row r="142" s="30" customFormat="1" ht="21" customHeight="1"/>
    <row r="143" s="30" customFormat="1" ht="21" customHeight="1"/>
    <row r="144" s="30" customFormat="1" ht="21" customHeight="1"/>
    <row r="145" s="30" customFormat="1" ht="21" customHeight="1"/>
    <row r="146" s="30" customFormat="1" ht="21" customHeight="1"/>
    <row r="147" s="30" customFormat="1" ht="21" customHeight="1"/>
    <row r="148" s="30" customFormat="1" ht="21" customHeight="1"/>
    <row r="149" s="30" customFormat="1" ht="21" customHeight="1"/>
    <row r="150" s="30" customFormat="1" ht="21" customHeight="1"/>
    <row r="151" s="30" customFormat="1" ht="21" customHeight="1"/>
    <row r="152" s="30" customFormat="1" ht="21" customHeight="1"/>
    <row r="153" s="30" customFormat="1" ht="21" customHeight="1"/>
    <row r="154" s="30" customFormat="1" ht="21" customHeight="1"/>
    <row r="155" s="30" customFormat="1" ht="21" customHeight="1"/>
    <row r="156" s="30" customFormat="1" ht="21" customHeight="1"/>
    <row r="157" s="30" customFormat="1" ht="21" customHeight="1"/>
    <row r="158" s="30" customFormat="1" ht="21" customHeight="1"/>
    <row r="159" s="30" customFormat="1" ht="21" customHeight="1"/>
    <row r="160" s="30" customFormat="1" ht="21" customHeight="1"/>
    <row r="161" s="30" customFormat="1" ht="21" customHeight="1"/>
    <row r="162" s="30" customFormat="1" ht="21" customHeight="1"/>
    <row r="163" s="30" customFormat="1" ht="21" customHeight="1"/>
    <row r="164" s="30" customFormat="1" ht="21" customHeight="1"/>
    <row r="165" s="30" customFormat="1" ht="21" customHeight="1"/>
    <row r="166" s="30" customFormat="1" ht="21" customHeight="1"/>
    <row r="167" s="30" customFormat="1" ht="21" customHeight="1"/>
    <row r="168" s="30" customFormat="1" ht="21" customHeight="1"/>
    <row r="169" s="30" customFormat="1" ht="21" customHeight="1"/>
    <row r="170" s="30" customFormat="1" ht="21" customHeight="1"/>
    <row r="171" s="30" customFormat="1" ht="21" customHeight="1"/>
    <row r="172" s="30" customFormat="1" ht="21" customHeight="1"/>
    <row r="173" s="30" customFormat="1" ht="21" customHeight="1"/>
    <row r="174" s="30" customFormat="1" ht="21" customHeight="1"/>
    <row r="175" s="30" customFormat="1" ht="21" customHeight="1"/>
    <row r="176" s="30" customFormat="1" ht="21" customHeight="1"/>
    <row r="177" s="30" customFormat="1" ht="21" customHeight="1"/>
    <row r="178" s="30" customFormat="1" ht="21" customHeight="1"/>
    <row r="179" s="30" customFormat="1" ht="21" customHeight="1"/>
    <row r="180" s="30" customFormat="1" ht="21" customHeight="1"/>
    <row r="181" s="30" customFormat="1" ht="21" customHeight="1"/>
    <row r="182" s="30" customFormat="1" ht="21" customHeight="1"/>
    <row r="183" s="30" customFormat="1" ht="21" customHeight="1"/>
    <row r="184" s="30" customFormat="1" ht="21" customHeight="1"/>
    <row r="185" s="30" customFormat="1" ht="21" customHeight="1"/>
    <row r="186" s="30" customFormat="1" ht="21" customHeight="1"/>
    <row r="187" s="30" customFormat="1" ht="21" customHeight="1"/>
    <row r="188" s="30" customFormat="1" ht="21" customHeight="1"/>
    <row r="189" s="30" customFormat="1" ht="21" customHeight="1"/>
    <row r="190" s="30" customFormat="1" ht="21" customHeight="1"/>
    <row r="191" s="30" customFormat="1" ht="21" customHeight="1"/>
    <row r="192" s="30" customFormat="1" ht="21" customHeight="1"/>
    <row r="193" s="30" customFormat="1" ht="21" customHeight="1"/>
    <row r="194" s="30" customFormat="1" ht="21" customHeight="1"/>
    <row r="195" s="30" customFormat="1" ht="21" customHeight="1"/>
    <row r="196" s="30" customFormat="1" ht="21" customHeight="1"/>
    <row r="197" s="30" customFormat="1" ht="21" customHeight="1"/>
    <row r="198" s="30" customFormat="1" ht="21" customHeight="1"/>
    <row r="199" s="30" customFormat="1" ht="21" customHeight="1"/>
    <row r="200" s="30" customFormat="1" ht="21" customHeight="1"/>
    <row r="201" s="30" customFormat="1" ht="21" customHeight="1"/>
    <row r="202" s="30" customFormat="1" ht="21" customHeight="1"/>
    <row r="203" s="30" customFormat="1" ht="21" customHeight="1"/>
    <row r="204" s="30" customFormat="1" ht="21" customHeight="1"/>
    <row r="205" s="30" customFormat="1" ht="21" customHeight="1"/>
    <row r="206" s="30" customFormat="1" ht="21" customHeight="1"/>
    <row r="207" s="30" customFormat="1" ht="21" customHeight="1"/>
    <row r="208" s="30" customFormat="1" ht="21" customHeight="1"/>
    <row r="209" s="30" customFormat="1" ht="21" customHeight="1"/>
    <row r="210" s="30" customFormat="1" ht="21" customHeight="1"/>
    <row r="211" s="30" customFormat="1" ht="21" customHeight="1"/>
    <row r="212" s="30" customFormat="1" ht="21" customHeight="1"/>
    <row r="213" s="30" customFormat="1" ht="21" customHeight="1"/>
    <row r="214" s="30" customFormat="1" ht="21" customHeight="1"/>
    <row r="215" s="30" customFormat="1" ht="21" customHeight="1"/>
    <row r="216" s="30" customFormat="1" ht="21" customHeight="1"/>
    <row r="217" s="30" customFormat="1" ht="21" customHeight="1"/>
    <row r="218" s="30" customFormat="1" ht="21" customHeight="1"/>
    <row r="219" s="30" customFormat="1" ht="21" customHeight="1"/>
    <row r="220" s="30" customFormat="1" ht="21" customHeight="1"/>
    <row r="221" s="30" customFormat="1" ht="21" customHeight="1"/>
    <row r="222" s="30" customFormat="1" ht="21" customHeight="1"/>
    <row r="223" s="30" customFormat="1" ht="21" customHeight="1"/>
    <row r="224" s="30" customFormat="1" ht="21" customHeight="1"/>
    <row r="225" s="30" customFormat="1" ht="21" customHeight="1"/>
    <row r="226" s="30" customFormat="1" ht="21" customHeight="1"/>
    <row r="227" s="30" customFormat="1" ht="21" customHeight="1"/>
    <row r="228" s="30" customFormat="1" ht="21" customHeight="1"/>
    <row r="229" s="30" customFormat="1" ht="21" customHeight="1"/>
    <row r="230" s="30" customFormat="1" ht="21" customHeight="1"/>
    <row r="231" s="30" customFormat="1" ht="21" customHeight="1"/>
    <row r="232" s="30" customFormat="1" ht="21" customHeight="1"/>
    <row r="233" s="30" customFormat="1" ht="21" customHeight="1"/>
    <row r="234" s="30" customFormat="1" ht="21" customHeight="1"/>
    <row r="235" s="30" customFormat="1" ht="21" customHeight="1"/>
    <row r="236" s="30" customFormat="1" ht="21" customHeight="1"/>
    <row r="237" s="30" customFormat="1" ht="21" customHeight="1"/>
    <row r="238" s="30" customFormat="1" ht="21" customHeight="1"/>
    <row r="239" s="30" customFormat="1" ht="21" customHeight="1"/>
    <row r="240" s="30" customFormat="1" ht="21" customHeight="1"/>
    <row r="241" s="30" customFormat="1" ht="21" customHeight="1"/>
    <row r="242" s="30" customFormat="1" ht="21" customHeight="1"/>
    <row r="243" s="30" customFormat="1" ht="21" customHeight="1"/>
    <row r="244" s="30" customFormat="1" ht="21" customHeight="1"/>
    <row r="245" s="30" customFormat="1" ht="21" customHeight="1"/>
    <row r="246" s="30" customFormat="1" ht="21" customHeight="1"/>
    <row r="247" s="30" customFormat="1" ht="21" customHeight="1"/>
    <row r="248" s="30" customFormat="1" ht="21" customHeight="1"/>
    <row r="249" s="30" customFormat="1" ht="21" customHeight="1"/>
    <row r="250" s="30" customFormat="1" ht="21" customHeight="1"/>
    <row r="251" s="30" customFormat="1" ht="21" customHeight="1"/>
    <row r="252" s="30" customFormat="1" ht="21" customHeight="1"/>
    <row r="253" s="30" customFormat="1" ht="21" customHeight="1"/>
    <row r="254" s="30" customFormat="1" ht="21" customHeight="1"/>
    <row r="255" s="30" customFormat="1" ht="21" customHeight="1"/>
    <row r="256" s="30" customFormat="1" ht="21" customHeight="1"/>
    <row r="257" s="30" customFormat="1" ht="21" customHeight="1"/>
    <row r="258" s="30" customFormat="1" ht="21" customHeight="1"/>
    <row r="259" s="30" customFormat="1" ht="21" customHeight="1"/>
    <row r="260" s="30" customFormat="1" ht="21" customHeight="1"/>
    <row r="261" s="30" customFormat="1" ht="21" customHeight="1"/>
    <row r="262" s="30" customFormat="1" ht="21" customHeight="1"/>
    <row r="263" s="30" customFormat="1" ht="21" customHeight="1"/>
    <row r="264" s="30" customFormat="1" ht="21" customHeight="1"/>
    <row r="265" s="30" customFormat="1" ht="21" customHeight="1"/>
    <row r="266" s="30" customFormat="1" ht="21" customHeight="1"/>
    <row r="267" s="30" customFormat="1" ht="21" customHeight="1"/>
    <row r="268" s="30" customFormat="1" ht="21" customHeight="1"/>
    <row r="269" s="30" customFormat="1" ht="21" customHeight="1"/>
    <row r="270" s="30" customFormat="1" ht="21" customHeight="1"/>
    <row r="271" s="30" customFormat="1" ht="21" customHeight="1"/>
    <row r="272" s="30" customFormat="1" ht="21" customHeight="1"/>
    <row r="273" s="30" customFormat="1" ht="21" customHeight="1"/>
    <row r="274" s="30" customFormat="1" ht="21" customHeight="1"/>
    <row r="275" s="30" customFormat="1" ht="21" customHeight="1"/>
    <row r="276" s="30" customFormat="1" ht="21" customHeight="1"/>
    <row r="277" s="30" customFormat="1" ht="21" customHeight="1"/>
    <row r="278" s="30" customFormat="1" ht="21" customHeight="1"/>
    <row r="279" s="30" customFormat="1" ht="21" customHeight="1"/>
    <row r="280" s="30" customFormat="1" ht="21" customHeight="1"/>
    <row r="281" s="30" customFormat="1" ht="21" customHeight="1"/>
    <row r="282" s="30" customFormat="1" ht="21" customHeight="1"/>
    <row r="283" s="30" customFormat="1" ht="21" customHeight="1"/>
    <row r="284" s="30" customFormat="1" ht="21" customHeight="1"/>
    <row r="285" s="30" customFormat="1" ht="21" customHeight="1"/>
    <row r="286" s="30" customFormat="1" ht="21" customHeight="1"/>
    <row r="287" s="30" customFormat="1" ht="21" customHeight="1"/>
    <row r="288" s="30" customFormat="1" ht="21" customHeight="1"/>
    <row r="289" s="30" customFormat="1" ht="21" customHeight="1"/>
    <row r="290" s="30" customFormat="1" ht="21" customHeight="1"/>
    <row r="291" s="30" customFormat="1" ht="21" customHeight="1"/>
    <row r="292" s="30" customFormat="1" ht="21" customHeight="1"/>
    <row r="293" s="30" customFormat="1" ht="21" customHeight="1"/>
    <row r="294" s="30" customFormat="1" ht="21" customHeight="1"/>
    <row r="295" s="30" customFormat="1" ht="21" customHeight="1"/>
    <row r="296" s="30" customFormat="1" ht="21" customHeight="1"/>
    <row r="297" s="30" customFormat="1" ht="21" customHeight="1"/>
    <row r="298" s="30" customFormat="1" ht="21" customHeight="1"/>
    <row r="299" s="30" customFormat="1" ht="21" customHeight="1"/>
    <row r="300" s="30" customFormat="1" ht="21" customHeight="1"/>
    <row r="301" s="30" customFormat="1" ht="21" customHeight="1"/>
    <row r="302" s="30" customFormat="1" ht="21" customHeight="1"/>
    <row r="303" s="30" customFormat="1" ht="21" customHeight="1"/>
    <row r="304" s="30" customFormat="1" ht="21" customHeight="1"/>
    <row r="305" s="30" customFormat="1" ht="21" customHeight="1"/>
    <row r="306" s="30" customFormat="1" ht="21" customHeight="1"/>
    <row r="307" s="30" customFormat="1" ht="21" customHeight="1"/>
    <row r="308" s="30" customFormat="1" ht="21" customHeight="1"/>
    <row r="309" s="30" customFormat="1" ht="21" customHeight="1"/>
    <row r="310" s="30" customFormat="1" ht="21" customHeight="1"/>
    <row r="311" s="30" customFormat="1" ht="21" customHeight="1"/>
    <row r="312" s="30" customFormat="1" ht="21" customHeight="1"/>
    <row r="313" s="30" customFormat="1" ht="21" customHeight="1"/>
    <row r="314" s="30" customFormat="1" ht="21" customHeight="1"/>
    <row r="315" s="30" customFormat="1" ht="21" customHeight="1"/>
    <row r="316" s="30" customFormat="1" ht="21" customHeight="1"/>
    <row r="317" s="30" customFormat="1" ht="21" customHeight="1"/>
    <row r="318" s="30" customFormat="1" ht="21" customHeight="1"/>
    <row r="319" s="30" customFormat="1" ht="21" customHeight="1"/>
    <row r="320" s="30" customFormat="1" ht="21" customHeight="1"/>
    <row r="321" s="30" customFormat="1" ht="21" customHeight="1"/>
    <row r="322" s="30" customFormat="1" ht="21" customHeight="1"/>
    <row r="323" s="30" customFormat="1" ht="21" customHeight="1"/>
    <row r="324" s="30" customFormat="1" ht="21" customHeight="1"/>
    <row r="325" s="30" customFormat="1" ht="21" customHeight="1"/>
    <row r="326" s="30" customFormat="1" ht="21" customHeight="1"/>
    <row r="327" s="30" customFormat="1" ht="21" customHeight="1"/>
    <row r="328" s="30" customFormat="1" ht="21" customHeight="1"/>
    <row r="329" s="30" customFormat="1" ht="21" customHeight="1"/>
    <row r="330" s="30" customFormat="1" ht="21" customHeight="1"/>
    <row r="331" s="30" customFormat="1" ht="21" customHeight="1"/>
    <row r="332" s="30" customFormat="1" ht="21" customHeight="1"/>
    <row r="333" s="30" customFormat="1" ht="21" customHeight="1"/>
    <row r="334" s="30" customFormat="1" ht="21" customHeight="1"/>
    <row r="335" s="30" customFormat="1" ht="21" customHeight="1"/>
    <row r="336" s="30" customFormat="1" ht="21" customHeight="1"/>
    <row r="337" s="30" customFormat="1" ht="21" customHeight="1"/>
    <row r="338" s="30" customFormat="1" ht="21" customHeight="1"/>
    <row r="339" s="30" customFormat="1" ht="21" customHeight="1"/>
    <row r="340" s="30" customFormat="1" ht="21" customHeight="1"/>
    <row r="341" s="30" customFormat="1" ht="21" customHeight="1"/>
    <row r="342" s="30" customFormat="1" ht="21" customHeight="1"/>
    <row r="343" s="30" customFormat="1" ht="21" customHeight="1"/>
    <row r="344" s="30" customFormat="1" ht="21" customHeight="1"/>
    <row r="345" s="30" customFormat="1" ht="21" customHeight="1"/>
    <row r="346" s="30" customFormat="1" ht="21" customHeight="1"/>
    <row r="347" s="30" customFormat="1" ht="21" customHeight="1"/>
    <row r="348" s="30" customFormat="1" ht="21" customHeight="1"/>
    <row r="349" s="30" customFormat="1" ht="21" customHeight="1"/>
    <row r="350" s="30" customFormat="1" ht="21" customHeight="1"/>
    <row r="351" s="30" customFormat="1" ht="21" customHeight="1"/>
    <row r="352" s="30" customFormat="1" ht="21" customHeight="1"/>
    <row r="353" s="30" customFormat="1" ht="21" customHeight="1"/>
    <row r="354" s="30" customFormat="1" ht="21" customHeight="1"/>
    <row r="355" s="30" customFormat="1" ht="21" customHeight="1"/>
    <row r="356" s="30" customFormat="1" ht="21" customHeight="1"/>
    <row r="357" s="30" customFormat="1" ht="21" customHeight="1"/>
    <row r="358" s="30" customFormat="1" ht="21" customHeight="1"/>
    <row r="359" s="30" customFormat="1" ht="21" customHeight="1"/>
    <row r="360" s="30" customFormat="1" ht="21" customHeight="1"/>
    <row r="361" s="30" customFormat="1" ht="21" customHeight="1"/>
    <row r="362" s="30" customFormat="1" ht="21" customHeight="1"/>
    <row r="363" s="30" customFormat="1" ht="21" customHeight="1"/>
    <row r="364" s="30" customFormat="1" ht="21" customHeight="1"/>
    <row r="365" s="30" customFormat="1" ht="21" customHeight="1"/>
    <row r="366" s="30" customFormat="1" ht="21" customHeight="1"/>
    <row r="367" s="30" customFormat="1" ht="21" customHeight="1"/>
    <row r="368" s="30" customFormat="1" ht="21" customHeight="1"/>
    <row r="369" s="30" customFormat="1" ht="21" customHeight="1"/>
    <row r="370" s="30" customFormat="1" ht="21" customHeight="1"/>
    <row r="371" s="30" customFormat="1" ht="21" customHeight="1"/>
    <row r="372" s="30" customFormat="1" ht="21" customHeight="1"/>
    <row r="373" s="30" customFormat="1" ht="21" customHeight="1"/>
    <row r="374" s="30" customFormat="1" ht="21" customHeight="1"/>
    <row r="375" s="30" customFormat="1" ht="21" customHeight="1"/>
    <row r="376" s="30" customFormat="1" ht="21" customHeight="1"/>
    <row r="377" s="30" customFormat="1" ht="21" customHeight="1"/>
    <row r="378" s="30" customFormat="1" ht="21" customHeight="1"/>
    <row r="379" s="30" customFormat="1" ht="21" customHeight="1"/>
    <row r="380" s="30" customFormat="1" ht="21" customHeight="1"/>
    <row r="381" s="30" customFormat="1" ht="21" customHeight="1"/>
    <row r="382" s="30" customFormat="1" ht="21" customHeight="1"/>
    <row r="383" s="30" customFormat="1" ht="21" customHeight="1"/>
    <row r="384" s="30" customFormat="1" ht="21" customHeight="1"/>
    <row r="385" s="30" customFormat="1" ht="21" customHeight="1"/>
    <row r="386" s="30" customFormat="1" ht="21" customHeight="1"/>
    <row r="387" s="30" customFormat="1" ht="21" customHeight="1"/>
    <row r="388" s="30" customFormat="1" ht="21" customHeight="1"/>
    <row r="389" s="30" customFormat="1" ht="21" customHeight="1"/>
    <row r="390" s="30" customFormat="1" ht="21" customHeight="1"/>
    <row r="391" s="30" customFormat="1" ht="21" customHeight="1"/>
    <row r="392" s="30" customFormat="1" ht="21" customHeight="1"/>
    <row r="393" s="30" customFormat="1" ht="21" customHeight="1"/>
    <row r="394" s="30" customFormat="1" ht="21" customHeight="1"/>
    <row r="395" s="30" customFormat="1" ht="21" customHeight="1"/>
    <row r="396" s="30" customFormat="1" ht="21" customHeight="1"/>
    <row r="397" s="30" customFormat="1" ht="21" customHeight="1"/>
    <row r="398" s="30" customFormat="1"/>
    <row r="399" s="30" customFormat="1"/>
    <row r="400" s="30" customFormat="1"/>
    <row r="401" s="30" customFormat="1"/>
    <row r="402" s="30" customFormat="1"/>
    <row r="403" s="30" customFormat="1"/>
    <row r="404" s="30" customFormat="1"/>
    <row r="405" s="30" customFormat="1"/>
    <row r="406" s="30" customFormat="1"/>
    <row r="407" s="30" customFormat="1"/>
    <row r="408" s="30" customFormat="1"/>
    <row r="409" s="30" customFormat="1"/>
    <row r="410" s="30" customFormat="1"/>
    <row r="411" s="30" customFormat="1"/>
    <row r="412" s="30" customFormat="1"/>
    <row r="413" s="30" customFormat="1"/>
    <row r="414" s="30" customFormat="1"/>
    <row r="415" s="30" customFormat="1"/>
    <row r="416" s="30" customFormat="1"/>
    <row r="417" s="30" customFormat="1"/>
    <row r="418" s="30" customFormat="1"/>
    <row r="419" s="30" customFormat="1"/>
    <row r="420" s="30" customFormat="1"/>
    <row r="421" s="30" customFormat="1"/>
    <row r="422" s="30" customFormat="1"/>
    <row r="423" s="30" customFormat="1"/>
    <row r="424" s="30" customFormat="1"/>
    <row r="425" s="30" customFormat="1"/>
    <row r="426" s="30" customFormat="1"/>
    <row r="427" s="30" customFormat="1"/>
    <row r="428" s="30" customFormat="1"/>
    <row r="429" s="30" customFormat="1"/>
    <row r="430" s="30" customFormat="1"/>
    <row r="431" s="30" customFormat="1"/>
    <row r="432" s="30" customFormat="1"/>
    <row r="433" s="30" customFormat="1"/>
    <row r="434" s="30" customFormat="1"/>
    <row r="435" s="30" customFormat="1"/>
    <row r="436" s="30" customFormat="1"/>
    <row r="437" s="30" customFormat="1"/>
    <row r="438" s="30" customFormat="1"/>
    <row r="439" s="30" customFormat="1"/>
    <row r="440" s="30" customFormat="1"/>
    <row r="441" s="30" customFormat="1"/>
    <row r="442" s="30" customFormat="1"/>
    <row r="443" s="30" customFormat="1"/>
    <row r="444" s="30" customFormat="1"/>
    <row r="445" s="30" customFormat="1"/>
    <row r="446" s="30" customFormat="1"/>
    <row r="447" s="30" customFormat="1"/>
    <row r="448" s="30" customFormat="1"/>
    <row r="449" s="30" customFormat="1"/>
    <row r="450" s="30" customFormat="1"/>
    <row r="451" s="30" customFormat="1"/>
    <row r="452" s="30" customFormat="1"/>
    <row r="453" s="30" customFormat="1"/>
    <row r="454" s="30" customFormat="1"/>
    <row r="455" s="30" customFormat="1"/>
    <row r="456" s="30" customFormat="1"/>
    <row r="457" s="30" customFormat="1"/>
    <row r="458" s="30" customFormat="1"/>
    <row r="459" s="30" customFormat="1"/>
    <row r="460" s="30" customFormat="1"/>
    <row r="461" s="30" customFormat="1"/>
    <row r="462" s="30" customFormat="1"/>
    <row r="463" s="30" customFormat="1"/>
    <row r="464" s="30" customFormat="1"/>
    <row r="465" s="30" customFormat="1"/>
    <row r="466" s="30" customFormat="1"/>
    <row r="467" s="30" customFormat="1"/>
    <row r="468" s="30" customFormat="1"/>
    <row r="469" s="30" customFormat="1"/>
    <row r="470" s="30" customFormat="1"/>
    <row r="471" s="30" customFormat="1"/>
    <row r="472" s="30" customFormat="1"/>
    <row r="473" s="30" customFormat="1"/>
    <row r="474" s="30" customFormat="1"/>
    <row r="475" s="30" customFormat="1"/>
    <row r="476" s="30" customFormat="1"/>
    <row r="477" s="30" customFormat="1"/>
    <row r="478" s="30" customFormat="1"/>
    <row r="479" s="30" customFormat="1"/>
    <row r="480" s="30" customFormat="1"/>
    <row r="481" s="30" customFormat="1"/>
    <row r="482" s="30" customFormat="1"/>
    <row r="483" s="30" customFormat="1"/>
    <row r="484" s="30" customFormat="1"/>
    <row r="485" s="30" customFormat="1"/>
    <row r="486" s="30" customFormat="1"/>
    <row r="487" s="30" customFormat="1"/>
    <row r="488" s="30" customFormat="1"/>
    <row r="489" s="30" customFormat="1"/>
    <row r="490" s="30" customFormat="1"/>
    <row r="491" s="30" customFormat="1"/>
    <row r="492" s="30" customFormat="1"/>
    <row r="493" s="30" customFormat="1"/>
    <row r="494" s="30" customFormat="1"/>
    <row r="495" s="30" customFormat="1"/>
    <row r="496" s="30" customFormat="1"/>
    <row r="497" s="30" customFormat="1"/>
    <row r="498" s="30" customFormat="1"/>
    <row r="499" s="30" customFormat="1"/>
    <row r="500" s="30" customFormat="1"/>
    <row r="501" s="30" customFormat="1"/>
    <row r="502" s="30" customFormat="1"/>
    <row r="503" s="30" customFormat="1"/>
    <row r="504" s="30" customFormat="1"/>
    <row r="505" s="30" customFormat="1"/>
    <row r="506" s="30" customFormat="1"/>
    <row r="507" s="30" customFormat="1"/>
    <row r="508" s="30" customFormat="1"/>
    <row r="509" s="30" customFormat="1"/>
    <row r="510" s="30" customFormat="1"/>
    <row r="511" s="30" customFormat="1"/>
    <row r="512" s="30" customFormat="1"/>
    <row r="513" s="30" customFormat="1"/>
    <row r="514" s="30" customFormat="1"/>
    <row r="515" s="30" customFormat="1"/>
    <row r="516" s="30" customFormat="1"/>
    <row r="517" s="30" customFormat="1"/>
    <row r="518" s="30" customFormat="1"/>
    <row r="519" s="30" customFormat="1"/>
    <row r="520" s="30" customFormat="1"/>
    <row r="521" s="30" customFormat="1"/>
    <row r="522" s="30" customFormat="1"/>
    <row r="523" s="30" customFormat="1"/>
    <row r="524" s="30" customFormat="1"/>
    <row r="525" s="30" customFormat="1"/>
    <row r="526" s="30" customFormat="1"/>
    <row r="527" s="30" customFormat="1"/>
    <row r="528" s="30" customFormat="1"/>
    <row r="529" s="30" customFormat="1"/>
    <row r="530" s="30" customFormat="1"/>
    <row r="531" s="30" customFormat="1"/>
    <row r="532" s="30" customFormat="1"/>
    <row r="533" s="30" customFormat="1"/>
    <row r="534" s="30" customFormat="1"/>
    <row r="535" s="30" customFormat="1"/>
    <row r="536" s="30" customFormat="1"/>
    <row r="537" s="30" customFormat="1"/>
    <row r="538" s="30" customFormat="1"/>
    <row r="539" s="30" customFormat="1"/>
    <row r="540" s="30" customFormat="1"/>
    <row r="541" s="30" customFormat="1"/>
    <row r="542" s="30" customFormat="1"/>
    <row r="543" s="30" customFormat="1"/>
    <row r="544" s="30" customFormat="1"/>
    <row r="545" s="30" customFormat="1"/>
    <row r="546" s="30" customFormat="1"/>
    <row r="547" s="30" customFormat="1"/>
    <row r="548" s="30" customFormat="1"/>
    <row r="549" s="30" customFormat="1"/>
    <row r="550" s="30" customFormat="1"/>
    <row r="551" s="30" customFormat="1"/>
    <row r="552" s="30" customFormat="1"/>
    <row r="553" s="30" customFormat="1"/>
    <row r="554" s="30" customFormat="1"/>
    <row r="555" s="30" customFormat="1"/>
    <row r="556" s="30" customFormat="1"/>
    <row r="557" s="30" customFormat="1"/>
    <row r="558" s="30" customFormat="1"/>
    <row r="559" s="30" customFormat="1"/>
    <row r="560" s="30" customFormat="1"/>
    <row r="561" s="30" customFormat="1"/>
    <row r="562" s="30" customFormat="1"/>
    <row r="563" s="30" customFormat="1"/>
    <row r="564" s="30" customFormat="1"/>
    <row r="565" s="30" customFormat="1"/>
    <row r="566" s="30" customFormat="1"/>
    <row r="567" s="30" customFormat="1"/>
    <row r="568" s="30" customFormat="1"/>
    <row r="569" s="30" customFormat="1"/>
    <row r="570" s="30" customFormat="1"/>
    <row r="571" s="30" customFormat="1"/>
    <row r="572" s="30" customFormat="1"/>
    <row r="573" s="30" customFormat="1"/>
    <row r="574" s="30" customFormat="1"/>
    <row r="575" s="30" customFormat="1"/>
    <row r="576" s="30" customFormat="1"/>
    <row r="577" s="30" customFormat="1"/>
    <row r="578" s="30" customFormat="1"/>
    <row r="579" s="30" customFormat="1"/>
    <row r="580" s="30" customFormat="1"/>
    <row r="581" s="30" customFormat="1"/>
    <row r="582" s="30" customFormat="1"/>
    <row r="583" s="30" customFormat="1"/>
    <row r="584" s="30" customFormat="1"/>
    <row r="585" s="30" customFormat="1"/>
    <row r="586" s="30" customFormat="1"/>
    <row r="587" s="30" customFormat="1"/>
    <row r="588" s="30" customFormat="1"/>
    <row r="589" s="30" customFormat="1"/>
    <row r="590" s="30" customFormat="1"/>
    <row r="591" s="30" customFormat="1"/>
    <row r="592" s="30" customFormat="1"/>
    <row r="593" s="30" customFormat="1"/>
    <row r="594" s="30" customFormat="1"/>
    <row r="595" s="30" customFormat="1"/>
    <row r="596" s="30" customFormat="1"/>
    <row r="597" s="30" customFormat="1"/>
    <row r="598" s="30" customFormat="1"/>
    <row r="599" s="30" customFormat="1"/>
    <row r="600" s="30" customFormat="1"/>
    <row r="601" s="30" customFormat="1"/>
    <row r="602" s="30" customFormat="1"/>
    <row r="603" s="30" customFormat="1"/>
    <row r="604" s="30" customFormat="1"/>
    <row r="605" s="30" customFormat="1"/>
    <row r="606" s="30" customFormat="1"/>
    <row r="607" s="30" customFormat="1"/>
    <row r="608" s="30" customFormat="1"/>
    <row r="609" s="30" customFormat="1"/>
    <row r="610" s="30" customFormat="1"/>
    <row r="611" s="30" customFormat="1"/>
    <row r="612" s="30" customFormat="1"/>
    <row r="613" s="30" customFormat="1"/>
    <row r="614" s="30" customFormat="1"/>
    <row r="615" s="30" customFormat="1"/>
    <row r="616" s="30" customFormat="1"/>
    <row r="617" s="30" customFormat="1"/>
    <row r="618" s="30" customFormat="1"/>
    <row r="619" s="30" customFormat="1"/>
    <row r="620" s="30" customFormat="1"/>
    <row r="621" s="30" customFormat="1"/>
    <row r="622" s="30" customFormat="1"/>
    <row r="623" s="30" customFormat="1"/>
    <row r="624" s="30" customFormat="1"/>
    <row r="625" s="30" customFormat="1"/>
    <row r="626" s="30" customFormat="1"/>
    <row r="627" s="30" customFormat="1"/>
    <row r="628" s="30" customFormat="1"/>
    <row r="629" s="30" customFormat="1"/>
    <row r="630" s="30" customFormat="1"/>
    <row r="631" s="30" customFormat="1"/>
    <row r="632" s="30" customFormat="1"/>
    <row r="633" s="30" customFormat="1"/>
    <row r="634" s="30" customFormat="1"/>
    <row r="635" s="30" customFormat="1"/>
    <row r="636" s="30" customFormat="1"/>
    <row r="637" s="30" customFormat="1"/>
    <row r="638" s="30" customFormat="1"/>
    <row r="639" s="30" customFormat="1"/>
    <row r="640" s="30" customFormat="1"/>
    <row r="641" s="30" customFormat="1"/>
    <row r="642" s="30" customFormat="1"/>
    <row r="643" s="30" customFormat="1"/>
    <row r="644" s="30" customFormat="1"/>
    <row r="645" s="30" customFormat="1"/>
    <row r="646" s="30" customFormat="1"/>
    <row r="647" s="30" customFormat="1"/>
    <row r="648" s="30" customFormat="1"/>
    <row r="649" s="30" customFormat="1"/>
    <row r="650" s="30" customFormat="1"/>
    <row r="651" s="30" customFormat="1"/>
    <row r="652" s="30" customFormat="1"/>
    <row r="653" s="30" customFormat="1"/>
    <row r="654" s="30" customFormat="1"/>
    <row r="655" s="30" customFormat="1"/>
    <row r="656" s="30" customFormat="1"/>
    <row r="657" s="30" customFormat="1"/>
    <row r="658" s="30" customFormat="1"/>
    <row r="659" s="30" customFormat="1"/>
    <row r="660" s="30" customFormat="1"/>
    <row r="661" s="30" customFormat="1"/>
    <row r="662" s="30" customFormat="1"/>
    <row r="663" s="30" customFormat="1"/>
    <row r="664" s="30" customFormat="1"/>
    <row r="665" s="30" customFormat="1"/>
    <row r="666" s="30" customFormat="1"/>
    <row r="667" s="30" customFormat="1"/>
    <row r="668" s="30" customFormat="1"/>
    <row r="669" s="30" customFormat="1"/>
    <row r="670" s="30" customFormat="1"/>
    <row r="671" s="30" customFormat="1"/>
    <row r="672" s="30" customFormat="1"/>
    <row r="673" s="30" customFormat="1"/>
    <row r="674" s="30" customFormat="1"/>
    <row r="675" s="30" customFormat="1"/>
    <row r="676" s="30" customFormat="1"/>
    <row r="677" s="30" customFormat="1"/>
    <row r="678" s="30" customFormat="1"/>
    <row r="679" s="30" customFormat="1"/>
    <row r="680" s="30" customFormat="1"/>
    <row r="681" s="30" customFormat="1"/>
    <row r="682" s="30" customFormat="1"/>
    <row r="683" s="30" customFormat="1"/>
    <row r="684" s="30" customFormat="1"/>
    <row r="685" s="30" customFormat="1"/>
    <row r="686" s="30" customFormat="1"/>
    <row r="687" s="30" customFormat="1"/>
    <row r="688" s="30" customFormat="1"/>
    <row r="689" s="30" customFormat="1"/>
    <row r="690" s="30" customFormat="1"/>
    <row r="691" s="30" customFormat="1"/>
    <row r="692" s="30" customFormat="1"/>
    <row r="693" s="30" customFormat="1"/>
    <row r="694" s="30" customFormat="1"/>
    <row r="695" s="30" customFormat="1"/>
    <row r="696" s="30" customFormat="1"/>
    <row r="697" s="30" customFormat="1"/>
    <row r="698" s="30" customFormat="1"/>
    <row r="699" s="30" customFormat="1"/>
    <row r="700" s="30" customFormat="1"/>
    <row r="701" s="30" customFormat="1"/>
    <row r="702" s="30" customFormat="1"/>
    <row r="703" s="30" customFormat="1"/>
    <row r="704" s="30" customFormat="1"/>
    <row r="705" s="30" customFormat="1"/>
    <row r="706" s="30" customFormat="1"/>
    <row r="707" s="30" customFormat="1"/>
    <row r="708" s="30" customFormat="1"/>
    <row r="709" s="30" customFormat="1"/>
    <row r="710" s="30" customFormat="1"/>
    <row r="711" s="30" customFormat="1"/>
    <row r="712" s="30" customFormat="1"/>
    <row r="713" s="30" customFormat="1"/>
    <row r="714" s="30" customFormat="1"/>
    <row r="715" s="30" customFormat="1"/>
    <row r="716" s="30" customFormat="1"/>
    <row r="717" s="30" customFormat="1"/>
    <row r="718" s="30" customFormat="1"/>
    <row r="719" s="30" customFormat="1"/>
    <row r="720" s="30" customFormat="1"/>
    <row r="721" s="30" customFormat="1"/>
    <row r="722" s="30" customFormat="1"/>
    <row r="723" s="30" customFormat="1"/>
    <row r="724" s="30" customFormat="1"/>
    <row r="725" s="30" customFormat="1"/>
    <row r="726" s="30" customFormat="1"/>
    <row r="727" s="30" customFormat="1"/>
    <row r="728" s="30" customFormat="1"/>
    <row r="729" s="30" customFormat="1"/>
    <row r="730" s="30" customFormat="1"/>
    <row r="731" s="30" customFormat="1"/>
    <row r="732" s="30" customFormat="1"/>
    <row r="733" s="30" customFormat="1"/>
    <row r="734" s="30" customFormat="1"/>
    <row r="735" s="30" customFormat="1"/>
    <row r="736" s="30" customFormat="1"/>
    <row r="737" s="30" customFormat="1"/>
    <row r="738" s="30" customFormat="1"/>
    <row r="739" s="30" customFormat="1"/>
    <row r="740" s="30" customFormat="1"/>
    <row r="741" s="30" customFormat="1"/>
    <row r="742" s="30" customFormat="1"/>
    <row r="743" s="30" customFormat="1"/>
    <row r="744" s="30" customFormat="1"/>
    <row r="745" s="30" customFormat="1"/>
    <row r="746" s="30" customFormat="1"/>
    <row r="747" s="30" customFormat="1"/>
    <row r="748" s="30" customFormat="1"/>
    <row r="749" s="30" customFormat="1"/>
    <row r="750" s="30" customFormat="1"/>
    <row r="751" s="30" customFormat="1"/>
    <row r="752" s="30" customFormat="1"/>
    <row r="753" s="30" customFormat="1"/>
    <row r="754" s="30" customFormat="1"/>
    <row r="755" s="30" customFormat="1"/>
    <row r="756" s="30" customFormat="1"/>
    <row r="757" s="30" customFormat="1"/>
    <row r="758" s="30" customFormat="1"/>
    <row r="759" s="30" customFormat="1"/>
    <row r="760" s="30" customFormat="1"/>
    <row r="761" s="30" customFormat="1"/>
    <row r="762" s="30" customFormat="1"/>
    <row r="763" s="30" customFormat="1"/>
    <row r="764" s="30" customFormat="1"/>
    <row r="765" s="30" customFormat="1"/>
    <row r="766" s="30" customFormat="1"/>
    <row r="767" s="30" customFormat="1"/>
    <row r="768" s="30" customFormat="1"/>
    <row r="769" s="30" customFormat="1"/>
    <row r="770" s="30" customFormat="1"/>
    <row r="771" s="30" customFormat="1"/>
    <row r="772" s="30" customFormat="1"/>
    <row r="773" s="30" customFormat="1"/>
    <row r="774" s="30" customFormat="1"/>
    <row r="775" s="30" customFormat="1"/>
    <row r="776" s="30" customFormat="1"/>
    <row r="777" s="30" customFormat="1"/>
    <row r="778" s="30" customFormat="1"/>
    <row r="779" s="30" customFormat="1"/>
    <row r="780" s="30" customFormat="1"/>
    <row r="781" s="30" customFormat="1"/>
    <row r="782" s="30" customFormat="1"/>
    <row r="783" s="30" customFormat="1"/>
    <row r="784" s="30" customFormat="1"/>
    <row r="785" s="30" customFormat="1"/>
    <row r="786" s="30" customFormat="1"/>
    <row r="787" s="30" customFormat="1"/>
    <row r="788" s="30" customFormat="1"/>
    <row r="789" s="30" customFormat="1"/>
    <row r="790" s="30" customFormat="1"/>
    <row r="791" s="30" customFormat="1"/>
    <row r="792" s="30" customFormat="1"/>
    <row r="793" s="30" customFormat="1"/>
    <row r="794" s="30" customFormat="1"/>
    <row r="795" s="30" customFormat="1"/>
    <row r="796" s="30" customFormat="1"/>
    <row r="797" s="30" customFormat="1"/>
    <row r="798" s="30" customFormat="1"/>
    <row r="799" s="30" customFormat="1"/>
    <row r="800" s="30" customFormat="1"/>
    <row r="801" s="30" customFormat="1"/>
    <row r="802" s="30" customFormat="1"/>
    <row r="803" s="30" customFormat="1"/>
    <row r="804" s="30" customFormat="1"/>
    <row r="805" s="30" customFormat="1"/>
    <row r="806" s="30" customFormat="1"/>
    <row r="807" s="30" customFormat="1"/>
    <row r="808" s="30" customFormat="1"/>
    <row r="809" s="30" customFormat="1"/>
    <row r="810" s="30" customFormat="1"/>
    <row r="811" s="30" customFormat="1"/>
    <row r="812" s="30" customFormat="1"/>
    <row r="813" s="30" customFormat="1"/>
    <row r="814" s="30" customFormat="1"/>
    <row r="815" s="30" customFormat="1"/>
    <row r="816" s="30" customFormat="1"/>
    <row r="817" s="30" customFormat="1"/>
    <row r="818" s="30" customFormat="1"/>
    <row r="819" s="30" customFormat="1"/>
    <row r="820" s="30" customFormat="1"/>
    <row r="821" s="30" customFormat="1"/>
    <row r="822" s="30" customFormat="1"/>
    <row r="823" s="30" customFormat="1"/>
    <row r="824" s="30" customFormat="1"/>
    <row r="825" s="30" customFormat="1"/>
    <row r="826" s="30" customFormat="1"/>
    <row r="827" s="30" customFormat="1"/>
    <row r="828" s="30" customFormat="1"/>
    <row r="829" s="30" customFormat="1"/>
    <row r="830" s="30" customFormat="1"/>
    <row r="831" s="30" customFormat="1"/>
    <row r="832" s="30" customFormat="1"/>
    <row r="833" s="30" customFormat="1"/>
    <row r="834" s="30" customFormat="1"/>
    <row r="835" s="30" customFormat="1"/>
    <row r="836" s="30" customFormat="1"/>
    <row r="837" s="30" customFormat="1"/>
    <row r="838" s="30" customFormat="1"/>
    <row r="839" s="30" customFormat="1"/>
    <row r="840" s="30" customFormat="1"/>
    <row r="841" s="30" customFormat="1"/>
    <row r="842" s="30" customFormat="1"/>
    <row r="843" s="30" customFormat="1"/>
    <row r="844" s="30" customFormat="1"/>
    <row r="845" s="30" customFormat="1"/>
    <row r="846" s="30" customFormat="1"/>
    <row r="847" s="30" customFormat="1"/>
    <row r="848" s="30" customFormat="1"/>
    <row r="849" s="30" customFormat="1"/>
    <row r="850" s="30" customFormat="1"/>
    <row r="851" s="30" customFormat="1"/>
    <row r="852" s="30" customFormat="1"/>
    <row r="853" s="30" customFormat="1"/>
    <row r="854" s="30" customFormat="1"/>
    <row r="855" s="30" customFormat="1"/>
    <row r="856" s="30" customFormat="1"/>
    <row r="857" s="30" customFormat="1"/>
    <row r="858" s="30" customFormat="1"/>
    <row r="859" s="30" customFormat="1"/>
    <row r="860" s="30" customFormat="1"/>
    <row r="861" s="30" customFormat="1"/>
    <row r="862" s="30" customFormat="1"/>
    <row r="863" s="30" customFormat="1"/>
    <row r="864" s="30" customFormat="1"/>
    <row r="865" s="30" customFormat="1"/>
    <row r="866" s="30" customFormat="1"/>
    <row r="867" s="30" customFormat="1"/>
    <row r="868" s="30" customFormat="1"/>
    <row r="869" s="30" customFormat="1"/>
    <row r="870" s="30" customFormat="1"/>
    <row r="871" s="30" customFormat="1"/>
    <row r="872" s="30" customFormat="1"/>
    <row r="873" s="30" customFormat="1"/>
    <row r="874" s="30" customFormat="1"/>
    <row r="875" s="30" customFormat="1"/>
    <row r="876" s="30" customFormat="1"/>
    <row r="877" s="30" customFormat="1"/>
    <row r="878" s="30" customFormat="1"/>
    <row r="879" s="30" customFormat="1"/>
    <row r="880" s="30" customFormat="1"/>
    <row r="881" s="30" customFormat="1"/>
    <row r="882" s="30" customFormat="1"/>
    <row r="883" s="30" customFormat="1"/>
    <row r="884" s="30" customFormat="1"/>
    <row r="885" s="30" customFormat="1"/>
    <row r="886" s="30" customFormat="1"/>
    <row r="887" s="30" customFormat="1"/>
    <row r="888" s="30" customFormat="1"/>
    <row r="889" s="30" customFormat="1"/>
    <row r="890" s="30" customFormat="1"/>
    <row r="891" s="30" customFormat="1"/>
    <row r="892" s="30" customFormat="1"/>
    <row r="893" s="30" customFormat="1"/>
    <row r="894" s="30" customFormat="1"/>
    <row r="895" s="30" customFormat="1"/>
    <row r="896" s="30" customFormat="1"/>
    <row r="897" s="30" customFormat="1"/>
    <row r="898" s="30" customFormat="1"/>
    <row r="899" s="30" customFormat="1"/>
    <row r="900" s="30" customFormat="1"/>
    <row r="901" s="30" customFormat="1"/>
    <row r="902" s="30" customFormat="1"/>
    <row r="903" s="30" customFormat="1"/>
    <row r="904" s="30" customFormat="1"/>
    <row r="905" s="30" customFormat="1"/>
    <row r="906" s="30" customFormat="1"/>
    <row r="907" s="30" customFormat="1"/>
    <row r="908" s="30" customFormat="1"/>
    <row r="909" s="30" customFormat="1"/>
    <row r="910" s="30" customFormat="1"/>
    <row r="911" s="30" customFormat="1"/>
    <row r="912" s="30" customFormat="1"/>
    <row r="913" s="30" customFormat="1"/>
    <row r="914" s="30" customFormat="1"/>
    <row r="915" s="30" customFormat="1"/>
    <row r="916" s="30" customFormat="1"/>
    <row r="917" s="30" customFormat="1"/>
    <row r="918" s="30" customFormat="1"/>
    <row r="919" s="30" customFormat="1"/>
    <row r="920" s="30" customFormat="1"/>
    <row r="921" s="30" customFormat="1"/>
    <row r="922" s="30" customFormat="1"/>
    <row r="923" s="30" customFormat="1"/>
    <row r="924" s="30" customFormat="1"/>
    <row r="925" s="30" customFormat="1"/>
    <row r="926" s="30" customFormat="1"/>
    <row r="927" s="30" customFormat="1"/>
    <row r="928" s="30" customFormat="1"/>
    <row r="929" s="30" customFormat="1"/>
    <row r="930" s="30" customFormat="1"/>
    <row r="931" s="30" customFormat="1"/>
    <row r="932" s="30" customFormat="1"/>
    <row r="933" s="30" customFormat="1"/>
    <row r="934" s="30" customFormat="1"/>
    <row r="935" s="30" customFormat="1"/>
    <row r="936" s="30" customFormat="1"/>
    <row r="937" s="30" customFormat="1"/>
    <row r="938" s="30" customFormat="1"/>
    <row r="939" s="30" customFormat="1"/>
    <row r="940" s="30" customFormat="1"/>
    <row r="941" s="30" customFormat="1"/>
    <row r="942" s="30" customFormat="1"/>
    <row r="943" s="30" customFormat="1"/>
    <row r="944" s="30" customFormat="1"/>
    <row r="945" s="30" customFormat="1"/>
    <row r="946" s="30" customFormat="1"/>
    <row r="947" s="30" customFormat="1"/>
    <row r="948" s="30" customFormat="1"/>
    <row r="949" s="30" customFormat="1"/>
    <row r="950" s="30" customFormat="1"/>
    <row r="951" s="30" customFormat="1"/>
    <row r="952" s="30" customFormat="1"/>
    <row r="953" s="30" customFormat="1"/>
    <row r="954" s="30" customFormat="1"/>
    <row r="955" s="30" customFormat="1"/>
    <row r="956" s="30" customFormat="1"/>
    <row r="957" s="30" customFormat="1"/>
    <row r="958" s="30" customFormat="1"/>
    <row r="959" s="30" customFormat="1"/>
    <row r="960" s="30" customFormat="1"/>
    <row r="961" s="30" customFormat="1"/>
    <row r="962" s="30" customFormat="1"/>
    <row r="963" s="30" customFormat="1"/>
    <row r="964" s="30" customFormat="1"/>
    <row r="965" s="30" customFormat="1"/>
    <row r="966" s="30" customFormat="1"/>
    <row r="967" s="30" customFormat="1"/>
    <row r="968" s="30" customFormat="1"/>
    <row r="969" s="30" customFormat="1"/>
    <row r="970" s="30" customFormat="1"/>
    <row r="971" s="30" customFormat="1"/>
    <row r="972" s="30" customFormat="1"/>
    <row r="973" s="30" customFormat="1"/>
    <row r="974" s="30" customFormat="1"/>
    <row r="975" s="30" customFormat="1"/>
    <row r="976" s="30" customFormat="1"/>
    <row r="977" s="30" customFormat="1"/>
    <row r="978" s="30" customFormat="1"/>
    <row r="979" s="30" customFormat="1"/>
    <row r="980" s="30" customFormat="1"/>
    <row r="981" s="30" customFormat="1"/>
    <row r="982" s="30" customFormat="1"/>
    <row r="983" s="30" customFormat="1"/>
    <row r="984" s="30" customFormat="1"/>
    <row r="985" s="30" customFormat="1"/>
    <row r="986" s="30" customFormat="1"/>
  </sheetData>
  <mergeCells count="4">
    <mergeCell ref="A3:C3"/>
    <mergeCell ref="A4:C4"/>
    <mergeCell ref="A13:B13"/>
    <mergeCell ref="A12:B12"/>
  </mergeCells>
  <hyperlinks>
    <hyperlink ref="C13" location="الفهرس!A1" display="العودة الى الفهرس" xr:uid="{9B3438EC-FEDC-45B9-A391-D7AEC28D89D8}"/>
  </hyperlinks>
  <pageMargins left="0.7" right="0.7" top="0.75" bottom="0.75" header="0.3" footer="0.3"/>
  <pageSetup paperSize="9" scale="2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C31E-8FE5-4572-A3D7-60A667A28174}">
  <dimension ref="A1:C397"/>
  <sheetViews>
    <sheetView showGridLines="0" rightToLeft="1" view="pageBreakPreview" zoomScaleNormal="130" zoomScaleSheetLayoutView="100" workbookViewId="0"/>
  </sheetViews>
  <sheetFormatPr defaultColWidth="9" defaultRowHeight="14.5"/>
  <cols>
    <col min="1" max="1" width="9" style="17"/>
    <col min="2" max="2" width="32.36328125" style="17" customWidth="1"/>
    <col min="3" max="3" width="40" style="17" customWidth="1"/>
    <col min="4" max="16384" width="9" style="17"/>
  </cols>
  <sheetData>
    <row r="1" spans="1:3" ht="21" customHeight="1"/>
    <row r="2" spans="1:3" ht="21" customHeight="1"/>
    <row r="3" spans="1:3" ht="21" customHeight="1"/>
    <row r="4" spans="1:3" s="59" customFormat="1" ht="44.15" customHeight="1">
      <c r="A4" s="143" t="s">
        <v>189</v>
      </c>
      <c r="B4" s="143"/>
      <c r="C4" s="143"/>
    </row>
    <row r="5" spans="1:3" ht="21" customHeight="1">
      <c r="A5" s="77" t="s">
        <v>159</v>
      </c>
      <c r="C5" s="68"/>
    </row>
    <row r="6" spans="1:3" ht="21" customHeight="1">
      <c r="A6" s="16" t="s">
        <v>3</v>
      </c>
      <c r="B6" s="16" t="s">
        <v>6</v>
      </c>
      <c r="C6" s="16" t="s">
        <v>118</v>
      </c>
    </row>
    <row r="7" spans="1:3" ht="21" customHeight="1">
      <c r="A7" s="79">
        <v>1</v>
      </c>
      <c r="B7" s="80" t="s">
        <v>7</v>
      </c>
      <c r="C7" s="45">
        <v>1996</v>
      </c>
    </row>
    <row r="8" spans="1:3" ht="21" customHeight="1">
      <c r="A8" s="79">
        <v>2</v>
      </c>
      <c r="B8" s="80" t="s">
        <v>13</v>
      </c>
      <c r="C8" s="46">
        <v>1610</v>
      </c>
    </row>
    <row r="9" spans="1:3" ht="21" customHeight="1">
      <c r="A9" s="79">
        <v>3</v>
      </c>
      <c r="B9" s="80" t="s">
        <v>16</v>
      </c>
      <c r="C9" s="45">
        <v>301</v>
      </c>
    </row>
    <row r="10" spans="1:3" ht="21" customHeight="1">
      <c r="A10" s="79">
        <v>4</v>
      </c>
      <c r="B10" s="80" t="s">
        <v>23</v>
      </c>
      <c r="C10" s="46">
        <v>1139</v>
      </c>
    </row>
    <row r="11" spans="1:3" ht="21" customHeight="1">
      <c r="A11" s="79">
        <v>5</v>
      </c>
      <c r="B11" s="80" t="s">
        <v>124</v>
      </c>
      <c r="C11" s="45">
        <v>1819</v>
      </c>
    </row>
    <row r="12" spans="1:3" ht="21" customHeight="1">
      <c r="A12" s="79">
        <v>6</v>
      </c>
      <c r="B12" s="80" t="s">
        <v>24</v>
      </c>
      <c r="C12" s="46">
        <v>340</v>
      </c>
    </row>
    <row r="13" spans="1:3" ht="21" customHeight="1">
      <c r="A13" s="79">
        <v>7</v>
      </c>
      <c r="B13" s="80" t="s">
        <v>19</v>
      </c>
      <c r="C13" s="45">
        <v>118</v>
      </c>
    </row>
    <row r="14" spans="1:3" ht="21" customHeight="1">
      <c r="A14" s="79">
        <v>8</v>
      </c>
      <c r="B14" s="80" t="s">
        <v>25</v>
      </c>
      <c r="C14" s="46">
        <v>94</v>
      </c>
    </row>
    <row r="15" spans="1:3" ht="21" customHeight="1">
      <c r="A15" s="79">
        <v>9</v>
      </c>
      <c r="B15" s="80" t="s">
        <v>17</v>
      </c>
      <c r="C15" s="45">
        <v>141</v>
      </c>
    </row>
    <row r="16" spans="1:3" ht="21" customHeight="1">
      <c r="A16" s="79">
        <v>10</v>
      </c>
      <c r="B16" s="80" t="s">
        <v>21</v>
      </c>
      <c r="C16" s="46">
        <v>89</v>
      </c>
    </row>
    <row r="17" spans="1:3" ht="21" customHeight="1">
      <c r="A17" s="79">
        <v>11</v>
      </c>
      <c r="B17" s="80" t="s">
        <v>22</v>
      </c>
      <c r="C17" s="45">
        <v>157</v>
      </c>
    </row>
    <row r="18" spans="1:3" ht="21" customHeight="1">
      <c r="A18" s="79">
        <v>12</v>
      </c>
      <c r="B18" s="80" t="s">
        <v>20</v>
      </c>
      <c r="C18" s="46">
        <v>21</v>
      </c>
    </row>
    <row r="19" spans="1:3" ht="21" customHeight="1">
      <c r="A19" s="79">
        <v>13</v>
      </c>
      <c r="B19" s="80" t="s">
        <v>18</v>
      </c>
      <c r="C19" s="45">
        <v>138</v>
      </c>
    </row>
    <row r="20" spans="1:3" ht="21" customHeight="1">
      <c r="A20" s="141" t="s">
        <v>88</v>
      </c>
      <c r="B20" s="142"/>
      <c r="C20" s="81">
        <f>SUM(C7:C19)</f>
        <v>7963</v>
      </c>
    </row>
    <row r="21" spans="1:3" ht="21" customHeight="1">
      <c r="A21" s="13" t="s">
        <v>125</v>
      </c>
      <c r="C21" s="56" t="s">
        <v>149</v>
      </c>
    </row>
    <row r="22" spans="1:3" ht="21" customHeight="1"/>
    <row r="23" spans="1:3" ht="21" customHeight="1"/>
    <row r="24" spans="1:3" ht="21" customHeight="1"/>
    <row r="25" spans="1:3" ht="21" customHeight="1"/>
    <row r="26" spans="1:3" ht="21" customHeight="1"/>
    <row r="27" spans="1:3" ht="21" customHeight="1"/>
    <row r="28" spans="1:3" ht="21" customHeight="1"/>
    <row r="29" spans="1:3" ht="21" customHeight="1"/>
    <row r="30" spans="1:3" ht="21" customHeight="1"/>
    <row r="31" spans="1:3" ht="21" customHeight="1"/>
    <row r="32" spans="1:3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</sheetData>
  <mergeCells count="2">
    <mergeCell ref="A20:B20"/>
    <mergeCell ref="A4:C4"/>
  </mergeCells>
  <hyperlinks>
    <hyperlink ref="C21" location="الفهرس!A1" display="العودة الى الفهرس" xr:uid="{D392D74E-FEC3-49C8-8D72-B8E31A9594A2}"/>
  </hyperlinks>
  <pageMargins left="0.7" right="0.7" top="0.75" bottom="0.75" header="0.3" footer="0.3"/>
  <pageSetup paperSize="9" scale="39" orientation="portrait" r:id="rId1"/>
  <colBreaks count="1" manualBreakCount="1">
    <brk id="11" max="42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2F024-9626-4F7B-B4BA-BBE931005A66}">
  <ds:schemaRefs>
    <ds:schemaRef ds:uri="http://schemas.microsoft.com/office/2006/metadata/properties"/>
    <ds:schemaRef ds:uri="c031eb85-fb64-4344-b89e-0c9148a8db62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1CB5027-1308-4E94-AB11-A856EA2A54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8607F3-036F-424C-86DD-C90D80592B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12</vt:i4>
      </vt:variant>
    </vt:vector>
  </HeadingPairs>
  <TitlesOfParts>
    <vt:vector size="25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Dalal Al - Qahtani</dc:creator>
  <cp:keywords/>
  <dc:description/>
  <cp:lastModifiedBy>سهام الثقفي - Seham Althaqafi</cp:lastModifiedBy>
  <cp:revision/>
  <dcterms:created xsi:type="dcterms:W3CDTF">2024-05-08T08:28:03Z</dcterms:created>
  <dcterms:modified xsi:type="dcterms:W3CDTF">2024-12-18T09:44:21Z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