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aldafas\AppData\Local\Microsoft\Windows\INetCache\Content.Outlook\K0HTBPHL\"/>
    </mc:Choice>
  </mc:AlternateContent>
  <xr:revisionPtr revIDLastSave="0" documentId="13_ncr:1_{6B446DF4-AD0E-4744-8F6B-F38E1A9969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7  منتصف العام   " sheetId="1" r:id="rId1"/>
  </sheets>
  <externalReferences>
    <externalReference r:id="rId2"/>
    <externalReference r:id="rId3"/>
  </externalReferences>
  <definedNames>
    <definedName name="\d" localSheetId="0">[1]AGEINT!#REF!</definedName>
    <definedName name="\d">'[2]2020(س ذ)'!#REF!</definedName>
    <definedName name="\g" localSheetId="0">[1]AGEINT!#REF!</definedName>
    <definedName name="\g">'[2]2020(س ذ)'!#REF!</definedName>
    <definedName name="\h" localSheetId="0">[1]AGEINT!#REF!</definedName>
    <definedName name="\h">'[2]2020(س ذ)'!#REF!</definedName>
    <definedName name="\m" localSheetId="0">[1]AGEINT!#REF!</definedName>
    <definedName name="\m">'[2]2020(س ذ)'!#REF!</definedName>
    <definedName name="\s" localSheetId="0">[1]AGEINT!#REF!</definedName>
    <definedName name="\s">'[2]2020(س ذ)'!#REF!</definedName>
    <definedName name="_1مدن_المدن_حسب_المنطقة" localSheetId="0">#REF!</definedName>
    <definedName name="_1مدن_المدن_حسب_المنطقة">#REF!</definedName>
    <definedName name="an" localSheetId="0">[1]AGEINT!#REF!</definedName>
    <definedName name="an">[1]AGEINT!#REF!</definedName>
    <definedName name="CHKPAS" localSheetId="0">[1]AGEINT!#REF!</definedName>
    <definedName name="CHKPAS">'[2]2020(س ذ)'!#REF!</definedName>
    <definedName name="CHKSAVE" localSheetId="0">[1]AGEINT!#REF!</definedName>
    <definedName name="CHKSAVE">'[2]2020(س ذ)'!#REF!</definedName>
    <definedName name="d" localSheetId="0">[1]AGEINT!#REF!</definedName>
    <definedName name="d">[1]AGEINT!#REF!</definedName>
    <definedName name="Default__TABLE1" localSheetId="0">'2017  منتصف العام   '!$A$6:$J$23</definedName>
    <definedName name="Default__TABLE1_1" localSheetId="0">'2017  منتصف العام   '!#REF!</definedName>
    <definedName name="Default__TABLE1_10" localSheetId="0">'2017  منتصف العام   '!#REF!</definedName>
    <definedName name="Default__TABLE1_11" localSheetId="0">'2017  منتصف العام   '!#REF!</definedName>
    <definedName name="Default__TABLE1_12" localSheetId="0">'2017  منتصف العام   '!#REF!</definedName>
    <definedName name="Default__TABLE1_13" localSheetId="0">'2017  منتصف العام   '!#REF!</definedName>
    <definedName name="Default__TABLE1_14" localSheetId="0">'2017  منتصف العام   '!#REF!</definedName>
    <definedName name="Default__TABLE1_15" localSheetId="0">'2017  منتصف العام   '!#REF!</definedName>
    <definedName name="Default__TABLE1_16" localSheetId="0">'2017  منتصف العام   '!#REF!</definedName>
    <definedName name="Default__TABLE1_17" localSheetId="0">'2017  منتصف العام   '!#REF!</definedName>
    <definedName name="Default__TABLE1_18" localSheetId="0">'2017  منتصف العام   '!#REF!</definedName>
    <definedName name="Default__TABLE1_19" localSheetId="0">'2017  منتصف العام   '!#REF!</definedName>
    <definedName name="Default__TABLE1_2" localSheetId="0">'2017  منتصف العام   '!#REF!</definedName>
    <definedName name="Default__TABLE1_20" localSheetId="0">'2017  منتصف العام   '!#REF!</definedName>
    <definedName name="Default__TABLE1_21" localSheetId="0">'2017  منتصف العام   '!#REF!</definedName>
    <definedName name="Default__TABLE1_23" localSheetId="0">'2017  منتصف العام   '!#REF!</definedName>
    <definedName name="Default__TABLE1_24" localSheetId="0">'2017  منتصف العام   '!#REF!</definedName>
    <definedName name="Default__TABLE1_25" localSheetId="0">'2017  منتصف العام   '!#REF!</definedName>
    <definedName name="Default__TABLE1_26" localSheetId="0">'2017  منتصف العام   '!#REF!</definedName>
    <definedName name="Default__TABLE1_27" localSheetId="0">'2017  منتصف العام   '!#REF!</definedName>
    <definedName name="Default__TABLE1_28" localSheetId="0">'2017  منتصف العام   '!#REF!</definedName>
    <definedName name="Default__TABLE1_29" localSheetId="0">'2017  منتصف العام   '!#REF!</definedName>
    <definedName name="Default__TABLE1_32" localSheetId="0">'2017  منتصف العام   '!#REF!</definedName>
    <definedName name="Default__TABLE1_33" localSheetId="0">'2017  منتصف العام   '!#REF!</definedName>
    <definedName name="Default__TABLE1_35" localSheetId="0">'2017  منتصف العام   '!#REF!</definedName>
    <definedName name="Default__TABLE1_37" localSheetId="0">'2017  منتصف العام   '!#REF!</definedName>
    <definedName name="Default__TABLE1_42" localSheetId="0">'2017  منتصف العام   '!#REF!</definedName>
    <definedName name="Default__TABLE1_43" localSheetId="0">'2017  منتصف العام   '!#REF!</definedName>
    <definedName name="Default__TABLE1_44" localSheetId="0">'2017  منتصف العام   '!#REF!</definedName>
    <definedName name="Default__TABLE1_45" localSheetId="0">'2017  منتصف العام   '!#REF!</definedName>
    <definedName name="Default__TABLE1_46" localSheetId="0">'2017  منتصف العام   '!#REF!</definedName>
    <definedName name="Default__TABLE1_47" localSheetId="0">'2017  منتصف العام   '!#REF!</definedName>
    <definedName name="Default__TABLE1_48" localSheetId="0">'2017  منتصف العام   '!#REF!</definedName>
    <definedName name="Default__TABLE1_49" localSheetId="0">'2017  منتصف العام   '!#REF!</definedName>
    <definedName name="Default__TABLE1_50" localSheetId="0">'2017  منتصف العام   '!#REF!</definedName>
    <definedName name="Default__TABLE1_51" localSheetId="0">'2017  منتصف العام   '!#REF!</definedName>
    <definedName name="Default__TABLE1_52" localSheetId="0">'2017  منتصف العام   '!#REF!</definedName>
    <definedName name="Default__TABLE1_53" localSheetId="0">'2017  منتصف العام   '!#REF!</definedName>
    <definedName name="Default__TABLE1_54" localSheetId="0">'2017  منتصف العام   '!#REF!</definedName>
    <definedName name="Default__TABLE1_6" localSheetId="0">'2017  منتصف العام   '!#REF!</definedName>
    <definedName name="Default__TABLE1_7" localSheetId="0">'2017  منتصف العام   '!#REF!</definedName>
    <definedName name="Default__TABLE1_8" localSheetId="0">'2017  منتصف العام   '!#REF!</definedName>
    <definedName name="Default__TABLE1_9" localSheetId="0">'2017  منتصف العام   '!#REF!</definedName>
    <definedName name="ERR_LOC" localSheetId="0">[1]AGEINT!#REF!</definedName>
    <definedName name="ERR_LOC">'[2]2020(س ذ)'!#REF!</definedName>
    <definedName name="ERR_MSG" localSheetId="0">[1]AGEINT!#REF!</definedName>
    <definedName name="ERR_MSG">'[2]2020(س ذ)'!#REF!</definedName>
    <definedName name="FILENAME" localSheetId="0">[1]AGEINT!#REF!</definedName>
    <definedName name="FILENAME">'[2]2020(س ذ)'!#REF!</definedName>
    <definedName name="FLOPDIR" localSheetId="0">[1]AGEINT!#REF!</definedName>
    <definedName name="FLOPDIR">'[2]2020(س ذ)'!#REF!</definedName>
    <definedName name="FLOPPY" localSheetId="0">[1]AGEINT!#REF!</definedName>
    <definedName name="FLOPPY">'[2]2020(س ذ)'!#REF!</definedName>
    <definedName name="GETFILE" localSheetId="0">[1]AGEINT!#REF!</definedName>
    <definedName name="GETFILE">'[2]2020(س ذ)'!#REF!</definedName>
    <definedName name="GRDIR" localSheetId="0">[1]AGEINT!#REF!</definedName>
    <definedName name="GRDIR">'[2]2020(س ذ)'!#REF!</definedName>
    <definedName name="MESSAGE" localSheetId="0">[1]AGEINT!#REF!</definedName>
    <definedName name="MESSAGE">'[2]2020(س ذ)'!#REF!</definedName>
    <definedName name="mohafdah_mrkz_استعلام" localSheetId="0">#REF!</definedName>
    <definedName name="mohafdah_mrkz_استعلام">#REF!</definedName>
    <definedName name="MSG_CELL" localSheetId="0">[1]AGEINT!#REF!</definedName>
    <definedName name="MSG_CELL">'[2]2020(س ذ)'!#REF!</definedName>
    <definedName name="NOPAS" localSheetId="0">[1]AGEINT!#REF!</definedName>
    <definedName name="NOPAS">'[2]2020(س ذ)'!#REF!</definedName>
    <definedName name="NOPAS3" localSheetId="0">[1]AGEINT!#REF!</definedName>
    <definedName name="NOPAS3">'[2]2020(س ذ)'!#REF!</definedName>
    <definedName name="OLD_MSG" localSheetId="0">[1]AGEINT!#REF!</definedName>
    <definedName name="OLD_MSG">'[2]2020(س ذ)'!#REF!</definedName>
    <definedName name="PAS_MSG1" localSheetId="0">[1]AGEINT!#REF!</definedName>
    <definedName name="PAS_MSG1">'[2]2020(س ذ)'!#REF!</definedName>
    <definedName name="PAS_MSG2" localSheetId="0">[1]AGEINT!#REF!</definedName>
    <definedName name="PAS_MSG2">'[2]2020(س ذ)'!#REF!</definedName>
    <definedName name="PAS_MSG3" localSheetId="0">[1]AGEINT!#REF!</definedName>
    <definedName name="PAS_MSG3">'[2]2020(س ذ)'!#REF!</definedName>
    <definedName name="PAUSE" localSheetId="0">[1]AGEINT!#REF!</definedName>
    <definedName name="PAUSE">'[2]2020(س ذ)'!#REF!</definedName>
    <definedName name="_xlnm.Print_Area" localSheetId="0">'2017  منتصف العام   '!$A$1:$J$25</definedName>
    <definedName name="RESDIR" localSheetId="0">[1]AGEINT!#REF!</definedName>
    <definedName name="RESDIR">'[2]2020(س ذ)'!#REF!</definedName>
    <definedName name="RESTYPE" localSheetId="0">[1]AGEINT!#REF!</definedName>
    <definedName name="RESTYPE">'[2]2020(س ذ)'!#REF!</definedName>
    <definedName name="RSVMENU" localSheetId="0">[1]AGEINT!#REF!</definedName>
    <definedName name="RSVMENU">'[2]2020(س ذ)'!#REF!</definedName>
    <definedName name="s" localSheetId="0">[1]AGEINT!#REF!</definedName>
    <definedName name="s">[1]AGEINT!#REF!</definedName>
    <definedName name="SAVE" localSheetId="0">[1]AGEINT!#REF!</definedName>
    <definedName name="SAVE">'[2]2020(س ذ)'!#REF!</definedName>
    <definedName name="SAVE_MSG" localSheetId="0">[1]AGEINT!#REF!</definedName>
    <definedName name="SAVE_MSG">'[2]2020(س ذ)'!#REF!</definedName>
    <definedName name="SAVED" localSheetId="0">[1]AGEINT!#REF!</definedName>
    <definedName name="SAVED">'[2]2020(س ذ)'!#REF!</definedName>
    <definedName name="SAVENGO" localSheetId="0">[1]AGEINT!#REF!</definedName>
    <definedName name="SAVENGO">'[2]2020(س ذ)'!#REF!</definedName>
    <definedName name="TEMP" localSheetId="0">[1]AGEINT!#REF!</definedName>
    <definedName name="TEMP">'[2]2020(س ذ)'!#REF!</definedName>
  </definedName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Documents and Settings\ncc\My Documents\My Data Sources\(Default) TABLE1.odc" name="(Default) TABLE1251424111" type="1" refreshedVersion="1" savePassword="1" background="1" saveData="1">
    <dbPr connection="DSN=cn_province_tab;UID=CENSUS;PWD=9519FA;DBQ=SAS;DBA=W;APA=T;EXC=F;FEN=T;QTO=T;FRC=10;FDL=10;LOB=T;RST=T;GDE=F;FRL=F;BAM=IfAllSuccessful;MTS=F;MDI=F;CSR=F;FWC=F;PFC=10;TLO=0;_x0000_¡_x0000__x0008__x0000_က_x0000__x0000__x0000_ȸ狾ΐ狾_x0001__x0000__x0002__x0000__x0000__x0000__x0001__x0000__x0003__x0000__x0000__x0000_្笁_xdf66_縋_x0000__x0000__xffff__xffff__x0000__x0000_⺈抜偠抜_x0013_䶷狼὚Ⰱ¡_x0000__x0008__x0000_က_x0000__x0000__x0000_ȸ狾_x0001__x0000_ΐ狾_x0013_꓾狼὚Ⰱ_x0013_¡_x0000__x0008__x0000__x0000__x0000__x0000__x0000_(狾ȸ狾_x0001__x0000_ΐ狾_x0000__x0000_Ұ狾_x0013__x0003__x0000_︀狽OC:\Documents and Settings\ncc\My Documents\My Data Sources\(Default) TABLE1.odc_x0000_" command="SELECT * FROM &quot;CENSUS&quot;.&quot;TABLE1&quot;"/>
  </connection>
</connections>
</file>

<file path=xl/sharedStrings.xml><?xml version="1.0" encoding="utf-8"?>
<sst xmlns="http://schemas.openxmlformats.org/spreadsheetml/2006/main" count="36" uniqueCount="30">
  <si>
    <t xml:space="preserve"> Population by Single Age , Nationality (Saudi/Non-Saudi)  and Gender</t>
  </si>
  <si>
    <t>منتصف العام 2017</t>
  </si>
  <si>
    <t>اجمالي المملكة</t>
  </si>
  <si>
    <t>فئات العمر</t>
  </si>
  <si>
    <t>سعوديون     Saudi</t>
  </si>
  <si>
    <t>غير سعوديين       Non-Saudi</t>
  </si>
  <si>
    <t>الجملة      Total</t>
  </si>
  <si>
    <t>الجملة</t>
  </si>
  <si>
    <t>ذكور    MALE</t>
  </si>
  <si>
    <t>اناث    FEMALE</t>
  </si>
  <si>
    <t>جملة     Total</t>
  </si>
  <si>
    <t>4 - 0</t>
  </si>
  <si>
    <t>9 - 5</t>
  </si>
  <si>
    <t>14 - 10</t>
  </si>
  <si>
    <t>19 - 15</t>
  </si>
  <si>
    <t>24 - 20</t>
  </si>
  <si>
    <t>29 - 25</t>
  </si>
  <si>
    <t>34 - 30</t>
  </si>
  <si>
    <t>39 - 35</t>
  </si>
  <si>
    <t>44 - 40</t>
  </si>
  <si>
    <t>49 - 45</t>
  </si>
  <si>
    <t>54 - 50</t>
  </si>
  <si>
    <t>59 - 55</t>
  </si>
  <si>
    <t>64 - 60</t>
  </si>
  <si>
    <t>69 - 65</t>
  </si>
  <si>
    <t>74 - 70</t>
  </si>
  <si>
    <t>79 - 75</t>
  </si>
  <si>
    <t>+ 80</t>
  </si>
  <si>
    <t xml:space="preserve"> السكان حسب الجنس وفئات العمر والجنسية ( سعودي/ غير سعودي) *</t>
  </si>
  <si>
    <t xml:space="preserve">   * تقديرات أولية في منتصف العام مبنية من واقع نتائج المسح الديموغرافي2016م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</si>
</sst>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PT Bold Heading"/>
      <charset val="178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" fontId="5" fillId="2" borderId="9" xfId="1" applyNumberFormat="1" applyFont="1" applyFill="1" applyBorder="1" applyAlignment="1">
      <alignment horizontal="center" vertical="center"/>
    </xf>
    <xf numFmtId="1" fontId="5" fillId="2" borderId="1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Fill="1" applyAlignment="1">
      <alignment horizontal="center" vertical="center" readingOrder="2"/>
    </xf>
    <xf numFmtId="0" fontId="4" fillId="0" borderId="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right" vertical="center" readingOrder="2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indent="1"/>
    </xf>
    <xf numFmtId="0" fontId="5" fillId="2" borderId="2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</cellXfs>
  <cellStyles count="13"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5" xfId="7" xr:uid="{00000000-0005-0000-0000-000007000000}"/>
    <cellStyle name="Normal 5 2" xfId="8" xr:uid="{00000000-0005-0000-0000-000008000000}"/>
    <cellStyle name="Normal 6" xfId="9" xr:uid="{00000000-0005-0000-0000-000009000000}"/>
    <cellStyle name="Normal 7" xfId="10" xr:uid="{00000000-0005-0000-0000-00000A000000}"/>
    <cellStyle name="Normal 8" xfId="11" xr:uid="{00000000-0005-0000-0000-00000B000000}"/>
    <cellStyle name="Percent 2" xfId="12" xr:uid="{00000000-0005-0000-0000-00000C000000}"/>
    <cellStyle name="عادي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104775</xdr:rowOff>
    </xdr:from>
    <xdr:to>
      <xdr:col>10</xdr:col>
      <xdr:colOff>0</xdr:colOff>
      <xdr:row>2</xdr:row>
      <xdr:rowOff>47625</xdr:rowOff>
    </xdr:to>
    <xdr:pic>
      <xdr:nvPicPr>
        <xdr:cNvPr id="15" name="صورة 1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104775"/>
          <a:ext cx="5905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(Default) TABLE1" connectionId="1" xr16:uid="{00000000-0016-0000-0000-000000000000}" autoFormatId="16" applyNumberFormats="0" applyBorderFormats="0" applyFontFormats="1" applyPatternFormats="1" applyAlignmentFormats="0" applyWidthHeightFormats="0">
  <queryTableRefresh nextId="17">
    <queryTableFields count="10">
      <queryTableField id="2" name="PROVINCE_NAME"/>
      <queryTableField id="8" name="SMALE"/>
      <queryTableField id="9" name="SFEMALE"/>
      <queryTableField id="10" name="STOTAL"/>
      <queryTableField id="11" name="NSMALE"/>
      <queryTableField id="12" name="NSFEMALE"/>
      <queryTableField id="13" name="NSTOTAL"/>
      <queryTableField id="14" name="MALE"/>
      <queryTableField id="15" name="FEMALE"/>
      <queryTableField id="16" name="TOTAL"/>
    </queryTableFields>
    <queryTableDeletedFields count="6">
      <deletedField name="PROVINCE"/>
      <deletedField name="NOFAMILY"/>
      <deletedField name="NOBIRTH"/>
      <deletedField name="NODISABILTY"/>
      <deletedField name="NODETH"/>
      <deletedField name="NOHOUSE"/>
    </queryTableDeletedFields>
  </queryTableRefresh>
</query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5"/>
  <sheetViews>
    <sheetView tabSelected="1" view="pageBreakPreview" topLeftCell="A4" zoomScale="85" zoomScaleNormal="85" zoomScaleSheetLayoutView="85" workbookViewId="0">
      <selection activeCell="G9" sqref="G9"/>
    </sheetView>
  </sheetViews>
  <sheetFormatPr defaultColWidth="9" defaultRowHeight="21.95" customHeight="1" x14ac:dyDescent="0.25"/>
  <cols>
    <col min="1" max="1" width="14.85546875" style="1" bestFit="1" customWidth="1"/>
    <col min="2" max="10" width="11.42578125" style="1" customWidth="1"/>
    <col min="11" max="193" width="9" style="1" customWidth="1"/>
    <col min="194" max="16384" width="9" style="1"/>
  </cols>
  <sheetData>
    <row r="1" spans="1:10" ht="21.9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s="2" customFormat="1" ht="21.95" customHeight="1" x14ac:dyDescent="0.25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2" customFormat="1" ht="21.95" customHeight="1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2" customFormat="1" ht="21.95" customHeight="1" thickBot="1" x14ac:dyDescent="0.3">
      <c r="A4" s="3"/>
      <c r="B4" s="3"/>
      <c r="C4" s="3"/>
      <c r="D4" s="3"/>
      <c r="E4" s="17" t="s">
        <v>1</v>
      </c>
      <c r="F4" s="17"/>
      <c r="G4" s="3"/>
      <c r="H4" s="3"/>
      <c r="I4" s="18" t="s">
        <v>2</v>
      </c>
      <c r="J4" s="18"/>
    </row>
    <row r="5" spans="1:10" ht="21.95" customHeight="1" x14ac:dyDescent="0.25">
      <c r="A5" s="19" t="s">
        <v>3</v>
      </c>
      <c r="B5" s="21" t="s">
        <v>4</v>
      </c>
      <c r="C5" s="21"/>
      <c r="D5" s="21"/>
      <c r="E5" s="21" t="s">
        <v>5</v>
      </c>
      <c r="F5" s="21"/>
      <c r="G5" s="21"/>
      <c r="H5" s="21" t="s">
        <v>6</v>
      </c>
      <c r="I5" s="21"/>
      <c r="J5" s="22"/>
    </row>
    <row r="6" spans="1:10" ht="21.95" customHeight="1" x14ac:dyDescent="0.25">
      <c r="A6" s="20"/>
      <c r="B6" s="4" t="s">
        <v>8</v>
      </c>
      <c r="C6" s="4" t="s">
        <v>9</v>
      </c>
      <c r="D6" s="4" t="s">
        <v>10</v>
      </c>
      <c r="E6" s="4" t="s">
        <v>8</v>
      </c>
      <c r="F6" s="4" t="s">
        <v>9</v>
      </c>
      <c r="G6" s="4" t="s">
        <v>10</v>
      </c>
      <c r="H6" s="4" t="s">
        <v>8</v>
      </c>
      <c r="I6" s="4" t="s">
        <v>9</v>
      </c>
      <c r="J6" s="5" t="s">
        <v>10</v>
      </c>
    </row>
    <row r="7" spans="1:10" ht="21.95" customHeight="1" x14ac:dyDescent="0.25">
      <c r="A7" s="6" t="s">
        <v>11</v>
      </c>
      <c r="B7" s="7">
        <v>1105930</v>
      </c>
      <c r="C7" s="7">
        <v>1066841</v>
      </c>
      <c r="D7" s="8">
        <v>2172771</v>
      </c>
      <c r="E7" s="7">
        <v>286999</v>
      </c>
      <c r="F7" s="7">
        <v>273328</v>
      </c>
      <c r="G7" s="8">
        <v>560327</v>
      </c>
      <c r="H7" s="8">
        <v>1392929</v>
      </c>
      <c r="I7" s="8">
        <v>1340169</v>
      </c>
      <c r="J7" s="9">
        <v>2733098</v>
      </c>
    </row>
    <row r="8" spans="1:10" ht="21.95" customHeight="1" x14ac:dyDescent="0.25">
      <c r="A8" s="6" t="s">
        <v>12</v>
      </c>
      <c r="B8" s="7">
        <v>1080629</v>
      </c>
      <c r="C8" s="7">
        <v>1043340</v>
      </c>
      <c r="D8" s="8">
        <v>2123969</v>
      </c>
      <c r="E8" s="7">
        <v>363065</v>
      </c>
      <c r="F8" s="7">
        <v>347697</v>
      </c>
      <c r="G8" s="8">
        <v>710762</v>
      </c>
      <c r="H8" s="8">
        <v>1443694</v>
      </c>
      <c r="I8" s="8">
        <v>1391037</v>
      </c>
      <c r="J8" s="9">
        <v>2834731</v>
      </c>
    </row>
    <row r="9" spans="1:10" ht="21.95" customHeight="1" x14ac:dyDescent="0.25">
      <c r="A9" s="6" t="s">
        <v>13</v>
      </c>
      <c r="B9" s="7">
        <v>964014</v>
      </c>
      <c r="C9" s="7">
        <v>936993</v>
      </c>
      <c r="D9" s="8">
        <v>1901007</v>
      </c>
      <c r="E9" s="7">
        <v>298958</v>
      </c>
      <c r="F9" s="7">
        <v>283504</v>
      </c>
      <c r="G9" s="8">
        <v>582462</v>
      </c>
      <c r="H9" s="8">
        <v>1262972</v>
      </c>
      <c r="I9" s="8">
        <v>1220497</v>
      </c>
      <c r="J9" s="9">
        <v>2483469</v>
      </c>
    </row>
    <row r="10" spans="1:10" ht="21.95" customHeight="1" x14ac:dyDescent="0.25">
      <c r="A10" s="6" t="s">
        <v>14</v>
      </c>
      <c r="B10" s="7">
        <v>911266</v>
      </c>
      <c r="C10" s="7">
        <v>879968</v>
      </c>
      <c r="D10" s="8">
        <v>1791234</v>
      </c>
      <c r="E10" s="7">
        <v>245056</v>
      </c>
      <c r="F10" s="7">
        <v>229069</v>
      </c>
      <c r="G10" s="8">
        <v>474125</v>
      </c>
      <c r="H10" s="8">
        <v>1156322</v>
      </c>
      <c r="I10" s="8">
        <v>1109037</v>
      </c>
      <c r="J10" s="9">
        <v>2265359</v>
      </c>
    </row>
    <row r="11" spans="1:10" ht="21.95" customHeight="1" x14ac:dyDescent="0.25">
      <c r="A11" s="6" t="s">
        <v>15</v>
      </c>
      <c r="B11" s="7">
        <v>1054857</v>
      </c>
      <c r="C11" s="7">
        <v>964890</v>
      </c>
      <c r="D11" s="8">
        <v>2019747</v>
      </c>
      <c r="E11" s="7">
        <v>289371</v>
      </c>
      <c r="F11" s="7">
        <v>215932</v>
      </c>
      <c r="G11" s="8">
        <v>505303</v>
      </c>
      <c r="H11" s="8">
        <v>1344228</v>
      </c>
      <c r="I11" s="8">
        <v>1180822</v>
      </c>
      <c r="J11" s="9">
        <v>2525050</v>
      </c>
    </row>
    <row r="12" spans="1:10" ht="21.95" customHeight="1" x14ac:dyDescent="0.25">
      <c r="A12" s="6" t="s">
        <v>16</v>
      </c>
      <c r="B12" s="7">
        <v>979767</v>
      </c>
      <c r="C12" s="7">
        <v>958585</v>
      </c>
      <c r="D12" s="8">
        <v>1938352</v>
      </c>
      <c r="E12" s="7">
        <v>736430</v>
      </c>
      <c r="F12" s="7">
        <v>437555</v>
      </c>
      <c r="G12" s="8">
        <v>1173985</v>
      </c>
      <c r="H12" s="8">
        <v>1716197</v>
      </c>
      <c r="I12" s="8">
        <v>1396140</v>
      </c>
      <c r="J12" s="9">
        <v>3112337</v>
      </c>
    </row>
    <row r="13" spans="1:10" ht="21.95" customHeight="1" x14ac:dyDescent="0.25">
      <c r="A13" s="6" t="s">
        <v>17</v>
      </c>
      <c r="B13" s="7">
        <v>882252</v>
      </c>
      <c r="C13" s="7">
        <v>866995</v>
      </c>
      <c r="D13" s="8">
        <v>1749247</v>
      </c>
      <c r="E13" s="7">
        <v>963854</v>
      </c>
      <c r="F13" s="7">
        <v>435030</v>
      </c>
      <c r="G13" s="8">
        <v>1398884</v>
      </c>
      <c r="H13" s="8">
        <v>1846106</v>
      </c>
      <c r="I13" s="8">
        <v>1302025</v>
      </c>
      <c r="J13" s="9">
        <v>3148131</v>
      </c>
    </row>
    <row r="14" spans="1:10" ht="21.95" customHeight="1" x14ac:dyDescent="0.25">
      <c r="A14" s="6" t="s">
        <v>18</v>
      </c>
      <c r="B14" s="7">
        <v>773804</v>
      </c>
      <c r="C14" s="7">
        <v>755282</v>
      </c>
      <c r="D14" s="8">
        <v>1529086</v>
      </c>
      <c r="E14" s="7">
        <v>1415666</v>
      </c>
      <c r="F14" s="7">
        <v>559212</v>
      </c>
      <c r="G14" s="8">
        <v>1974878</v>
      </c>
      <c r="H14" s="8">
        <v>2189470</v>
      </c>
      <c r="I14" s="8">
        <v>1314494</v>
      </c>
      <c r="J14" s="9">
        <v>3503964</v>
      </c>
    </row>
    <row r="15" spans="1:10" ht="21.95" customHeight="1" x14ac:dyDescent="0.25">
      <c r="A15" s="6" t="s">
        <v>19</v>
      </c>
      <c r="B15" s="7">
        <v>654976</v>
      </c>
      <c r="C15" s="7">
        <v>630513</v>
      </c>
      <c r="D15" s="8">
        <v>1285489</v>
      </c>
      <c r="E15" s="7">
        <v>1336846</v>
      </c>
      <c r="F15" s="7">
        <v>509985</v>
      </c>
      <c r="G15" s="8">
        <v>1846831</v>
      </c>
      <c r="H15" s="8">
        <v>1991822</v>
      </c>
      <c r="I15" s="8">
        <v>1140498</v>
      </c>
      <c r="J15" s="9">
        <v>3132320</v>
      </c>
    </row>
    <row r="16" spans="1:10" ht="21.95" customHeight="1" x14ac:dyDescent="0.25">
      <c r="A16" s="6" t="s">
        <v>20</v>
      </c>
      <c r="B16" s="7">
        <v>550390</v>
      </c>
      <c r="C16" s="7">
        <v>520685</v>
      </c>
      <c r="D16" s="8">
        <v>1071075</v>
      </c>
      <c r="E16" s="7">
        <v>983253</v>
      </c>
      <c r="F16" s="7">
        <v>273809</v>
      </c>
      <c r="G16" s="8">
        <v>1257062</v>
      </c>
      <c r="H16" s="8">
        <v>1533643</v>
      </c>
      <c r="I16" s="8">
        <v>794494</v>
      </c>
      <c r="J16" s="9">
        <v>2328137</v>
      </c>
    </row>
    <row r="17" spans="1:10" ht="21.95" customHeight="1" x14ac:dyDescent="0.25">
      <c r="A17" s="6" t="s">
        <v>21</v>
      </c>
      <c r="B17" s="7">
        <v>438976</v>
      </c>
      <c r="C17" s="7">
        <v>414868</v>
      </c>
      <c r="D17" s="8">
        <v>853844</v>
      </c>
      <c r="E17" s="7">
        <v>669539</v>
      </c>
      <c r="F17" s="7">
        <v>102940</v>
      </c>
      <c r="G17" s="8">
        <v>772479</v>
      </c>
      <c r="H17" s="8">
        <v>1108515</v>
      </c>
      <c r="I17" s="8">
        <v>517808</v>
      </c>
      <c r="J17" s="9">
        <v>1626323</v>
      </c>
    </row>
    <row r="18" spans="1:10" ht="21.95" customHeight="1" x14ac:dyDescent="0.25">
      <c r="A18" s="6" t="s">
        <v>22</v>
      </c>
      <c r="B18" s="7">
        <v>342240</v>
      </c>
      <c r="C18" s="7">
        <v>314348</v>
      </c>
      <c r="D18" s="8">
        <v>656588</v>
      </c>
      <c r="E18" s="7">
        <v>400877</v>
      </c>
      <c r="F18" s="7">
        <v>67288</v>
      </c>
      <c r="G18" s="8">
        <v>468165</v>
      </c>
      <c r="H18" s="8">
        <v>743117</v>
      </c>
      <c r="I18" s="8">
        <v>381636</v>
      </c>
      <c r="J18" s="9">
        <v>1124753</v>
      </c>
    </row>
    <row r="19" spans="1:10" ht="21.95" customHeight="1" x14ac:dyDescent="0.25">
      <c r="A19" s="6" t="s">
        <v>23</v>
      </c>
      <c r="B19" s="7">
        <v>247954</v>
      </c>
      <c r="C19" s="7">
        <v>231974</v>
      </c>
      <c r="D19" s="8">
        <v>479928</v>
      </c>
      <c r="E19" s="7">
        <v>214601</v>
      </c>
      <c r="F19" s="7">
        <v>48140</v>
      </c>
      <c r="G19" s="8">
        <v>262741</v>
      </c>
      <c r="H19" s="8">
        <v>462555</v>
      </c>
      <c r="I19" s="8">
        <v>280114</v>
      </c>
      <c r="J19" s="9">
        <v>742669</v>
      </c>
    </row>
    <row r="20" spans="1:10" ht="21.95" customHeight="1" x14ac:dyDescent="0.25">
      <c r="A20" s="6" t="s">
        <v>24</v>
      </c>
      <c r="B20" s="7">
        <v>150888</v>
      </c>
      <c r="C20" s="7">
        <v>159813</v>
      </c>
      <c r="D20" s="8">
        <v>310701</v>
      </c>
      <c r="E20" s="7">
        <v>74461</v>
      </c>
      <c r="F20" s="7">
        <v>29691</v>
      </c>
      <c r="G20" s="8">
        <v>104152</v>
      </c>
      <c r="H20" s="8">
        <v>225349</v>
      </c>
      <c r="I20" s="8">
        <v>189504</v>
      </c>
      <c r="J20" s="9">
        <v>414853</v>
      </c>
    </row>
    <row r="21" spans="1:10" ht="21.95" customHeight="1" x14ac:dyDescent="0.25">
      <c r="A21" s="6" t="s">
        <v>25</v>
      </c>
      <c r="B21" s="7">
        <v>110107</v>
      </c>
      <c r="C21" s="7">
        <v>112925</v>
      </c>
      <c r="D21" s="8">
        <v>223032</v>
      </c>
      <c r="E21" s="7">
        <v>34077</v>
      </c>
      <c r="F21" s="7">
        <v>19173</v>
      </c>
      <c r="G21" s="8">
        <v>53250</v>
      </c>
      <c r="H21" s="8">
        <v>144184</v>
      </c>
      <c r="I21" s="8">
        <v>132098</v>
      </c>
      <c r="J21" s="9">
        <v>276282</v>
      </c>
    </row>
    <row r="22" spans="1:10" ht="21.95" customHeight="1" x14ac:dyDescent="0.25">
      <c r="A22" s="6" t="s">
        <v>26</v>
      </c>
      <c r="B22" s="7">
        <v>71290</v>
      </c>
      <c r="C22" s="7">
        <v>73047</v>
      </c>
      <c r="D22" s="8">
        <v>144337</v>
      </c>
      <c r="E22" s="7">
        <v>15913</v>
      </c>
      <c r="F22" s="7">
        <v>4717</v>
      </c>
      <c r="G22" s="8">
        <v>20630</v>
      </c>
      <c r="H22" s="8">
        <v>87203</v>
      </c>
      <c r="I22" s="8">
        <v>77764</v>
      </c>
      <c r="J22" s="9">
        <v>164967</v>
      </c>
    </row>
    <row r="23" spans="1:10" ht="21.95" customHeight="1" x14ac:dyDescent="0.25">
      <c r="A23" s="6" t="s">
        <v>27</v>
      </c>
      <c r="B23" s="7">
        <v>85525</v>
      </c>
      <c r="C23" s="7">
        <v>91644</v>
      </c>
      <c r="D23" s="8">
        <v>177169</v>
      </c>
      <c r="E23" s="7">
        <v>12591</v>
      </c>
      <c r="F23" s="7">
        <v>6643</v>
      </c>
      <c r="G23" s="8">
        <v>19234</v>
      </c>
      <c r="H23" s="8">
        <v>98116</v>
      </c>
      <c r="I23" s="8">
        <v>98287</v>
      </c>
      <c r="J23" s="9">
        <v>196403</v>
      </c>
    </row>
    <row r="24" spans="1:10" ht="21.95" customHeight="1" thickBot="1" x14ac:dyDescent="0.3">
      <c r="A24" s="10" t="s">
        <v>7</v>
      </c>
      <c r="B24" s="11">
        <v>10404865</v>
      </c>
      <c r="C24" s="11">
        <v>10022711</v>
      </c>
      <c r="D24" s="11">
        <v>20427576</v>
      </c>
      <c r="E24" s="11">
        <v>8341557</v>
      </c>
      <c r="F24" s="11">
        <v>3843713</v>
      </c>
      <c r="G24" s="11">
        <v>12185270</v>
      </c>
      <c r="H24" s="11">
        <v>18746422</v>
      </c>
      <c r="I24" s="11">
        <v>13866424</v>
      </c>
      <c r="J24" s="12">
        <v>32612846</v>
      </c>
    </row>
    <row r="25" spans="1:10" ht="21.95" customHeight="1" x14ac:dyDescent="0.25">
      <c r="A25" s="16" t="s">
        <v>29</v>
      </c>
      <c r="B25" s="16"/>
      <c r="C25" s="16"/>
      <c r="D25" s="16"/>
      <c r="E25" s="16"/>
      <c r="F25" s="16"/>
      <c r="G25" s="16"/>
      <c r="H25" s="16"/>
      <c r="I25" s="16"/>
      <c r="J25" s="16"/>
    </row>
  </sheetData>
  <mergeCells count="10">
    <mergeCell ref="A1:J1"/>
    <mergeCell ref="A2:J2"/>
    <mergeCell ref="A3:J3"/>
    <mergeCell ref="A25:J25"/>
    <mergeCell ref="E4:F4"/>
    <mergeCell ref="I4:J4"/>
    <mergeCell ref="A5:A6"/>
    <mergeCell ref="B5:D5"/>
    <mergeCell ref="E5:G5"/>
    <mergeCell ref="H5:J5"/>
  </mergeCells>
  <conditionalFormatting sqref="A4:E4 A25 A1:XFD3 G4:XFD4 A5:XFD24 K25:XFD25 A26:XFD1048576">
    <cfRule type="cellIs" dxfId="0" priority="24" stopIfTrue="1" operator="lessThan">
      <formula>0</formula>
    </cfRule>
  </conditionalFormatting>
  <printOptions horizontalCentered="1"/>
  <pageMargins left="0.35433070866141736" right="0.35433070866141736" top="0.59055118110236227" bottom="0.59055118110236227" header="0.51181102362204722" footer="0.31496062992125984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2</vt:i4>
      </vt:variant>
    </vt:vector>
  </HeadingPairs>
  <TitlesOfParts>
    <vt:vector size="3" baseType="lpstr">
      <vt:lpstr>2017  منتصف العام   </vt:lpstr>
      <vt:lpstr>'2017  منتصف العام   '!Default__TABLE1</vt:lpstr>
      <vt:lpstr>'2017  منتصف العام 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Abdullah Aldafas</cp:lastModifiedBy>
  <cp:lastPrinted>2017-03-01T06:31:35Z</cp:lastPrinted>
  <dcterms:created xsi:type="dcterms:W3CDTF">2017-02-09T11:44:52Z</dcterms:created>
  <dcterms:modified xsi:type="dcterms:W3CDTF">2021-06-03T12:31:47Z</dcterms:modified>
</cp:coreProperties>
</file>