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170" windowHeight="4650" tabRatio="1000" firstSheet="1" activeTab="1"/>
  </bookViews>
  <sheets>
    <sheet name="جدول المحتويات " sheetId="196" r:id="rId1"/>
    <sheet name="1-1" sheetId="202" r:id="rId2"/>
    <sheet name="1-2" sheetId="203" r:id="rId3"/>
    <sheet name="1-3" sheetId="205" r:id="rId4"/>
    <sheet name="2-1" sheetId="207" r:id="rId5"/>
    <sheet name="2-2" sheetId="206" r:id="rId6"/>
    <sheet name="2-3" sheetId="208" r:id="rId7"/>
    <sheet name="2-4" sheetId="209" r:id="rId8"/>
    <sheet name="2-5" sheetId="210" r:id="rId9"/>
    <sheet name="3-1" sheetId="211" r:id="rId10"/>
    <sheet name="3-2" sheetId="213" r:id="rId11"/>
    <sheet name="3-3" sheetId="214" r:id="rId12"/>
    <sheet name="3-4" sheetId="156" r:id="rId13"/>
    <sheet name="3-5" sheetId="157" r:id="rId14"/>
    <sheet name="3-6" sheetId="159" r:id="rId15"/>
    <sheet name="3-7" sheetId="158" r:id="rId16"/>
    <sheet name="3-8" sheetId="160" r:id="rId17"/>
    <sheet name="3-9" sheetId="161" r:id="rId18"/>
    <sheet name="4-1" sheetId="197" r:id="rId19"/>
    <sheet name="4-2" sheetId="186" r:id="rId20"/>
    <sheet name="4-3" sheetId="187" r:id="rId21"/>
    <sheet name="4-4" sheetId="188" r:id="rId22"/>
    <sheet name="4-5" sheetId="189" r:id="rId23"/>
    <sheet name="4-6" sheetId="190" r:id="rId24"/>
    <sheet name="4-7" sheetId="191" r:id="rId25"/>
    <sheet name="4-8" sheetId="192" r:id="rId26"/>
    <sheet name="4-9" sheetId="193" r:id="rId27"/>
    <sheet name="4-10" sheetId="194" r:id="rId28"/>
    <sheet name="4-11" sheetId="195" r:id="rId29"/>
    <sheet name="5-1" sheetId="177" r:id="rId30"/>
    <sheet name="5-2" sheetId="178" r:id="rId31"/>
    <sheet name="5-3" sheetId="179" r:id="rId32"/>
    <sheet name="5-4" sheetId="180" r:id="rId33"/>
    <sheet name="5-5" sheetId="198" r:id="rId34"/>
    <sheet name="5-6" sheetId="181" r:id="rId35"/>
    <sheet name="5-7" sheetId="182" r:id="rId36"/>
    <sheet name="6-1" sheetId="215" r:id="rId37"/>
    <sheet name="6-2" sheetId="222" r:id="rId38"/>
    <sheet name="6-3" sheetId="221" r:id="rId39"/>
    <sheet name="6-4" sheetId="223" r:id="rId40"/>
  </sheets>
  <definedNames>
    <definedName name="_xlnm.Print_Area" localSheetId="1">'1-1'!$A$1:$C$38</definedName>
    <definedName name="_xlnm.Print_Area" localSheetId="2">'1-2'!$A$1:$C$37</definedName>
    <definedName name="_xlnm.Print_Area" localSheetId="3">'1-3'!$A$1:$C$38</definedName>
    <definedName name="_xlnm.Print_Area" localSheetId="4">'2-1'!$A$1:$K$19</definedName>
    <definedName name="_xlnm.Print_Area" localSheetId="5">'2-2'!$A$1:$G$27</definedName>
    <definedName name="_xlnm.Print_Area" localSheetId="6">'2-3'!$A$1:$G$25</definedName>
    <definedName name="_xlnm.Print_Area" localSheetId="7">'2-4'!$A$1:$G$24</definedName>
    <definedName name="_xlnm.Print_Area" localSheetId="8">'2-5'!$A$1:$G$18</definedName>
    <definedName name="_xlnm.Print_Area" localSheetId="9">'3-1'!$A$1:$K$18</definedName>
    <definedName name="_xlnm.Print_Area" localSheetId="10">'3-2'!$A$1:$K$29</definedName>
    <definedName name="_xlnm.Print_Area" localSheetId="11">'3-3'!$A$1:$K$20</definedName>
    <definedName name="_xlnm.Print_Area" localSheetId="12">'3-4'!$A$1:$K$18</definedName>
    <definedName name="_xlnm.Print_Area" localSheetId="13">'3-5'!$A$1:$K$21</definedName>
    <definedName name="_xlnm.Print_Area" localSheetId="14">'3-6'!$A$1:$K$21</definedName>
    <definedName name="_xlnm.Print_Area" localSheetId="15">'3-7'!$A$1:$K$27</definedName>
    <definedName name="_xlnm.Print_Area" localSheetId="16">'3-8'!$A$1:$K$19</definedName>
    <definedName name="_xlnm.Print_Area" localSheetId="17">'3-9'!$A$1:$K$19</definedName>
    <definedName name="_xlnm.Print_Area" localSheetId="18">'4-1'!$A$1:$K$27</definedName>
    <definedName name="_xlnm.Print_Area" localSheetId="27">'4-10'!$A$1:$C$23</definedName>
    <definedName name="_xlnm.Print_Area" localSheetId="28">'4-11'!$A$1:$D$20</definedName>
    <definedName name="_xlnm.Print_Area" localSheetId="19">'4-2'!$A$1:$K$38</definedName>
    <definedName name="_xlnm.Print_Area" localSheetId="20">'4-3'!$A$1:$F$38</definedName>
    <definedName name="_xlnm.Print_Area" localSheetId="21">'4-4'!$A$1:$G$38</definedName>
    <definedName name="_xlnm.Print_Area" localSheetId="22">'4-5'!$A$1:$C$20</definedName>
    <definedName name="_xlnm.Print_Area" localSheetId="23">'4-6'!$A$1:$H$18</definedName>
    <definedName name="_xlnm.Print_Area" localSheetId="24">'4-7'!$A$1:$C$23</definedName>
    <definedName name="_xlnm.Print_Area" localSheetId="25">'4-8'!$A$1:$C$18</definedName>
    <definedName name="_xlnm.Print_Area" localSheetId="26">'4-9'!$A$1:$G$18</definedName>
    <definedName name="_xlnm.Print_Area" localSheetId="29">'5-1'!$A$1:$K$19</definedName>
    <definedName name="_xlnm.Print_Area" localSheetId="30">'5-2'!$A$1:$K$21</definedName>
    <definedName name="_xlnm.Print_Area" localSheetId="31">'5-3'!$A$1:$K$20</definedName>
    <definedName name="_xlnm.Print_Area" localSheetId="32">'5-4'!$A$1:$K$19</definedName>
    <definedName name="_xlnm.Print_Area" localSheetId="33">'5-5'!$A$1:$K$33</definedName>
    <definedName name="_xlnm.Print_Area" localSheetId="34">'5-6'!$A$1:$G$33</definedName>
    <definedName name="_xlnm.Print_Area" localSheetId="35">'5-7'!$A$1:$H$33</definedName>
    <definedName name="_xlnm.Print_Area" localSheetId="36">'6-1'!$A$1:$K$44</definedName>
    <definedName name="_xlnm.Print_Area" localSheetId="37">'6-2'!$A$1:$N$36</definedName>
    <definedName name="_xlnm.Print_Area" localSheetId="38">'6-3'!$A$1:$N$25</definedName>
    <definedName name="_xlnm.Print_Area" localSheetId="39">'6-4'!$A$1:$N$25</definedName>
    <definedName name="_xlnm.Print_Area" localSheetId="0">'جدول المحتويات '!$A$1:$D$47</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4" i="190" l="1"/>
</calcChain>
</file>

<file path=xl/sharedStrings.xml><?xml version="1.0" encoding="utf-8"?>
<sst xmlns="http://schemas.openxmlformats.org/spreadsheetml/2006/main" count="1029" uniqueCount="401">
  <si>
    <t xml:space="preserve">القراءة </t>
  </si>
  <si>
    <t>أنثى</t>
  </si>
  <si>
    <t>سعودي</t>
  </si>
  <si>
    <t>غير سعودي</t>
  </si>
  <si>
    <t>أمي</t>
  </si>
  <si>
    <t>دبلوم عالي</t>
  </si>
  <si>
    <t>24-20</t>
  </si>
  <si>
    <t>29-25</t>
  </si>
  <si>
    <t>34-30</t>
  </si>
  <si>
    <t>39-35</t>
  </si>
  <si>
    <t>44-40</t>
  </si>
  <si>
    <t>49-45</t>
  </si>
  <si>
    <t>54-50</t>
  </si>
  <si>
    <t>59-55</t>
  </si>
  <si>
    <t>64-60</t>
  </si>
  <si>
    <t xml:space="preserve">ذكر </t>
  </si>
  <si>
    <t>الكتابة</t>
  </si>
  <si>
    <t>التحدث</t>
  </si>
  <si>
    <t>داخل المملكة</t>
  </si>
  <si>
    <t>خارج المملكة</t>
  </si>
  <si>
    <t>الحالة التعليمية</t>
  </si>
  <si>
    <t>أخرى</t>
  </si>
  <si>
    <t>عدم الرغبة للاستماع للمحطات الإذاعية</t>
  </si>
  <si>
    <t>وجود بديل أفضل</t>
  </si>
  <si>
    <t>لا يوجد وقت فراغ كافي</t>
  </si>
  <si>
    <t>المقهى</t>
  </si>
  <si>
    <t>النادي الرياضي</t>
  </si>
  <si>
    <t>العمل</t>
  </si>
  <si>
    <t>أثناء وسائل التنقل</t>
  </si>
  <si>
    <t>المسكن</t>
  </si>
  <si>
    <t>أرمل</t>
  </si>
  <si>
    <t>مطلق</t>
  </si>
  <si>
    <t>متزوج</t>
  </si>
  <si>
    <t>لم يتزوج أبداً</t>
  </si>
  <si>
    <t xml:space="preserve">  دكتوراه</t>
  </si>
  <si>
    <t>ماجستير</t>
  </si>
  <si>
    <t xml:space="preserve">   جامعي</t>
  </si>
  <si>
    <t xml:space="preserve">   دبلوم دون الجامعي</t>
  </si>
  <si>
    <t>متوسط</t>
  </si>
  <si>
    <t>إبتدائي</t>
  </si>
  <si>
    <t xml:space="preserve">   يقرأ ويكتب</t>
  </si>
  <si>
    <t>كتب تكنولوجيا</t>
  </si>
  <si>
    <t>كتب واقعية</t>
  </si>
  <si>
    <t>كتب دينية</t>
  </si>
  <si>
    <t>كتب رومانسية</t>
  </si>
  <si>
    <t>غلاء أسعارها</t>
  </si>
  <si>
    <t>لايوجد وقت فراغ كافي</t>
  </si>
  <si>
    <t xml:space="preserve"> غير متوفرة/ صعوبة الحصول عليها</t>
  </si>
  <si>
    <t xml:space="preserve"> عدم الرغبة/ الاهتمام في قراءة  الكتب</t>
  </si>
  <si>
    <t>الفنون</t>
  </si>
  <si>
    <t xml:space="preserve"> التكنولوجيا</t>
  </si>
  <si>
    <t xml:space="preserve"> الرياضة/ اللياقة البدنية</t>
  </si>
  <si>
    <t xml:space="preserve"> واقعية</t>
  </si>
  <si>
    <t xml:space="preserve"> الخيال العلمي/ الخيال</t>
  </si>
  <si>
    <t xml:space="preserve"> دينية</t>
  </si>
  <si>
    <t xml:space="preserve">  السيرة الذاتية</t>
  </si>
  <si>
    <t xml:space="preserve">  تاريخ/ سياسة</t>
  </si>
  <si>
    <t xml:space="preserve">  رومانسية</t>
  </si>
  <si>
    <t xml:space="preserve"> أكاديمية</t>
  </si>
  <si>
    <t>مجالات الكتب</t>
  </si>
  <si>
    <t>إعداد الدراسات و الأبحاث</t>
  </si>
  <si>
    <t xml:space="preserve"> تنمية المواهب و المعرفة</t>
  </si>
  <si>
    <t xml:space="preserve"> أغراض العمل</t>
  </si>
  <si>
    <t>كلاهما معاً</t>
  </si>
  <si>
    <t>غلاء أسعارها أو اشتراكها</t>
  </si>
  <si>
    <t xml:space="preserve"> عدم الرغبة/ الاهتمام في قراءة  الصحف أو المجلات</t>
  </si>
  <si>
    <t>مواضيع عن الموضة</t>
  </si>
  <si>
    <t>مواضيع صحية</t>
  </si>
  <si>
    <t xml:space="preserve"> وظائف عمل</t>
  </si>
  <si>
    <t xml:space="preserve"> الإعلانات والدعايات التجارية</t>
  </si>
  <si>
    <t>مواضيع سياحية</t>
  </si>
  <si>
    <t>مواضيع فنية</t>
  </si>
  <si>
    <t>مواضيع اقتصادية</t>
  </si>
  <si>
    <t>مواضيع رياضية</t>
  </si>
  <si>
    <t xml:space="preserve"> مواضيع دينية</t>
  </si>
  <si>
    <t>مواضيع علمية</t>
  </si>
  <si>
    <t>مواضيع ثقافية وأدبية</t>
  </si>
  <si>
    <t>مواضيع اجتماعية</t>
  </si>
  <si>
    <t>مواضيع محلية</t>
  </si>
  <si>
    <t xml:space="preserve"> مواضيع سياسية</t>
  </si>
  <si>
    <t xml:space="preserve">أخرى </t>
  </si>
  <si>
    <t>مشاهدة العروض المسرحية الحية</t>
  </si>
  <si>
    <t>قراءة  الكتب</t>
  </si>
  <si>
    <t xml:space="preserve"> المناطق الإدارية</t>
  </si>
  <si>
    <t>الرياض</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</si>
  <si>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</si>
  <si>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</si>
  <si>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</si>
  <si>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</si>
  <si>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</si>
  <si>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</si>
  <si>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</si>
  <si>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</si>
  <si>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</si>
  <si>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</si>
  <si>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</si>
  <si>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</si>
  <si>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جدول 1-1</t>
  </si>
  <si>
    <t xml:space="preserve"> أخرى </t>
  </si>
  <si>
    <t>الفئات العمرية</t>
  </si>
  <si>
    <t>مهتم جداً</t>
  </si>
  <si>
    <t>مهتم إلى حد ما</t>
  </si>
  <si>
    <t>لست مهتم جداً</t>
  </si>
  <si>
    <t>لست مهتم على الإطلاق</t>
  </si>
  <si>
    <t xml:space="preserve">إحصاءات المعرفة </t>
  </si>
  <si>
    <t>المصدر :مسح الثقافة والترفيه الأسري 2018م</t>
  </si>
  <si>
    <t>قراءة  الصحف أو المجلات</t>
  </si>
  <si>
    <t>دول عربية</t>
  </si>
  <si>
    <t>دول خليجية</t>
  </si>
  <si>
    <t>قلة الأماكن السياحية</t>
  </si>
  <si>
    <t>غلاء أسعار الإقامة</t>
  </si>
  <si>
    <t>غلاء أسعار الطيران</t>
  </si>
  <si>
    <t>افتقار الطرق البرية للخدمات</t>
  </si>
  <si>
    <t>جودة الأنشطة/ العروض الثقافية و الترفيهية</t>
  </si>
  <si>
    <t>تعدد الأنشطة/ العروض الثقافية والترفيهية المتاحة</t>
  </si>
  <si>
    <t>سمعة عالية</t>
  </si>
  <si>
    <t>عدم توفرها في المملكة</t>
  </si>
  <si>
    <t>عدد مرات الزيارة</t>
  </si>
  <si>
    <t>بمفردي</t>
  </si>
  <si>
    <t>مع أفراد الأسرة</t>
  </si>
  <si>
    <t>مع الأصدقاء والزملاء</t>
  </si>
  <si>
    <t>أشخاص آخرين</t>
  </si>
  <si>
    <t>منزل شعبي</t>
  </si>
  <si>
    <t>فيلا</t>
  </si>
  <si>
    <t>دور في منزل شعبي</t>
  </si>
  <si>
    <t>دور في فيلا</t>
  </si>
  <si>
    <t>شقة</t>
  </si>
  <si>
    <t>جدول 1-2</t>
  </si>
  <si>
    <t>نوع المسكن</t>
  </si>
  <si>
    <t>%</t>
  </si>
  <si>
    <t>عطلة نهاية الأسبوع</t>
  </si>
  <si>
    <t>إجازة الأعياد</t>
  </si>
  <si>
    <t>إجازة الصيف</t>
  </si>
  <si>
    <t>إجازة اعتيادية</t>
  </si>
  <si>
    <t>وقت السفر</t>
  </si>
  <si>
    <t>نوع الصحف أو المجلات</t>
  </si>
  <si>
    <t xml:space="preserve">مجالات الكتب </t>
  </si>
  <si>
    <t xml:space="preserve"> غموض/ إثارة/ رعب</t>
  </si>
  <si>
    <t xml:space="preserve"> شعر/ أدب</t>
  </si>
  <si>
    <t>الأشخاص الذين تمت الزيارة معهم</t>
  </si>
  <si>
    <t xml:space="preserve">مدى اهتمام الأفراد بالأنشطة الثقافية أو الترفيهية </t>
  </si>
  <si>
    <t>السبب الرئيسي لعدم مشاهدة الأفراد التلفاز</t>
  </si>
  <si>
    <t xml:space="preserve">الحالة الاجتماعية </t>
  </si>
  <si>
    <t>كتب أكاديمية</t>
  </si>
  <si>
    <t>كتب غموض/ إثارة / رعب</t>
  </si>
  <si>
    <t>كتب تاريخ/ سياسة</t>
  </si>
  <si>
    <t>كتب السيرة الذاتية</t>
  </si>
  <si>
    <t>كتب الخيال العلمي/ الخيال</t>
  </si>
  <si>
    <t>كتب الرياضة/ اللياقة البدنية</t>
  </si>
  <si>
    <t>كتب شعر/ أدب</t>
  </si>
  <si>
    <t>كتب الفنون</t>
  </si>
  <si>
    <t>جدول 1-3</t>
  </si>
  <si>
    <t>جدول 2-1</t>
  </si>
  <si>
    <t>جدول 3-1</t>
  </si>
  <si>
    <t>جدول 4-1</t>
  </si>
  <si>
    <t>جدول 2-2</t>
  </si>
  <si>
    <t>جدول 3-2</t>
  </si>
  <si>
    <t>جدول 4-2</t>
  </si>
  <si>
    <t>جدول 5-2</t>
  </si>
  <si>
    <t>جدول 2-3</t>
  </si>
  <si>
    <t>جدول 3-3</t>
  </si>
  <si>
    <t>جدول 4-3</t>
  </si>
  <si>
    <t>جدول 5-3</t>
  </si>
  <si>
    <t>جدول 2-4</t>
  </si>
  <si>
    <t>جدول 3-4</t>
  </si>
  <si>
    <t>جدول 4-4</t>
  </si>
  <si>
    <t>جدول 2-5</t>
  </si>
  <si>
    <t>جدول 3-5</t>
  </si>
  <si>
    <t>جدول 4-5</t>
  </si>
  <si>
    <t>جدول 5-5</t>
  </si>
  <si>
    <t>جدول 3-6</t>
  </si>
  <si>
    <t>جدول 4-6</t>
  </si>
  <si>
    <t>مشاهدة التلفاز</t>
  </si>
  <si>
    <t>رقم الجدول</t>
  </si>
  <si>
    <t>العنوان</t>
  </si>
  <si>
    <t>1-1</t>
  </si>
  <si>
    <t>1-2</t>
  </si>
  <si>
    <t>1-3</t>
  </si>
  <si>
    <t>2-1</t>
  </si>
  <si>
    <t>2-2</t>
  </si>
  <si>
    <t>2-3</t>
  </si>
  <si>
    <t>2-4</t>
  </si>
  <si>
    <t>2-5</t>
  </si>
  <si>
    <t>3-1</t>
  </si>
  <si>
    <t>3-2</t>
  </si>
  <si>
    <t>3-3</t>
  </si>
  <si>
    <t>3-4</t>
  </si>
  <si>
    <t>3-5</t>
  </si>
  <si>
    <t>3-6</t>
  </si>
  <si>
    <t>3-7</t>
  </si>
  <si>
    <t>القسم</t>
  </si>
  <si>
    <t xml:space="preserve">رقم القسم </t>
  </si>
  <si>
    <t>قسم القراءة للأفراد</t>
  </si>
  <si>
    <t>3-8</t>
  </si>
  <si>
    <t>3-9</t>
  </si>
  <si>
    <t>زيارة الأماكن الثقافية والترفيهية في مقر الإقامة وداخل وخارج المملكة</t>
  </si>
  <si>
    <t>جدول 3-7</t>
  </si>
  <si>
    <t>جدول 3-8</t>
  </si>
  <si>
    <t>جدول 3-9</t>
  </si>
  <si>
    <t>جدول 4-7</t>
  </si>
  <si>
    <t>جدول 4-8</t>
  </si>
  <si>
    <t>جدول 4-9</t>
  </si>
  <si>
    <t>جدول 4-10</t>
  </si>
  <si>
    <t>جدول 5-1</t>
  </si>
  <si>
    <t>جدول 6-1</t>
  </si>
  <si>
    <t>الإجمالي</t>
  </si>
  <si>
    <t>الأماكن التي تم الاستماع إلى المحطات الإذاعية فيها</t>
  </si>
  <si>
    <t>التصوير الفوتوغرافي</t>
  </si>
  <si>
    <t>عمل الصناعات الحرفية</t>
  </si>
  <si>
    <t>عمل اللوحات/الرسومات الفنية</t>
  </si>
  <si>
    <t>تصميم الجرافيك</t>
  </si>
  <si>
    <t>التصميم الداخلي (الديكور الداخلي)</t>
  </si>
  <si>
    <t>تصميم الهندسة المعمارية</t>
  </si>
  <si>
    <t>اللعب في مدن الملاهي والتسلية</t>
  </si>
  <si>
    <t xml:space="preserve">تصميم الموضة </t>
  </si>
  <si>
    <t xml:space="preserve">مشاهدة التلفاز أو الاستماع إلى المحطات الإذاعية </t>
  </si>
  <si>
    <t>مشاهدة الأفلام والفيديو</t>
  </si>
  <si>
    <t>فنون الأداء</t>
  </si>
  <si>
    <t xml:space="preserve"> اللعب بألعاب الفيديو </t>
  </si>
  <si>
    <t>متوسط عدد الساعات الأسبوعية لكل نشاط</t>
  </si>
  <si>
    <t>أنشطة ثقافية أو ترفيهية</t>
  </si>
  <si>
    <t>كتابة الشعر/ القصص/ الروايات</t>
  </si>
  <si>
    <t>صناعة الأفلام/ الفيديوات</t>
  </si>
  <si>
    <t>الأسباب التي حالت دون قيام الأفراد بممارسة النشاط</t>
  </si>
  <si>
    <t>  النشاط غير متوفر في المنطقة</t>
  </si>
  <si>
    <t>  الأدوات غير متوفرة للقيام بهذا النشاط</t>
  </si>
  <si>
    <t>جدول 5-6</t>
  </si>
  <si>
    <t>دول أخرى</t>
  </si>
  <si>
    <t>المناظر الطبيعية الثقافية</t>
  </si>
  <si>
    <t xml:space="preserve">الحفلات والمهرجانات الموسيقية </t>
  </si>
  <si>
    <t>معارض أو مهرجانات الفنون الجميلة أو الحرف اليدوية أو التصوير الفوتوغرافي</t>
  </si>
  <si>
    <t>المكتبات</t>
  </si>
  <si>
    <t>معارض الكتب</t>
  </si>
  <si>
    <t>السينما</t>
  </si>
  <si>
    <t>مدن الملاهي والتسلية</t>
  </si>
  <si>
    <t>الأحداث الرياضية</t>
  </si>
  <si>
    <t>النوادي وقاعة الألعاب الرياضية</t>
  </si>
  <si>
    <t>مسارح</t>
  </si>
  <si>
    <t>مهرجانات وطنية تراثية</t>
  </si>
  <si>
    <t>مهرجانات الأعياد</t>
  </si>
  <si>
    <t xml:space="preserve">التراث الطبيعي </t>
  </si>
  <si>
    <r>
      <rPr>
        <sz val="14"/>
        <color theme="0"/>
        <rFont val="Times New Roman"/>
        <family val="1"/>
      </rPr>
      <t xml:space="preserve"> </t>
    </r>
    <r>
      <rPr>
        <sz val="14"/>
        <color theme="0"/>
        <rFont val="Frutiger LT Arabic 45 Light"/>
      </rPr>
      <t>الأماكن الأثرية والتاريخية والمتاحف</t>
    </r>
  </si>
  <si>
    <r>
      <rPr>
        <sz val="14"/>
        <color theme="0"/>
        <rFont val="Times New Roman"/>
        <family val="1"/>
      </rPr>
      <t xml:space="preserve"> </t>
    </r>
    <r>
      <rPr>
        <sz val="14"/>
        <color theme="0"/>
        <rFont val="Frutiger LT Arabic 45 Light"/>
      </rPr>
      <t xml:space="preserve">تصميم المناظر الطبيعية </t>
    </r>
  </si>
  <si>
    <r>
      <rPr>
        <sz val="14"/>
        <color theme="0"/>
        <rFont val="Times New Roman"/>
        <family val="1"/>
      </rPr>
      <t xml:space="preserve"> </t>
    </r>
    <r>
      <rPr>
        <sz val="14"/>
        <color theme="0"/>
        <rFont val="Frutiger LT Arabic 45 Light"/>
      </rPr>
      <t>المشاركة في المناسبات الاجتماعية</t>
    </r>
  </si>
  <si>
    <t>النسبة المئوية للأسر التي لديها مكتبة منزلية حسب المناطق الإدارية</t>
  </si>
  <si>
    <t>15-19 سنة</t>
  </si>
  <si>
    <t>20-24 سنة</t>
  </si>
  <si>
    <t>متوسط ساعات مشاهدة التلفاز اليومية</t>
  </si>
  <si>
    <t xml:space="preserve">نوع الكتب </t>
  </si>
  <si>
    <t>ورقية</t>
  </si>
  <si>
    <t>إلكترونية</t>
  </si>
  <si>
    <t xml:space="preserve">متوسط ساعات القراءة الأسبوعية للكتب </t>
  </si>
  <si>
    <t>65 سنة فأكثر</t>
  </si>
  <si>
    <t>الدراسة المدرسية / الجامعية</t>
  </si>
  <si>
    <t>4-1</t>
  </si>
  <si>
    <t>4-2</t>
  </si>
  <si>
    <t>4-3</t>
  </si>
  <si>
    <t>4-4</t>
  </si>
  <si>
    <t>4-5</t>
  </si>
  <si>
    <t>4-6</t>
  </si>
  <si>
    <t>4-7</t>
  </si>
  <si>
    <t>4-8</t>
  </si>
  <si>
    <t>4-9</t>
  </si>
  <si>
    <t>4-10</t>
  </si>
  <si>
    <t>5-1</t>
  </si>
  <si>
    <t>5-2</t>
  </si>
  <si>
    <t>5-3</t>
  </si>
  <si>
    <t>5-4</t>
  </si>
  <si>
    <t>6-1</t>
  </si>
  <si>
    <t>6-2</t>
  </si>
  <si>
    <t>25-29 سنة</t>
  </si>
  <si>
    <t>30-34 سنة</t>
  </si>
  <si>
    <t>35-39 سنة</t>
  </si>
  <si>
    <t>40-44 سنة</t>
  </si>
  <si>
    <t>45-49 سنة</t>
  </si>
  <si>
    <t>50-54 سنة</t>
  </si>
  <si>
    <t>55-59 سنة</t>
  </si>
  <si>
    <t>60-64 سنة</t>
  </si>
  <si>
    <t>قلة الأنشطة/ العروض الثقافية والترفيهية</t>
  </si>
  <si>
    <t>غلاء الأنشطة/ العروض الثقافية والترفيهية</t>
  </si>
  <si>
    <t>أسعار الأنشطة/ العروض الثقافية والترفيهية معقولة</t>
  </si>
  <si>
    <t>5-6</t>
  </si>
  <si>
    <t>الاهتمامات الشخصية و اللغة المفضلة</t>
  </si>
  <si>
    <t>مشاهدة التلفاز أو الاستماع إلى المحطات الإذاعية</t>
  </si>
  <si>
    <t xml:space="preserve"> الأماكن الثقافية والترفيهية التي تمت زيارتها </t>
  </si>
  <si>
    <t>ثانوي أو مايعادله</t>
  </si>
  <si>
    <t>أهم المؤشرات الثقافية والترفيهية</t>
  </si>
  <si>
    <t>أهم المؤشرات الثقافية والترفيهية للأسر</t>
  </si>
  <si>
    <t>أهم المؤشرات الثقافية والترفيهية للأفراد</t>
  </si>
  <si>
    <t>مشاهدة التلفاز والاستماع إلى المحطات الإذاعية</t>
  </si>
  <si>
    <t>النشاط مكلف مادياً</t>
  </si>
  <si>
    <t>عدم موافقة الأهل</t>
  </si>
  <si>
    <t>إحصاءات المعرفة</t>
  </si>
  <si>
    <t>جدول 5-4</t>
  </si>
  <si>
    <t xml:space="preserve">مواضيع الصحف أو المجلات </t>
  </si>
  <si>
    <t xml:space="preserve"> إحصاءات المعرفة   </t>
  </si>
  <si>
    <t>اللغة</t>
  </si>
  <si>
    <t>العربية</t>
  </si>
  <si>
    <t>الإنجليزية</t>
  </si>
  <si>
    <t>في مقر الإقامة</t>
  </si>
  <si>
    <t>السبب الرئيسي لعدم الاستماع إلى المحطات الإذاعية</t>
  </si>
  <si>
    <t xml:space="preserve"> الأماكن الثقافية والترفيهية التي تمت زيارتها  في مقر الإقامة</t>
  </si>
  <si>
    <t>5-5</t>
  </si>
  <si>
    <t>جدول 4-11</t>
  </si>
  <si>
    <t>جدول 5-7</t>
  </si>
  <si>
    <t>4-11</t>
  </si>
  <si>
    <t>5-7</t>
  </si>
  <si>
    <t>جدول 6-2</t>
  </si>
  <si>
    <t>زيارة الأماكن الثقافية والترفيهية في مقر الإقامة</t>
  </si>
  <si>
    <t>3 إلى 4 كتب</t>
  </si>
  <si>
    <t>كتابان</t>
  </si>
  <si>
    <t>10 مرات فأكثر</t>
  </si>
  <si>
    <t>5 إلى 6 كتب</t>
  </si>
  <si>
    <t>7 كتب فأكثر</t>
  </si>
  <si>
    <t xml:space="preserve"> عدد الكتب التي تمت قراءتها</t>
  </si>
  <si>
    <t>1 إلى 3 مرات</t>
  </si>
  <si>
    <t>4 إلى 9 مرات</t>
  </si>
  <si>
    <t>سماع الموسيقى</t>
  </si>
  <si>
    <t xml:space="preserve">اللغة المفضلة في </t>
  </si>
  <si>
    <t>الاستماع إلى المحطات الإذاعية</t>
  </si>
  <si>
    <t>قراءة الكتب</t>
  </si>
  <si>
    <t xml:space="preserve">سبب عدم قراءة الصحف أو المجلات </t>
  </si>
  <si>
    <t xml:space="preserve">كتاب </t>
  </si>
  <si>
    <t>الهدف من قراءة الكتب لدى الأفراد</t>
  </si>
  <si>
    <t xml:space="preserve">سبب عدم قراءة الكتب </t>
  </si>
  <si>
    <t xml:space="preserve"> الأماكن الثقافية والترفيهية التي تمت زيارتها في مقر الإقامة</t>
  </si>
  <si>
    <r>
      <rPr>
        <sz val="14"/>
        <color theme="0"/>
        <rFont val="Times New Roman"/>
        <family val="1"/>
      </rPr>
      <t xml:space="preserve"> </t>
    </r>
    <r>
      <rPr>
        <sz val="14"/>
        <color theme="0"/>
        <rFont val="Frutiger LT Arabic 45 Light"/>
      </rPr>
      <t>قراءة الكتب والصحف والمجلات</t>
    </r>
  </si>
  <si>
    <t>عدم توفر جهاز التلفاز</t>
  </si>
  <si>
    <t xml:space="preserve"> وجود بديل أفضل</t>
  </si>
  <si>
    <t xml:space="preserve"> عدم الرغبة في مشاهدة التلفاز</t>
  </si>
  <si>
    <t>أقل من ساعتين</t>
  </si>
  <si>
    <t>من ساعتين إلى أقل من أربع ساعات</t>
  </si>
  <si>
    <t>من أربع  ساعات الى أقل من ثمان ساعات</t>
  </si>
  <si>
    <t>ثمان ساعات فأكثر</t>
  </si>
  <si>
    <t>من ساعتين إلى أقل من ثلاث ساعات</t>
  </si>
  <si>
    <t>من ثلاث ساعات الى أقل من أربع ساعات</t>
  </si>
  <si>
    <t>أربع ساعات فأكثر</t>
  </si>
  <si>
    <t>أكثر المدن التي تم السفر إليها بغرض الثقافة والترفيه داخل المملكة</t>
  </si>
  <si>
    <t>النسبة المئوية للأسر التي لديها مكتبة منزلية حسب نوع المسكن على مستوى المملكة</t>
  </si>
  <si>
    <t>جدة</t>
  </si>
  <si>
    <t>الطائف</t>
  </si>
  <si>
    <t>الأسباب التي دفعت الأفراد للسفر خارج المملكة بغرض الثقافة أو الترفيه</t>
  </si>
  <si>
    <t xml:space="preserve">الأسباب التي تحول دون سفر الأفراد بغرض الثقافة والترفيه  داخل المملكة  </t>
  </si>
  <si>
    <t>إجمالي المملكة</t>
  </si>
  <si>
    <t>النسبة المئوية لمجالات الكتب لدى الاسر التي لديها مكتبة منزلية على مستوى المملكة</t>
  </si>
  <si>
    <t>النسبة المئوية للأنشطة الثقافية أو الترفيهية من بين أهم ثلاثة أنشطة على الأكثر يمارسها الأفراد 15 سنة فأكثر حسب الجنس والجنسية من إجمالي الذين يمارسون أنشطة ثقافية أو ترفيهية في أوقات الفراغ على مستوى المملكة</t>
  </si>
  <si>
    <t>مجموع الجداول 37</t>
  </si>
  <si>
    <t xml:space="preserve">أبها </t>
  </si>
  <si>
    <t>تصنيف الدول التي تم السفر إليها بغرض الثقافة والترفيه</t>
  </si>
  <si>
    <t>التوزيع النسبي للأنشطة الثقافية أو الترفيهية من بين أهم ثلاثة أنشطة على الأكثر يمارسها الأفراد 15 سنة فأكثر حسب متوسط عدد الساعات الأسبوعية من إجمالي كل نشاط ثقافي أو ترفيهي على مستوى المملكة</t>
  </si>
  <si>
    <t>النسبة المئوية لأهم المؤشرات الثقافية والترفيهية للأفراد 15 سنة فأكثر حسب الجنس والجنسية على مستوى المملكة</t>
  </si>
  <si>
    <t xml:space="preserve">النسبة المئوية لأهم المؤشرات الثقافية والترفيهية للأفراد  15 سنة فأكثر حسب المناطق الإدارية </t>
  </si>
  <si>
    <t>النسبة المئوية لأهم المؤشرات الثقافية والترفيهية للأفراد 15 سنة فأكثر حسب الفئات العمرية على مستوى المملكة</t>
  </si>
  <si>
    <t>النسبة المئوية لأهم المؤشرات الثقافية والترفيهية للأفراد 15 سنة فأكثر حسب الحالة التعليمية على مستوى المملكة</t>
  </si>
  <si>
    <t>النسبة المئوية لأهم المؤشرات الثقافية والترفيهية للأفراد 15 سنة فأكثر حسب الحالة الاجتماعية على مستوى المملكة</t>
  </si>
  <si>
    <t>التوزيع النسبي  للأفراد 15 سنة فأكثر ومتوسط ساعات مشاهدة التلفاز اليومية حسب الجنس والجنسية من إجمالي الذين يشاهدون التلفاز على مستوى المملكة</t>
  </si>
  <si>
    <t>التوزيع النسبي للأفراد 15 سنة فأكثر والاستماع إلى المحطات الإذاعية حسب المكان والجنس والجنسية من إجمالي الذين يستمعون إلى المحطات الإذاعية على مستوى المملكة</t>
  </si>
  <si>
    <t>التوزيع النسبي للأفراد 15 سنة فأكثر والسبب الرئيسي لعدم الاستماع إلى المحطات الإذاعية حسب الجنس والجنسية من إجمالي الذين لا يستمعون إلى المحطات الإذاعية على مستوى المملكة</t>
  </si>
  <si>
    <t xml:space="preserve">النسبة المئوية لأهم المؤشرات الثقافية والترفيهية للأفراد 15 سنة فأكثر حسب المناطق الإدارية </t>
  </si>
  <si>
    <t>النسبة المئوية لمجالات الكتب لدى الأسر التي لديها مكتبة منزلية على مستوى المملكة</t>
  </si>
  <si>
    <t>التوزيع النسبي للأفراد 15 سنة فأكثر وأسباب عدم مشاهدة التلفاز حسب الجنس والجنسية من إجمالي الذين لا يشاهدون التلفاز على مستوى المملكة</t>
  </si>
  <si>
    <t>النسبة المئوية للأفراد 15 سنة فأكثر والأنشطة الثقافية أو الترفيهية التي يرغب الأفراد بممارستها ولايمارسونها حسب الأسباب التي حالت دون قيامهم لممارسة هذه الأنشطة على مستوى المملكة</t>
  </si>
  <si>
    <t xml:space="preserve">النسبة المئوية للأفراد السعوديين 15 سنة فأكثر الذين قاموا بزيارة أماكن ثقافية أو ترفيهية في مقر الإقامة وداخل المملكة وخارجها حسب المناطق الإدارية والجنس من إجمالي السعوديين </t>
  </si>
  <si>
    <t>النسبة المئوية للأفراد السعوديين 15 سنة فأكثر الذين قاموا بزيارة أماكن ثقافية أو ترفيهية في مقر الإقامة وداخل المملكة وخارجها حسب نوع المكان والجنس من إجمالي السعوديين الذين قاموا بزيارة أماكن ثقافية أو ترفيهية على مستوى المملكة</t>
  </si>
  <si>
    <t>التوزيع النسبي للأفراد السعوديين 15 سنة فأكثر حسب نوع المكان وعدد مرات الزيارة من إجمالي السعوديين لكل مكان ثقافي أو ترفيهي تمت زيارته في مقر الإقامة على مستوى المملكة</t>
  </si>
  <si>
    <t>التوزيع النسبي للأفراد السعوديين 15 سنة فأكثر حسب نوع المكان والأشخاص الذين تمت الزيارة معهم في مقر الإقامة من إجمالي السعوديين لكل مكان ثقافي أو ترفيهي على مستوى المملكة</t>
  </si>
  <si>
    <t>النسبة المئوية للأفراد السعوديين 15 سنة فأكثر الذين قاموا بالسفر داخل المملكة بغرض الثقافة أو الترفيه حسب أكثر المدن زيارة من إجمالي السعوديين على مستوى المملكة</t>
  </si>
  <si>
    <t>التوزيع النسبي للأفراد السعوديين 15 سنة فأكثر حسب أكثر المدن زيارة ووقت السفر من إجمالي السعوديين لكل مدينة على مستوى المملكة</t>
  </si>
  <si>
    <t>النسبة المئوية للأفراد السعوديين 15 سنة فأكثر والأسباب التي تحول دون سفرهم من إجمالي السعوديين الذين لم يقوموا بالسفر على مستوى المملكة</t>
  </si>
  <si>
    <t>النسبة المئوية للأفراد السعوديين 15 سنة فأكثر الذين قاموا بالسفر خارج المملكة بغرض الثقافة أو الترفيه حسب الدول من إجمالي السعوديين على مستوى المملكة</t>
  </si>
  <si>
    <t>النسبة المئوية للأفراد السعوديين 15 سنة فأكثر حسب تصنيف الدول ووقت السفر من إجمالي السعوديين لكل تصنيف على مستوى المملكة</t>
  </si>
  <si>
    <t>النسبة المئوية للأفراد السعوديين 15 سنة فأكثر الذين قاموا بالسفر خارج المملكة بغرض الثقافة أو الترفيه حسب الأسباب التي دفعتهم للسفر على مستوى المملكة</t>
  </si>
  <si>
    <t>التوزيع النسبي للأفراد السعوديين 15 سنة فأكثر ومدى اهتمامهم بالأنشطة الثقافية أو الترفيهية داخل المملكة وخارجها  من إجمالي السعوديين على مستوى المملكة</t>
  </si>
  <si>
    <t>النسبة المئوية للأفراد السعوديين 15 سنة فأكثر الذين قاموا بالسفر خارج المملكة بغرض الثقافة أو الترفيه حسب تصنيف الدول على مستوى المملكة</t>
  </si>
  <si>
    <t>التوزيع النسبي للأفراد السعوديين 15 سنة فأكثر ومدى اهتمامهم بالأنشطة الثقافية أو الترفيهية داخل المملكة وخارجها من إجمالي السعوديين على مستوى المملكة</t>
  </si>
  <si>
    <t>لغات أخرى</t>
  </si>
  <si>
    <t>لا ينطبق</t>
  </si>
  <si>
    <t>لاينطبق</t>
  </si>
  <si>
    <t xml:space="preserve">لغات أخرى </t>
  </si>
  <si>
    <t>جدول 6-3</t>
  </si>
  <si>
    <t>جدول 6-4</t>
  </si>
  <si>
    <t>6-3</t>
  </si>
  <si>
    <t>6-4</t>
  </si>
  <si>
    <t xml:space="preserve">الإجمالي </t>
  </si>
  <si>
    <t>التوزيع النسبي للأفراد 15 سنة فأكثر والهدف من قراءة الكتب حسب الجنس والجنسية من إجمالي الذين يقرؤون الكتب على مستوى المملكة</t>
  </si>
  <si>
    <t>النسبة المئوية للأفراد 15 سنة فأكثر ومجالات الكتب المقروءة حسب الجنس والجنسية من إجمالي الذين يقرؤون الكتب على مستوى المملكة</t>
  </si>
  <si>
    <t>التوزيع النسبي للأفراد 15 سنة فأكثر ومتوسط ساعات القراءة الأسبوعية للكتب حسب الجنس والجنسية من إجمالي الذين يقرؤون الكتب على مستوى المملكة</t>
  </si>
  <si>
    <t>التوزيع النسبي للأفراد 15 سنة فأكثر وأسباب عدم قراءة الكتب حسب الجنس والجنسية من إجمالي الذين لا يقرؤون الكتب على مستوى المملكة</t>
  </si>
  <si>
    <t xml:space="preserve">التوزيع النسبي للأفراد 15 سنة فأكثر وأنواع الصحف أو المجلات المقروءة حسب الجنس والجنسية من إجمالي الذين يقرؤون الصحف او المجلات على مستوى المملكة </t>
  </si>
  <si>
    <t>النسبة المئوية  للأفراد  15 سنة فأكثر ومواضيع الصحف أو المجلات المقروءة حسب الجنس والجنسية من إجمالي الذين يقرؤون الصحف أو المجلات على مستوى المملكة</t>
  </si>
  <si>
    <t>التوزيع النسبي للأفراد 15 سنة فأكثر وأسباب عدم قراءة الصحف أو المجلات حسب الجنس والجنسية من إجمالي الذين لا يقرؤون الصحف أو المجلات على مستوى المملكة</t>
  </si>
  <si>
    <t>التوزيع النسبي  للأفراد 15 سنة فأكثر وأنواع الكتب المقروءة حسب الجنس والجنسية من إجمالي الذين يقرؤون الكتب على مستوى المملكة</t>
  </si>
  <si>
    <t>التوزيع النسبي للأفراد 15 سنة فأكثر وعدد الكتب التي تمت قراءتها حسب الجنس والجنسية من إجمالي الذين يقرؤون الكتب على مستوى المملكة</t>
  </si>
  <si>
    <t>التوزيع النسبي للأفراد (15 سنة فأكثر) ولغتهم المفضلة في التواصل الثقافي حسب الجنس والجنسية على مستوى المملكة</t>
  </si>
  <si>
    <t>النسبة المئوية للأفراد السعوديين (15 سنة فأكثر) ولغتهم المفضلة في القراءة حسب الجنس والفئات العمرية على مستوى المملكة</t>
  </si>
  <si>
    <t>النسبة المئوية للأفراد السعوديين (15 سنة فأكثر) ولغتهم المفضلة في الكتابة حسب الجنس والفئات العمرية على مستوى المملكة</t>
  </si>
  <si>
    <t>النسبة المئوية للأفراد السعوديين (15 سنة فأكثر) ولغتهم المفضلة في التحدث حسب الجنس والفئات العمرية على مستوى المملكة</t>
  </si>
  <si>
    <t xml:space="preserve">التوزيع النسبي للأفراد 15 سنة فأكثر  وأنواع الصحف أو المجلات المقروءة حسب الجنس والجنسية من إجمالي الذين يقرؤون الصحف أو المجلات على مستوى المملكة </t>
  </si>
  <si>
    <t>النسبة المئوية  للأفراد 15 سنة فأكثر ومواضيع الصحف أو المجلات المقروءة حسب الجنس والجنسية من إجمالي الذين يقرؤون الصحف أو المجلات على مستوى المملكة</t>
  </si>
  <si>
    <t>نتائج مسح الثقافة والترفيه الأسري</t>
  </si>
  <si>
    <r>
      <rPr>
        <sz val="14"/>
        <color theme="0"/>
        <rFont val="Times New Roman"/>
        <family val="1"/>
      </rPr>
      <t xml:space="preserve"> </t>
    </r>
    <r>
      <rPr>
        <sz val="14"/>
        <color theme="0"/>
        <rFont val="Frutiger LT Arabic 45 Light"/>
      </rPr>
      <t>استخدام مواقع التواصل الاجتماعي</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</si>
</sst>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Arial"/>
      <family val="2"/>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charset val="178"/>
      <scheme val="minor"/>
    </font>
    <font>
      <sz val="11"/>
      <color theme="1"/>
      <name val="Arial"/>
      <family val="2"/>
      <scheme val="minor"/>
    </font>
    <font>
      <sz val="11"/>
      <color theme="1"/>
      <name val="Frutiger LT Arabic 45 Light"/>
    </font>
    <font>
      <sz val="14"/>
      <color theme="0"/>
      <name val="Frutiger LT Arabic 45 Light"/>
    </font>
    <font>
      <sz val="16"/>
      <color rgb="FF3F3F3F"/>
      <name val="Sakkal Majalla"/>
    </font>
    <font>
      <sz val="16"/>
      <name val="Sakkal Majalla"/>
    </font>
    <font>
      <b/>
      <sz val="12"/>
      <color theme="3"/>
      <name val="Frutiger LT Arabic 45 Light"/>
    </font>
    <font>
      <sz val="9"/>
      <color rgb="FF8C96A7"/>
      <name val="Frutiger LT Arabic 45 Light"/>
    </font>
    <font>
      <b/>
      <sz val="9"/>
      <color rgb="FF345DA6"/>
      <name val="Frutiger LT Arabic 45 Light"/>
    </font>
    <font>
      <b/>
      <sz val="14"/>
      <color theme="3"/>
      <name val="Frutiger LT Arabic 45 Light"/>
    </font>
    <font>
      <sz val="10"/>
      <color rgb="FF8C96A7"/>
      <name val="Frutiger LT Arabic 45 Light"/>
    </font>
    <font>
      <u/>
      <sz val="11"/>
      <color theme="10"/>
      <name val="Arial"/>
      <family val="2"/>
      <scheme val="minor"/>
    </font>
    <font>
      <u/>
      <sz val="11"/>
      <color theme="11"/>
      <name val="Arial"/>
      <family val="2"/>
      <scheme val="minor"/>
    </font>
    <font>
      <sz val="10"/>
      <name val="Arial"/>
      <family val="2"/>
    </font>
    <font>
      <b/>
      <sz val="12"/>
      <name val="Frutiger LT Arabic 45 Light"/>
    </font>
    <font>
      <sz val="11"/>
      <name val="Frutiger LT Arabic 45 Light"/>
    </font>
    <font>
      <b/>
      <sz val="11"/>
      <color rgb="FF3F3F3F"/>
      <name val="Arial"/>
      <family val="2"/>
      <scheme val="minor"/>
    </font>
    <font>
      <sz val="11"/>
      <color theme="0"/>
      <name val="Arial"/>
      <family val="2"/>
      <scheme val="minor"/>
    </font>
    <font>
      <sz val="10"/>
      <color theme="8" tint="-0.499984740745262"/>
      <name val="Frutiger LT Arabic 45 Light"/>
    </font>
    <font>
      <sz val="14"/>
      <color theme="0"/>
      <name val="Times New Roman"/>
      <family val="1"/>
    </font>
    <font>
      <b/>
      <sz val="14"/>
      <color theme="0"/>
      <name val="Frutiger LT Arabic 45 Light"/>
    </font>
    <font>
      <sz val="14"/>
      <name val="Sakkal Majalla"/>
    </font>
    <font>
      <sz val="14"/>
      <color rgb="FF3F3F3F"/>
      <name val="Sakkal Majalla"/>
    </font>
    <font>
      <b/>
      <sz val="12"/>
      <color rgb="FFFF0000"/>
      <name val="Frutiger LT Arabic 45 Light"/>
    </font>
    <font>
      <sz val="11"/>
      <color rgb="FFFF0000"/>
      <name val="Arial"/>
      <family val="2"/>
      <scheme val="minor"/>
    </font>
    <font>
      <sz val="14"/>
      <color theme="0"/>
      <name val="Frutiger LT Arabic 45 Light"/>
    </font>
    <font>
      <sz val="16"/>
      <color theme="1"/>
      <name val="Sakkal Majalla"/>
    </font>
    <font>
      <sz val="22"/>
      <color rgb="FF395AA5"/>
      <name val="Neo Sans Arabic Medium"/>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F2F2F2"/>
      </patternFill>
    </fill>
    <fill>
      <patternFill patternType="solid">
        <fgColor theme="8"/>
      </patternFill>
    </fill>
    <fill>
      <patternFill patternType="solid">
        <fgColor rgb="FFFFFF0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top/>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
      <left style="thin">
        <color theme="0"/>
      </left>
      <right style="thin">
        <color theme="0"/>
      </right>
      <top/>
      <bottom/>
      <diagonal/>
    </border>
  </borders>
  <cellStyleXfs count="41">
    <xf numFmtId="0" fontId="0" fillId="0" borderId="0"/>
    <xf numFmtId="0" fontId="9" fillId="0" borderId="0"/>
    <xf numFmtId="0" fontId="9" fillId="0" borderId="0"/>
    <xf numFmtId="0" fontId="10" fillId="0" borderId="0"/>
    <xf numFmtId="0" fontId="9" fillId="0" borderId="0"/>
    <xf numFmtId="0" fontId="9" fillId="0" borderId="0"/>
    <xf numFmtId="0" fontId="10" fillId="0" borderId="0"/>
    <xf numFmtId="0" fontId="8" fillId="0" borderId="0"/>
    <xf numFmtId="0" fontId="7" fillId="0" borderId="0"/>
    <xf numFmtId="0" fontId="7" fillId="0" borderId="0"/>
    <xf numFmtId="0" fontId="7" fillId="0" borderId="0"/>
    <xf numFmtId="0" fontId="7" fillId="0" borderId="0"/>
    <xf numFmtId="0" fontId="7"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6" fillId="0" borderId="0"/>
    <xf numFmtId="0" fontId="25" fillId="6" borderId="17" applyNumberFormat="0" applyAlignment="0" applyProtection="0"/>
    <xf numFmtId="0" fontId="26" fillId="7" borderId="0" applyNumberFormat="0" applyBorder="0" applyAlignment="0" applyProtection="0"/>
    <xf numFmtId="9" fontId="6" fillId="0" borderId="0" applyFont="0" applyFill="0" applyBorder="0" applyAlignment="0" applyProtection="0"/>
    <xf numFmtId="0" fontId="6" fillId="0" borderId="0"/>
    <xf numFmtId="0" fontId="5" fillId="0" borderId="0"/>
    <xf numFmtId="0" fontId="4" fillId="0" borderId="0"/>
    <xf numFmtId="0" fontId="3" fillId="0" borderId="0"/>
    <xf numFmtId="0" fontId="3" fillId="0" borderId="0"/>
    <xf numFmtId="0" fontId="3" fillId="0" borderId="0"/>
    <xf numFmtId="0" fontId="2" fillId="0" borderId="0"/>
    <xf numFmtId="0" fontId="1" fillId="0" borderId="0"/>
    <xf numFmtId="0" fontId="1" fillId="0" borderId="0"/>
    <xf numFmtId="0" fontId="10" fillId="0" borderId="0"/>
  </cellStyleXfs>
  <cellXfs count="219">
    <xf numFmtId="0" fontId="0" fillId="0" borderId="0" xfId="0"/>
    <xf numFmtId="2" fontId="14" fillId="2" borderId="2" xfId="2" applyNumberFormat="1" applyFont="1" applyFill="1" applyBorder="1" applyAlignment="1">
      <alignment horizontal="center" vertical="center" readingOrder="1"/>
    </xf>
    <xf numFmtId="0" fontId="11" fillId="2" borderId="0" xfId="0" applyFont="1" applyFill="1" applyAlignment="1">
      <alignment vertical="center"/>
    </xf>
    <xf numFmtId="0" fontId="16" fillId="2" borderId="0" xfId="0" applyFont="1" applyFill="1" applyBorder="1" applyAlignment="1">
      <alignment horizontal="right" vertical="center" readingOrder="1"/>
    </xf>
    <xf numFmtId="2" fontId="15" fillId="2" borderId="0" xfId="0" applyNumberFormat="1" applyFont="1" applyFill="1" applyAlignment="1">
      <alignment vertical="center" wrapText="1"/>
    </xf>
    <xf numFmtId="0" fontId="10" fillId="2" borderId="0" xfId="6" applyFill="1"/>
    <xf numFmtId="0" fontId="10" fillId="0" borderId="0" xfId="6" applyAlignment="1">
      <alignment vertical="center"/>
    </xf>
    <xf numFmtId="0" fontId="16" fillId="2" borderId="0" xfId="0" applyFont="1" applyFill="1" applyAlignment="1">
      <alignment horizontal="right" vertical="center" readingOrder="1"/>
    </xf>
    <xf numFmtId="0" fontId="0" fillId="2" borderId="0" xfId="0" applyFill="1" applyAlignment="1">
      <alignment readingOrder="1"/>
    </xf>
    <xf numFmtId="0" fontId="10" fillId="2" borderId="0" xfId="6" applyFill="1" applyAlignment="1">
      <alignment vertical="center"/>
    </xf>
    <xf numFmtId="0" fontId="17" fillId="2" borderId="0" xfId="0" applyFont="1" applyFill="1" applyAlignment="1">
      <alignment vertical="center" readingOrder="1"/>
    </xf>
    <xf numFmtId="2" fontId="18" fillId="2" borderId="0" xfId="0" applyNumberFormat="1" applyFont="1" applyFill="1" applyAlignment="1">
      <alignment vertical="center" wrapText="1"/>
    </xf>
    <xf numFmtId="0" fontId="16" fillId="2" borderId="7" xfId="0" applyFont="1" applyFill="1" applyBorder="1" applyAlignment="1">
      <alignment vertical="center" readingOrder="1"/>
    </xf>
    <xf numFmtId="0" fontId="19" fillId="2" borderId="0" xfId="0" applyNumberFormat="1" applyFont="1" applyFill="1" applyBorder="1" applyAlignment="1">
      <alignment horizontal="right" vertical="center" readingOrder="1"/>
    </xf>
    <xf numFmtId="0" fontId="12" fillId="4" borderId="2" xfId="2" applyFont="1" applyFill="1" applyBorder="1" applyAlignment="1">
      <alignment horizontal="center" vertical="center" readingOrder="1"/>
    </xf>
    <xf numFmtId="2" fontId="18" fillId="2" borderId="0" xfId="0" applyNumberFormat="1" applyFont="1" applyFill="1" applyAlignment="1">
      <alignment horizontal="center" vertical="center" wrapText="1"/>
    </xf>
    <xf numFmtId="0" fontId="17" fillId="2" borderId="0" xfId="0" applyFont="1" applyFill="1" applyAlignment="1">
      <alignment horizontal="right" vertical="center" indent="3" readingOrder="1"/>
    </xf>
    <xf numFmtId="2" fontId="15" fillId="2" borderId="0" xfId="0" applyNumberFormat="1" applyFont="1" applyFill="1" applyAlignment="1">
      <alignment horizontal="center" vertical="center" wrapText="1"/>
    </xf>
    <xf numFmtId="0" fontId="12" fillId="4" borderId="2" xfId="2" applyFont="1" applyFill="1" applyBorder="1" applyAlignment="1">
      <alignment horizontal="center" vertical="center" wrapText="1" readingOrder="1"/>
    </xf>
    <xf numFmtId="0" fontId="12" fillId="4" borderId="2" xfId="2" applyFont="1" applyFill="1" applyBorder="1" applyAlignment="1">
      <alignment horizontal="center" vertical="center" wrapText="1" readingOrder="2"/>
    </xf>
    <xf numFmtId="0" fontId="17" fillId="2" borderId="0" xfId="0" applyFont="1" applyFill="1" applyAlignment="1">
      <alignment horizontal="right" vertical="center" indent="3" readingOrder="1"/>
    </xf>
    <xf numFmtId="0" fontId="17" fillId="2" borderId="0" xfId="0" applyFont="1" applyFill="1" applyAlignment="1">
      <alignment horizontal="right" vertical="center" indent="2" readingOrder="1"/>
    </xf>
    <xf numFmtId="0" fontId="17" fillId="2" borderId="0" xfId="0" applyFont="1" applyFill="1" applyAlignment="1">
      <alignment horizontal="right" vertical="center" indent="1" readingOrder="1"/>
    </xf>
    <xf numFmtId="0" fontId="17" fillId="2" borderId="0" xfId="0" applyFont="1" applyFill="1" applyAlignment="1">
      <alignment horizontal="right" vertical="center" indent="3" readingOrder="1"/>
    </xf>
    <xf numFmtId="2" fontId="30" fillId="2" borderId="2" xfId="2" applyNumberFormat="1" applyFont="1" applyFill="1" applyBorder="1" applyAlignment="1">
      <alignment horizontal="center" vertical="center" readingOrder="1"/>
    </xf>
    <xf numFmtId="2" fontId="18" fillId="2" borderId="0" xfId="0" applyNumberFormat="1" applyFont="1" applyFill="1" applyAlignment="1">
      <alignment horizontal="center" vertical="center" wrapText="1"/>
    </xf>
    <xf numFmtId="0" fontId="17" fillId="2" borderId="0" xfId="0" applyFont="1" applyFill="1" applyAlignment="1">
      <alignment horizontal="right" vertical="center" indent="3" readingOrder="1"/>
    </xf>
    <xf numFmtId="0" fontId="12" fillId="4" borderId="2" xfId="34" applyFont="1" applyFill="1" applyBorder="1" applyAlignment="1">
      <alignment horizontal="center" vertical="center" readingOrder="1"/>
    </xf>
    <xf numFmtId="2" fontId="14" fillId="2" borderId="2" xfId="34" applyNumberFormat="1" applyFont="1" applyFill="1" applyBorder="1" applyAlignment="1">
      <alignment horizontal="center" vertical="center" readingOrder="1"/>
    </xf>
    <xf numFmtId="49" fontId="12" fillId="4" borderId="2" xfId="35" applyNumberFormat="1" applyFont="1" applyFill="1" applyBorder="1" applyAlignment="1">
      <alignment horizontal="center" vertical="center" readingOrder="2"/>
    </xf>
    <xf numFmtId="2" fontId="14" fillId="2" borderId="2" xfId="35" applyNumberFormat="1" applyFont="1" applyFill="1" applyBorder="1" applyAlignment="1">
      <alignment horizontal="center" vertical="center" readingOrder="1"/>
    </xf>
    <xf numFmtId="0" fontId="12" fillId="4" borderId="2" xfId="35" applyFont="1" applyFill="1" applyBorder="1" applyAlignment="1">
      <alignment horizontal="center" vertical="center" readingOrder="1"/>
    </xf>
    <xf numFmtId="0" fontId="22" fillId="2" borderId="0" xfId="36" applyFont="1" applyFill="1" applyAlignment="1" applyProtection="1">
      <alignment horizontal="center" vertical="center" readingOrder="2"/>
      <protection locked="0"/>
    </xf>
    <xf numFmtId="0" fontId="3" fillId="2" borderId="0" xfId="36" applyFill="1" applyAlignment="1" applyProtection="1">
      <alignment wrapText="1" readingOrder="2"/>
      <protection locked="0"/>
    </xf>
    <xf numFmtId="0" fontId="3" fillId="2" borderId="0" xfId="36" applyFill="1" applyAlignment="1" applyProtection="1">
      <alignment readingOrder="2"/>
      <protection locked="0"/>
    </xf>
    <xf numFmtId="0" fontId="3" fillId="0" borderId="0" xfId="36" applyAlignment="1" applyProtection="1">
      <alignment horizontal="center" vertical="center" readingOrder="1"/>
      <protection locked="0"/>
    </xf>
    <xf numFmtId="0" fontId="3" fillId="0" borderId="0" xfId="36" applyAlignment="1" applyProtection="1">
      <alignment readingOrder="1"/>
      <protection locked="0"/>
    </xf>
    <xf numFmtId="0" fontId="3" fillId="0" borderId="0" xfId="36" applyAlignment="1" applyProtection="1">
      <alignment readingOrder="2"/>
      <protection locked="0"/>
    </xf>
    <xf numFmtId="0" fontId="27" fillId="0" borderId="16" xfId="36" applyFont="1" applyBorder="1" applyAlignment="1" applyProtection="1">
      <alignment horizontal="left" vertical="center" readingOrder="2"/>
      <protection locked="0"/>
    </xf>
    <xf numFmtId="0" fontId="3" fillId="0" borderId="0" xfId="36" applyAlignment="1" applyProtection="1">
      <alignment horizontal="center" vertical="center"/>
      <protection locked="0"/>
    </xf>
    <xf numFmtId="0" fontId="3" fillId="0" borderId="0" xfId="36" applyProtection="1">
      <protection locked="0"/>
    </xf>
    <xf numFmtId="0" fontId="23" fillId="5" borderId="1" xfId="36" applyFont="1" applyFill="1" applyBorder="1" applyAlignment="1" applyProtection="1">
      <alignment horizontal="center" vertical="center" wrapText="1" readingOrder="2"/>
      <protection locked="0"/>
    </xf>
    <xf numFmtId="0" fontId="23" fillId="5" borderId="1" xfId="36" applyFont="1" applyFill="1" applyBorder="1" applyAlignment="1" applyProtection="1">
      <alignment horizontal="center" vertical="center" readingOrder="2"/>
      <protection locked="0"/>
    </xf>
    <xf numFmtId="49" fontId="24" fillId="5" borderId="1" xfId="36" applyNumberFormat="1" applyFont="1" applyFill="1" applyBorder="1" applyAlignment="1" applyProtection="1">
      <alignment horizontal="center" vertical="center" readingOrder="2"/>
      <protection locked="0"/>
    </xf>
    <xf numFmtId="0" fontId="24" fillId="5" borderId="1" xfId="36" applyFont="1" applyFill="1" applyBorder="1" applyAlignment="1" applyProtection="1">
      <alignment vertical="center" readingOrder="2"/>
      <protection locked="0"/>
    </xf>
    <xf numFmtId="0" fontId="3" fillId="0" borderId="0" xfId="36" applyAlignment="1" applyProtection="1">
      <alignment vertical="center" readingOrder="2"/>
      <protection locked="0"/>
    </xf>
    <xf numFmtId="0" fontId="3" fillId="0" borderId="0" xfId="36" applyAlignment="1" applyProtection="1">
      <alignment wrapText="1" readingOrder="2"/>
      <protection locked="0"/>
    </xf>
    <xf numFmtId="2" fontId="18" fillId="2" borderId="0" xfId="0" applyNumberFormat="1" applyFont="1" applyFill="1" applyAlignment="1">
      <alignment horizontal="center" vertical="center" wrapText="1"/>
    </xf>
    <xf numFmtId="0" fontId="17" fillId="2" borderId="0" xfId="0" applyFont="1" applyFill="1" applyAlignment="1">
      <alignment horizontal="right" vertical="center" indent="3" readingOrder="1"/>
    </xf>
    <xf numFmtId="0" fontId="17" fillId="2" borderId="0" xfId="0" applyFont="1" applyFill="1" applyAlignment="1">
      <alignment horizontal="right" vertical="center" indent="3" readingOrder="1"/>
    </xf>
    <xf numFmtId="0" fontId="17" fillId="2" borderId="0" xfId="0" applyFont="1" applyFill="1" applyAlignment="1">
      <alignment horizontal="right" vertical="center" indent="3" readingOrder="1"/>
    </xf>
    <xf numFmtId="2" fontId="15" fillId="2" borderId="0" xfId="0" applyNumberFormat="1" applyFont="1" applyFill="1" applyAlignment="1">
      <alignment horizontal="center" vertical="center" wrapText="1"/>
    </xf>
    <xf numFmtId="2" fontId="14" fillId="2" borderId="15" xfId="38" applyNumberFormat="1" applyFont="1" applyFill="1" applyBorder="1" applyAlignment="1">
      <alignment horizontal="center" vertical="center" readingOrder="1"/>
    </xf>
    <xf numFmtId="2" fontId="30" fillId="2" borderId="2" xfId="38" applyNumberFormat="1" applyFont="1" applyFill="1" applyBorder="1" applyAlignment="1">
      <alignment horizontal="center" vertical="center" readingOrder="1"/>
    </xf>
    <xf numFmtId="2" fontId="14" fillId="2" borderId="2" xfId="38" applyNumberFormat="1" applyFont="1" applyFill="1" applyBorder="1" applyAlignment="1">
      <alignment horizontal="center" vertical="center" readingOrder="1"/>
    </xf>
    <xf numFmtId="2" fontId="14" fillId="2" borderId="0" xfId="38" applyNumberFormat="1" applyFont="1" applyFill="1" applyBorder="1" applyAlignment="1">
      <alignment horizontal="center" vertical="center" readingOrder="1"/>
    </xf>
    <xf numFmtId="0" fontId="13" fillId="3" borderId="0" xfId="38" applyFont="1" applyFill="1" applyBorder="1" applyAlignment="1">
      <alignment horizontal="center" vertical="center" readingOrder="1"/>
    </xf>
    <xf numFmtId="0" fontId="12" fillId="4" borderId="0" xfId="38" applyFont="1" applyFill="1" applyBorder="1" applyAlignment="1">
      <alignment horizontal="center" vertical="center" wrapText="1"/>
    </xf>
    <xf numFmtId="0" fontId="12" fillId="4" borderId="2" xfId="38" applyFont="1" applyFill="1" applyBorder="1" applyAlignment="1">
      <alignment horizontal="center" vertical="center" readingOrder="1"/>
    </xf>
    <xf numFmtId="0" fontId="12" fillId="4" borderId="18" xfId="35" applyFont="1" applyFill="1" applyBorder="1" applyAlignment="1">
      <alignment horizontal="center" vertical="center" readingOrder="1"/>
    </xf>
    <xf numFmtId="0" fontId="33" fillId="8" borderId="0" xfId="0" applyFont="1" applyFill="1"/>
    <xf numFmtId="2" fontId="32" fillId="8" borderId="0" xfId="0" applyNumberFormat="1" applyFont="1" applyFill="1" applyAlignment="1">
      <alignment vertical="center" wrapText="1"/>
    </xf>
    <xf numFmtId="2" fontId="18" fillId="2" borderId="0" xfId="0" applyNumberFormat="1" applyFont="1" applyFill="1" applyAlignment="1">
      <alignment horizontal="center" vertical="center" wrapText="1"/>
    </xf>
    <xf numFmtId="2" fontId="18" fillId="2" borderId="0" xfId="0" applyNumberFormat="1" applyFont="1" applyFill="1" applyAlignment="1">
      <alignment horizontal="center" vertical="center" wrapText="1"/>
    </xf>
    <xf numFmtId="2" fontId="15" fillId="8" borderId="0" xfId="0" applyNumberFormat="1" applyFont="1" applyFill="1" applyAlignment="1">
      <alignment vertical="center" wrapText="1"/>
    </xf>
    <xf numFmtId="2" fontId="14" fillId="0" borderId="2" xfId="38" applyNumberFormat="1" applyFont="1" applyFill="1" applyBorder="1" applyAlignment="1">
      <alignment horizontal="center" vertical="center" readingOrder="1"/>
    </xf>
    <xf numFmtId="0" fontId="10" fillId="0" borderId="0" xfId="6" applyFill="1" applyAlignment="1">
      <alignment vertical="center"/>
    </xf>
    <xf numFmtId="2" fontId="15" fillId="0" borderId="0" xfId="0" applyNumberFormat="1" applyFont="1" applyFill="1" applyAlignment="1">
      <alignment vertical="center" wrapText="1"/>
    </xf>
    <xf numFmtId="2" fontId="13" fillId="3" borderId="15" xfId="38" applyNumberFormat="1" applyFont="1" applyFill="1" applyBorder="1" applyAlignment="1">
      <alignment horizontal="center" vertical="center" readingOrder="1"/>
    </xf>
    <xf numFmtId="2" fontId="31" fillId="3" borderId="2" xfId="38" applyNumberFormat="1" applyFont="1" applyFill="1" applyBorder="1" applyAlignment="1">
      <alignment horizontal="center" vertical="center" readingOrder="1"/>
    </xf>
    <xf numFmtId="2" fontId="13" fillId="3" borderId="2" xfId="38" applyNumberFormat="1" applyFont="1" applyFill="1" applyBorder="1" applyAlignment="1">
      <alignment horizontal="center" vertical="center" readingOrder="1"/>
    </xf>
    <xf numFmtId="2" fontId="35" fillId="2" borderId="0" xfId="0" applyNumberFormat="1" applyFont="1" applyFill="1" applyAlignment="1">
      <alignment horizontal="center" vertical="center" wrapText="1"/>
    </xf>
    <xf numFmtId="2" fontId="13" fillId="3" borderId="2" xfId="34" applyNumberFormat="1" applyFont="1" applyFill="1" applyBorder="1" applyAlignment="1">
      <alignment horizontal="center" vertical="center" readingOrder="1"/>
    </xf>
    <xf numFmtId="2" fontId="13" fillId="3" borderId="2" xfId="2" applyNumberFormat="1" applyFont="1" applyFill="1" applyBorder="1" applyAlignment="1">
      <alignment horizontal="center" vertical="center" readingOrder="1"/>
    </xf>
    <xf numFmtId="1" fontId="14" fillId="2" borderId="2" xfId="2" applyNumberFormat="1" applyFont="1" applyFill="1" applyBorder="1" applyAlignment="1">
      <alignment horizontal="center" vertical="center" readingOrder="1"/>
    </xf>
    <xf numFmtId="1" fontId="13" fillId="3" borderId="2" xfId="2" applyNumberFormat="1" applyFont="1" applyFill="1" applyBorder="1" applyAlignment="1">
      <alignment horizontal="center" vertical="center" readingOrder="1"/>
    </xf>
    <xf numFmtId="2" fontId="12" fillId="4" borderId="2" xfId="2" applyNumberFormat="1" applyFont="1" applyFill="1" applyBorder="1" applyAlignment="1">
      <alignment horizontal="center" vertical="center" readingOrder="1"/>
    </xf>
    <xf numFmtId="2" fontId="12" fillId="4" borderId="2" xfId="2" applyNumberFormat="1" applyFont="1" applyFill="1" applyBorder="1" applyAlignment="1">
      <alignment horizontal="center" vertical="center" wrapText="1" readingOrder="1"/>
    </xf>
    <xf numFmtId="2" fontId="0" fillId="0" borderId="0" xfId="0" applyNumberFormat="1"/>
    <xf numFmtId="2" fontId="12" fillId="4" borderId="2" xfId="35" applyNumberFormat="1" applyFont="1" applyFill="1" applyBorder="1" applyAlignment="1">
      <alignment horizontal="center" vertical="center" readingOrder="1"/>
    </xf>
    <xf numFmtId="2" fontId="13" fillId="3" borderId="2" xfId="35" applyNumberFormat="1" applyFont="1" applyFill="1" applyBorder="1" applyAlignment="1">
      <alignment horizontal="center" vertical="center" readingOrder="1"/>
    </xf>
    <xf numFmtId="2" fontId="16" fillId="2" borderId="0" xfId="0" applyNumberFormat="1" applyFont="1" applyFill="1" applyBorder="1" applyAlignment="1">
      <alignment horizontal="right" vertical="center" readingOrder="1"/>
    </xf>
    <xf numFmtId="2" fontId="12" fillId="4" borderId="2" xfId="35" applyNumberFormat="1" applyFont="1" applyFill="1" applyBorder="1" applyAlignment="1">
      <alignment horizontal="center" vertical="center" readingOrder="2"/>
    </xf>
    <xf numFmtId="2" fontId="12" fillId="4" borderId="2" xfId="34" applyNumberFormat="1" applyFont="1" applyFill="1" applyBorder="1" applyAlignment="1">
      <alignment horizontal="center" vertical="center" readingOrder="1"/>
    </xf>
    <xf numFmtId="2" fontId="31" fillId="3" borderId="2" xfId="2" applyNumberFormat="1" applyFont="1" applyFill="1" applyBorder="1" applyAlignment="1">
      <alignment horizontal="center" vertical="center" readingOrder="1"/>
    </xf>
    <xf numFmtId="2" fontId="16" fillId="2" borderId="7" xfId="0" applyNumberFormat="1" applyFont="1" applyFill="1" applyBorder="1" applyAlignment="1">
      <alignment vertical="center" readingOrder="1"/>
    </xf>
    <xf numFmtId="2" fontId="12" fillId="4" borderId="2" xfId="38" applyNumberFormat="1" applyFont="1" applyFill="1" applyBorder="1" applyAlignment="1">
      <alignment horizontal="center" vertical="center" readingOrder="1"/>
    </xf>
    <xf numFmtId="2" fontId="18" fillId="2" borderId="0" xfId="0" applyNumberFormat="1" applyFont="1" applyFill="1" applyAlignment="1">
      <alignment horizontal="center" vertical="center" wrapText="1"/>
    </xf>
    <xf numFmtId="0" fontId="0" fillId="0" borderId="0" xfId="0" applyAlignment="1">
      <alignment wrapText="1"/>
    </xf>
    <xf numFmtId="2" fontId="18" fillId="2" borderId="0" xfId="0" applyNumberFormat="1" applyFont="1" applyFill="1" applyAlignment="1">
      <alignment horizontal="center" vertical="center" wrapText="1"/>
    </xf>
    <xf numFmtId="0" fontId="17" fillId="2" borderId="0" xfId="0" applyFont="1" applyFill="1" applyAlignment="1">
      <alignment horizontal="right" vertical="center" indent="3" readingOrder="1"/>
    </xf>
    <xf numFmtId="1" fontId="14" fillId="2" borderId="2" xfId="35" applyNumberFormat="1" applyFont="1" applyFill="1" applyBorder="1" applyAlignment="1">
      <alignment horizontal="center" vertical="center" readingOrder="1"/>
    </xf>
    <xf numFmtId="1" fontId="13" fillId="3" borderId="2" xfId="35" applyNumberFormat="1" applyFont="1" applyFill="1" applyBorder="1" applyAlignment="1">
      <alignment horizontal="center" vertical="center" readingOrder="1"/>
    </xf>
    <xf numFmtId="1" fontId="31" fillId="3" borderId="2" xfId="38" applyNumberFormat="1" applyFont="1" applyFill="1" applyBorder="1" applyAlignment="1">
      <alignment horizontal="center" vertical="center" readingOrder="1"/>
    </xf>
    <xf numFmtId="1" fontId="13" fillId="3" borderId="2" xfId="38" applyNumberFormat="1" applyFont="1" applyFill="1" applyBorder="1" applyAlignment="1">
      <alignment horizontal="center" vertical="center" readingOrder="1"/>
    </xf>
    <xf numFmtId="1" fontId="31" fillId="3" borderId="2" xfId="2" applyNumberFormat="1" applyFont="1" applyFill="1" applyBorder="1" applyAlignment="1">
      <alignment horizontal="center" vertical="center" readingOrder="1"/>
    </xf>
    <xf numFmtId="1" fontId="30" fillId="2" borderId="2" xfId="2" applyNumberFormat="1" applyFont="1" applyFill="1" applyBorder="1" applyAlignment="1">
      <alignment horizontal="center" vertical="center" readingOrder="1"/>
    </xf>
    <xf numFmtId="1" fontId="14" fillId="2" borderId="2" xfId="38" applyNumberFormat="1" applyFont="1" applyFill="1" applyBorder="1" applyAlignment="1">
      <alignment horizontal="center" vertical="center" readingOrder="1"/>
    </xf>
    <xf numFmtId="0" fontId="17" fillId="2" borderId="0" xfId="0" applyFont="1" applyFill="1" applyAlignment="1">
      <alignment horizontal="right" vertical="center" indent="3" readingOrder="1"/>
    </xf>
    <xf numFmtId="0" fontId="17" fillId="2" borderId="0" xfId="0" applyFont="1" applyFill="1" applyAlignment="1">
      <alignment horizontal="right" vertical="center" indent="3" readingOrder="1"/>
    </xf>
    <xf numFmtId="0" fontId="16" fillId="2" borderId="7" xfId="0" applyFont="1" applyFill="1" applyBorder="1" applyAlignment="1">
      <alignment horizontal="right" vertical="center" readingOrder="1"/>
    </xf>
    <xf numFmtId="0" fontId="17" fillId="2" borderId="0" xfId="0" applyFont="1" applyFill="1" applyAlignment="1">
      <alignment horizontal="center" vertical="center" readingOrder="1"/>
    </xf>
    <xf numFmtId="0" fontId="12" fillId="4" borderId="2" xfId="0" applyFont="1" applyFill="1" applyBorder="1" applyAlignment="1">
      <alignment horizontal="center" vertical="center" wrapText="1"/>
    </xf>
    <xf numFmtId="2" fontId="35" fillId="2" borderId="2" xfId="39" applyNumberFormat="1" applyFont="1" applyFill="1" applyBorder="1" applyAlignment="1">
      <alignment horizontal="center" vertical="center" readingOrder="1"/>
    </xf>
    <xf numFmtId="2" fontId="35" fillId="3" borderId="2" xfId="39" applyNumberFormat="1" applyFont="1" applyFill="1" applyBorder="1" applyAlignment="1">
      <alignment horizontal="center" vertical="center" readingOrder="1"/>
    </xf>
    <xf numFmtId="2" fontId="12" fillId="4" borderId="2" xfId="39" applyNumberFormat="1" applyFont="1" applyFill="1" applyBorder="1" applyAlignment="1">
      <alignment horizontal="center" vertical="center" readingOrder="1"/>
    </xf>
    <xf numFmtId="0" fontId="19" fillId="2" borderId="0" xfId="0" applyFont="1" applyFill="1" applyAlignment="1">
      <alignment horizontal="right" vertical="center" readingOrder="1"/>
    </xf>
    <xf numFmtId="0" fontId="12" fillId="4" borderId="2" xfId="0" applyFont="1" applyFill="1" applyBorder="1" applyAlignment="1">
      <alignment horizontal="center" vertical="center" wrapText="1"/>
    </xf>
    <xf numFmtId="0" fontId="16" fillId="2" borderId="7" xfId="40" applyFont="1" applyFill="1" applyBorder="1" applyAlignment="1">
      <alignment horizontal="right" vertical="center" readingOrder="1"/>
    </xf>
    <xf numFmtId="2" fontId="35" fillId="2" borderId="0" xfId="38" applyNumberFormat="1" applyFont="1" applyFill="1" applyAlignment="1">
      <alignment horizontal="center" vertical="center" readingOrder="1"/>
    </xf>
    <xf numFmtId="2" fontId="35" fillId="2" borderId="2" xfId="38" applyNumberFormat="1" applyFont="1" applyFill="1" applyBorder="1" applyAlignment="1">
      <alignment horizontal="center" vertical="center" readingOrder="1"/>
    </xf>
    <xf numFmtId="2" fontId="35" fillId="2" borderId="0" xfId="40" applyNumberFormat="1" applyFont="1" applyFill="1" applyAlignment="1">
      <alignment horizontal="center" vertical="center" wrapText="1"/>
    </xf>
    <xf numFmtId="2" fontId="35" fillId="3" borderId="2" xfId="38" applyNumberFormat="1" applyFont="1" applyFill="1" applyBorder="1" applyAlignment="1">
      <alignment horizontal="center" vertical="center" readingOrder="1"/>
    </xf>
    <xf numFmtId="0" fontId="17" fillId="2" borderId="0" xfId="40" applyFont="1" applyFill="1" applyAlignment="1">
      <alignment vertical="center" readingOrder="1"/>
    </xf>
    <xf numFmtId="0" fontId="16" fillId="2" borderId="0" xfId="40" applyFont="1" applyFill="1" applyAlignment="1">
      <alignment horizontal="right" vertical="center" readingOrder="1"/>
    </xf>
    <xf numFmtId="0" fontId="17" fillId="2" borderId="0" xfId="0" applyFont="1" applyFill="1" applyAlignment="1">
      <alignment horizontal="right" vertical="center" indent="3" readingOrder="1"/>
    </xf>
    <xf numFmtId="0" fontId="16" fillId="2" borderId="7" xfId="0" applyFont="1" applyFill="1" applyBorder="1" applyAlignment="1">
      <alignment horizontal="right" vertical="center" readingOrder="1"/>
    </xf>
    <xf numFmtId="0" fontId="17" fillId="2" borderId="0" xfId="0" applyFont="1" applyFill="1" applyAlignment="1">
      <alignment horizontal="center" vertical="center" readingOrder="1"/>
    </xf>
    <xf numFmtId="2" fontId="18" fillId="0" borderId="0" xfId="40" applyNumberFormat="1" applyFont="1" applyAlignment="1">
      <alignment vertical="center" wrapText="1"/>
    </xf>
    <xf numFmtId="0" fontId="17" fillId="2" borderId="0" xfId="0" applyFont="1" applyFill="1" applyAlignment="1">
      <alignment horizontal="right" vertical="center" indent="3" readingOrder="1"/>
    </xf>
    <xf numFmtId="0" fontId="36" fillId="2" borderId="0" xfId="36" applyFont="1" applyFill="1" applyAlignment="1" applyProtection="1">
      <alignment horizontal="center" vertical="center" wrapText="1" readingOrder="2"/>
      <protection locked="0"/>
    </xf>
    <xf numFmtId="0" fontId="23" fillId="5" borderId="1" xfId="36" applyFont="1" applyFill="1" applyBorder="1" applyAlignment="1" applyProtection="1">
      <alignment horizontal="center" vertical="center" readingOrder="2"/>
      <protection locked="0"/>
    </xf>
    <xf numFmtId="0" fontId="23" fillId="5" borderId="1" xfId="36" applyFont="1" applyFill="1" applyBorder="1" applyAlignment="1" applyProtection="1">
      <alignment horizontal="center" vertical="center" wrapText="1" readingOrder="2"/>
      <protection locked="0"/>
    </xf>
    <xf numFmtId="0" fontId="29" fillId="4" borderId="15" xfId="38" applyFont="1" applyFill="1" applyBorder="1" applyAlignment="1">
      <alignment horizontal="center" vertical="center" wrapText="1"/>
    </xf>
    <xf numFmtId="2" fontId="18" fillId="2" borderId="0" xfId="0" applyNumberFormat="1" applyFont="1" applyFill="1" applyAlignment="1">
      <alignment horizontal="center" vertical="center" wrapText="1"/>
    </xf>
    <xf numFmtId="0" fontId="12" fillId="4" borderId="7" xfId="38" applyFont="1" applyFill="1" applyBorder="1" applyAlignment="1">
      <alignment horizontal="center" vertical="center" wrapText="1"/>
    </xf>
    <xf numFmtId="0" fontId="12" fillId="4" borderId="10" xfId="38" applyFont="1" applyFill="1" applyBorder="1" applyAlignment="1">
      <alignment horizontal="center" vertical="center" wrapText="1"/>
    </xf>
    <xf numFmtId="0" fontId="12" fillId="4" borderId="9" xfId="38" applyFont="1" applyFill="1" applyBorder="1" applyAlignment="1">
      <alignment horizontal="center" vertical="center" wrapText="1"/>
    </xf>
    <xf numFmtId="0" fontId="12" fillId="4" borderId="13" xfId="38" applyFont="1" applyFill="1" applyBorder="1" applyAlignment="1">
      <alignment horizontal="center" vertical="center" wrapText="1"/>
    </xf>
    <xf numFmtId="0" fontId="12" fillId="4" borderId="12" xfId="38" applyFont="1" applyFill="1" applyBorder="1" applyAlignment="1">
      <alignment horizontal="center" vertical="center"/>
    </xf>
    <xf numFmtId="0" fontId="12" fillId="4" borderId="4" xfId="38" applyFont="1" applyFill="1" applyBorder="1" applyAlignment="1">
      <alignment horizontal="center" vertical="center"/>
    </xf>
    <xf numFmtId="0" fontId="12" fillId="4" borderId="6" xfId="38" applyFont="1" applyFill="1" applyBorder="1" applyAlignment="1">
      <alignment horizontal="center" vertical="center" wrapText="1"/>
    </xf>
    <xf numFmtId="2" fontId="29" fillId="4" borderId="15" xfId="38" applyNumberFormat="1" applyFont="1" applyFill="1" applyBorder="1" applyAlignment="1">
      <alignment horizontal="center" vertical="center" wrapText="1"/>
    </xf>
    <xf numFmtId="0" fontId="29" fillId="4" borderId="5" xfId="38" applyFont="1" applyFill="1" applyBorder="1" applyAlignment="1">
      <alignment horizontal="center" vertical="center" wrapText="1"/>
    </xf>
    <xf numFmtId="2" fontId="29" fillId="4" borderId="8" xfId="38" applyNumberFormat="1" applyFont="1" applyFill="1" applyBorder="1" applyAlignment="1">
      <alignment horizontal="center" vertical="center" wrapText="1"/>
    </xf>
    <xf numFmtId="0" fontId="12" fillId="4" borderId="11" xfId="38" applyFont="1" applyFill="1" applyBorder="1" applyAlignment="1">
      <alignment horizontal="center" vertical="center" wrapText="1"/>
    </xf>
    <xf numFmtId="0" fontId="12" fillId="4" borderId="3" xfId="38" applyFont="1" applyFill="1" applyBorder="1" applyAlignment="1">
      <alignment horizontal="center" vertical="center" wrapText="1"/>
    </xf>
    <xf numFmtId="0" fontId="12" fillId="4" borderId="12" xfId="38" applyFont="1" applyFill="1" applyBorder="1" applyAlignment="1">
      <alignment horizontal="center" vertical="center" wrapText="1"/>
    </xf>
    <xf numFmtId="0" fontId="12" fillId="4" borderId="4" xfId="38" applyFont="1" applyFill="1" applyBorder="1" applyAlignment="1">
      <alignment horizontal="center" vertical="center" wrapText="1"/>
    </xf>
    <xf numFmtId="0" fontId="16" fillId="2" borderId="7" xfId="0" applyFont="1" applyFill="1" applyBorder="1" applyAlignment="1">
      <alignment horizontal="right" vertical="center" readingOrder="1"/>
    </xf>
    <xf numFmtId="2" fontId="15" fillId="2" borderId="0" xfId="0" applyNumberFormat="1" applyFont="1" applyFill="1" applyAlignment="1">
      <alignment horizontal="center" vertical="center" wrapText="1"/>
    </xf>
    <xf numFmtId="0" fontId="12" fillId="4" borderId="5" xfId="38" applyFont="1" applyFill="1" applyBorder="1" applyAlignment="1">
      <alignment horizontal="center" vertical="center" wrapText="1"/>
    </xf>
    <xf numFmtId="2" fontId="12" fillId="4" borderId="8" xfId="38" applyNumberFormat="1" applyFont="1" applyFill="1" applyBorder="1" applyAlignment="1">
      <alignment horizontal="center" vertical="center" wrapText="1"/>
    </xf>
    <xf numFmtId="0" fontId="12" fillId="4" borderId="8" xfId="38" applyFont="1" applyFill="1" applyBorder="1" applyAlignment="1">
      <alignment horizontal="center" vertical="center" wrapText="1"/>
    </xf>
    <xf numFmtId="0" fontId="12" fillId="4" borderId="6" xfId="38" applyFont="1" applyFill="1" applyBorder="1" applyAlignment="1">
      <alignment horizontal="center" vertical="center" wrapText="1" readingOrder="2"/>
    </xf>
    <xf numFmtId="0" fontId="12" fillId="4" borderId="10" xfId="38" applyFont="1" applyFill="1" applyBorder="1" applyAlignment="1">
      <alignment horizontal="center" vertical="center" wrapText="1" readingOrder="2"/>
    </xf>
    <xf numFmtId="2" fontId="16" fillId="2" borderId="7" xfId="0" applyNumberFormat="1" applyFont="1" applyFill="1" applyBorder="1" applyAlignment="1">
      <alignment horizontal="right" vertical="center" readingOrder="1"/>
    </xf>
    <xf numFmtId="0" fontId="12" fillId="4" borderId="3" xfId="38" applyFont="1" applyFill="1" applyBorder="1" applyAlignment="1">
      <alignment horizontal="center" vertical="center" wrapText="1" readingOrder="2"/>
    </xf>
    <xf numFmtId="0" fontId="12" fillId="4" borderId="4" xfId="38" applyFont="1" applyFill="1" applyBorder="1" applyAlignment="1">
      <alignment horizontal="center" vertical="center" wrapText="1" readingOrder="2"/>
    </xf>
    <xf numFmtId="2" fontId="18" fillId="0" borderId="0" xfId="0" applyNumberFormat="1" applyFont="1" applyFill="1" applyAlignment="1">
      <alignment horizontal="center" vertical="center" wrapText="1"/>
    </xf>
    <xf numFmtId="0" fontId="17" fillId="2" borderId="0" xfId="0" applyFont="1" applyFill="1" applyAlignment="1">
      <alignment horizontal="right" vertical="center" indent="3" readingOrder="1"/>
    </xf>
    <xf numFmtId="0" fontId="12" fillId="4" borderId="6" xfId="2" applyFont="1" applyFill="1" applyBorder="1" applyAlignment="1">
      <alignment horizontal="center" vertical="center" wrapText="1"/>
    </xf>
    <xf numFmtId="0" fontId="12" fillId="4" borderId="10" xfId="2" applyFont="1" applyFill="1" applyBorder="1" applyAlignment="1">
      <alignment horizontal="center" vertical="center" wrapText="1"/>
    </xf>
    <xf numFmtId="0" fontId="12" fillId="4" borderId="11" xfId="2" applyFont="1" applyFill="1" applyBorder="1" applyAlignment="1">
      <alignment horizontal="center" vertical="center" wrapText="1"/>
    </xf>
    <xf numFmtId="0" fontId="12" fillId="4" borderId="13" xfId="2" applyFont="1" applyFill="1" applyBorder="1" applyAlignment="1">
      <alignment horizontal="center" vertical="center" wrapText="1"/>
    </xf>
    <xf numFmtId="0" fontId="12" fillId="4" borderId="3" xfId="2" applyFont="1" applyFill="1" applyBorder="1" applyAlignment="1">
      <alignment horizontal="center" vertical="center" wrapText="1"/>
    </xf>
    <xf numFmtId="0" fontId="12" fillId="4" borderId="12" xfId="2" applyFont="1" applyFill="1" applyBorder="1" applyAlignment="1">
      <alignment horizontal="center" vertical="center" wrapText="1"/>
    </xf>
    <xf numFmtId="0" fontId="12" fillId="4" borderId="4" xfId="2" applyFont="1" applyFill="1" applyBorder="1" applyAlignment="1">
      <alignment horizontal="center" vertical="center" wrapText="1"/>
    </xf>
    <xf numFmtId="0" fontId="12" fillId="4" borderId="3" xfId="2" applyFont="1" applyFill="1" applyBorder="1" applyAlignment="1">
      <alignment horizontal="center" vertical="center" wrapText="1" readingOrder="2"/>
    </xf>
    <xf numFmtId="0" fontId="12" fillId="4" borderId="4" xfId="2" applyFont="1" applyFill="1" applyBorder="1" applyAlignment="1">
      <alignment horizontal="center" vertical="center" wrapText="1" readingOrder="2"/>
    </xf>
    <xf numFmtId="49" fontId="12" fillId="4" borderId="3" xfId="2" applyNumberFormat="1" applyFont="1" applyFill="1" applyBorder="1" applyAlignment="1">
      <alignment horizontal="center" vertical="center" wrapText="1" readingOrder="2"/>
    </xf>
    <xf numFmtId="49" fontId="12" fillId="4" borderId="4" xfId="2" applyNumberFormat="1" applyFont="1" applyFill="1" applyBorder="1" applyAlignment="1">
      <alignment horizontal="center" vertical="center" wrapText="1" readingOrder="2"/>
    </xf>
    <xf numFmtId="0" fontId="17" fillId="2" borderId="0" xfId="0" applyFont="1" applyFill="1" applyAlignment="1">
      <alignment horizontal="center" vertical="center" readingOrder="1"/>
    </xf>
    <xf numFmtId="0" fontId="12" fillId="4" borderId="12" xfId="2" applyFont="1" applyFill="1" applyBorder="1" applyAlignment="1">
      <alignment horizontal="center" vertical="center"/>
    </xf>
    <xf numFmtId="0" fontId="12" fillId="4" borderId="4" xfId="2" applyFont="1" applyFill="1" applyBorder="1" applyAlignment="1">
      <alignment horizontal="center" vertical="center"/>
    </xf>
    <xf numFmtId="0" fontId="12" fillId="4" borderId="7" xfId="2" applyFont="1" applyFill="1" applyBorder="1" applyAlignment="1">
      <alignment horizontal="center" vertical="center" wrapText="1"/>
    </xf>
    <xf numFmtId="0" fontId="12" fillId="4" borderId="9" xfId="2" applyFont="1" applyFill="1" applyBorder="1" applyAlignment="1">
      <alignment horizontal="center" vertical="center" wrapText="1"/>
    </xf>
    <xf numFmtId="0" fontId="12" fillId="4" borderId="3" xfId="34" applyFont="1" applyFill="1" applyBorder="1" applyAlignment="1">
      <alignment horizontal="center" vertical="center" wrapText="1"/>
    </xf>
    <xf numFmtId="0" fontId="12" fillId="4" borderId="12" xfId="34" applyFont="1" applyFill="1" applyBorder="1" applyAlignment="1">
      <alignment horizontal="center" vertical="center" wrapText="1"/>
    </xf>
    <xf numFmtId="0" fontId="12" fillId="4" borderId="4" xfId="34" applyFont="1" applyFill="1" applyBorder="1" applyAlignment="1">
      <alignment horizontal="center" vertical="center" wrapText="1"/>
    </xf>
    <xf numFmtId="0" fontId="12" fillId="4" borderId="11" xfId="35" applyFont="1" applyFill="1" applyBorder="1" applyAlignment="1">
      <alignment horizontal="center" vertical="center" wrapText="1"/>
    </xf>
    <xf numFmtId="0" fontId="12" fillId="4" borderId="9" xfId="35" applyFont="1" applyFill="1" applyBorder="1" applyAlignment="1">
      <alignment horizontal="center" vertical="center" wrapText="1"/>
    </xf>
    <xf numFmtId="0" fontId="12" fillId="4" borderId="0" xfId="34" applyFont="1" applyFill="1" applyBorder="1" applyAlignment="1">
      <alignment horizontal="center" vertical="center" wrapText="1"/>
    </xf>
    <xf numFmtId="0" fontId="12" fillId="4" borderId="14" xfId="34" applyFont="1" applyFill="1" applyBorder="1" applyAlignment="1">
      <alignment horizontal="center" vertical="center" wrapText="1"/>
    </xf>
    <xf numFmtId="0" fontId="12" fillId="4" borderId="9" xfId="34" applyFont="1" applyFill="1" applyBorder="1" applyAlignment="1">
      <alignment horizontal="center" vertical="center" wrapText="1"/>
    </xf>
    <xf numFmtId="0" fontId="12" fillId="4" borderId="13" xfId="34" applyFont="1" applyFill="1" applyBorder="1" applyAlignment="1">
      <alignment horizontal="center" vertical="center" wrapText="1"/>
    </xf>
    <xf numFmtId="0" fontId="12" fillId="4" borderId="6" xfId="35" applyFont="1" applyFill="1" applyBorder="1" applyAlignment="1">
      <alignment horizontal="center" vertical="center" wrapText="1"/>
    </xf>
    <xf numFmtId="0" fontId="12" fillId="4" borderId="10" xfId="35" applyFont="1" applyFill="1" applyBorder="1" applyAlignment="1">
      <alignment horizontal="center" vertical="center" wrapText="1"/>
    </xf>
    <xf numFmtId="0" fontId="12" fillId="4" borderId="13" xfId="35" applyFont="1" applyFill="1" applyBorder="1" applyAlignment="1">
      <alignment horizontal="center" vertical="center" wrapText="1"/>
    </xf>
    <xf numFmtId="0" fontId="12" fillId="4" borderId="3" xfId="35" applyFont="1" applyFill="1" applyBorder="1" applyAlignment="1">
      <alignment horizontal="center" vertical="center" wrapText="1"/>
    </xf>
    <xf numFmtId="0" fontId="12" fillId="4" borderId="12" xfId="35" applyFont="1" applyFill="1" applyBorder="1" applyAlignment="1">
      <alignment horizontal="center" vertical="center" wrapText="1"/>
    </xf>
    <xf numFmtId="0" fontId="12" fillId="4" borderId="4" xfId="35" applyFont="1" applyFill="1" applyBorder="1" applyAlignment="1">
      <alignment horizontal="center" vertical="center" wrapText="1"/>
    </xf>
    <xf numFmtId="0" fontId="12" fillId="4" borderId="2" xfId="35" applyFont="1" applyFill="1" applyBorder="1" applyAlignment="1">
      <alignment horizontal="center" vertical="center" wrapText="1"/>
    </xf>
    <xf numFmtId="2" fontId="12" fillId="4" borderId="15" xfId="35" applyNumberFormat="1" applyFont="1" applyFill="1" applyBorder="1" applyAlignment="1">
      <alignment horizontal="center" vertical="center" wrapText="1"/>
    </xf>
    <xf numFmtId="2" fontId="12" fillId="4" borderId="11" xfId="35" applyNumberFormat="1" applyFont="1" applyFill="1" applyBorder="1" applyAlignment="1">
      <alignment horizontal="center" vertical="center" wrapText="1"/>
    </xf>
    <xf numFmtId="0" fontId="12" fillId="4" borderId="0" xfId="35" applyFont="1" applyFill="1" applyBorder="1" applyAlignment="1">
      <alignment horizontal="center" vertical="center" wrapText="1"/>
    </xf>
    <xf numFmtId="0" fontId="12" fillId="4" borderId="14" xfId="35" applyFont="1" applyFill="1" applyBorder="1" applyAlignment="1">
      <alignment horizontal="center" vertical="center" wrapText="1"/>
    </xf>
    <xf numFmtId="0" fontId="12" fillId="4" borderId="18" xfId="35" applyFont="1" applyFill="1" applyBorder="1" applyAlignment="1">
      <alignment horizontal="center" vertical="center" wrapText="1"/>
    </xf>
    <xf numFmtId="0" fontId="12" fillId="4" borderId="8" xfId="35" applyFont="1" applyFill="1" applyBorder="1" applyAlignment="1">
      <alignment horizontal="center" vertical="center" wrapText="1"/>
    </xf>
    <xf numFmtId="0" fontId="12" fillId="4" borderId="15" xfId="35" applyFont="1" applyFill="1" applyBorder="1" applyAlignment="1">
      <alignment horizontal="center" vertical="center" wrapText="1"/>
    </xf>
    <xf numFmtId="0" fontId="12" fillId="4" borderId="6" xfId="2" applyFont="1" applyFill="1" applyBorder="1" applyAlignment="1">
      <alignment horizontal="center" vertical="center" readingOrder="1"/>
    </xf>
    <xf numFmtId="0" fontId="12" fillId="4" borderId="10" xfId="2" applyFont="1" applyFill="1" applyBorder="1" applyAlignment="1">
      <alignment horizontal="center" vertical="center" readingOrder="1"/>
    </xf>
    <xf numFmtId="0" fontId="10" fillId="2" borderId="0" xfId="6" applyFill="1" applyAlignment="1">
      <alignment horizontal="center"/>
    </xf>
    <xf numFmtId="0" fontId="12" fillId="4" borderId="6"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34" fillId="4" borderId="10" xfId="0" applyFont="1" applyFill="1" applyBorder="1" applyAlignment="1">
      <alignment horizontal="center" vertical="center" wrapText="1"/>
    </xf>
    <xf numFmtId="0" fontId="12" fillId="4" borderId="0" xfId="2" applyFont="1" applyFill="1" applyBorder="1" applyAlignment="1">
      <alignment horizontal="center" vertical="center" wrapText="1"/>
    </xf>
    <xf numFmtId="0" fontId="12" fillId="4" borderId="14" xfId="2" applyFont="1" applyFill="1" applyBorder="1" applyAlignment="1">
      <alignment horizontal="center" vertical="center" wrapText="1"/>
    </xf>
    <xf numFmtId="0" fontId="12" fillId="4" borderId="11" xfId="7" applyFont="1" applyFill="1" applyBorder="1" applyAlignment="1">
      <alignment horizontal="center" vertical="center" wrapText="1"/>
    </xf>
    <xf numFmtId="0" fontId="12" fillId="4" borderId="9" xfId="7" applyFont="1" applyFill="1" applyBorder="1" applyAlignment="1">
      <alignment horizontal="center" vertical="center" wrapText="1"/>
    </xf>
    <xf numFmtId="0" fontId="12" fillId="4" borderId="15" xfId="7" applyFont="1" applyFill="1" applyBorder="1" applyAlignment="1">
      <alignment horizontal="center" vertical="center" wrapText="1"/>
    </xf>
    <xf numFmtId="0" fontId="12" fillId="4" borderId="0" xfId="7" applyFont="1" applyFill="1" applyBorder="1" applyAlignment="1">
      <alignment horizontal="center" vertical="center" wrapText="1"/>
    </xf>
    <xf numFmtId="0" fontId="12" fillId="4" borderId="5" xfId="39" applyFont="1" applyFill="1" applyBorder="1" applyAlignment="1">
      <alignment horizontal="center" vertical="center" wrapText="1"/>
    </xf>
    <xf numFmtId="0" fontId="12" fillId="4" borderId="18" xfId="39" applyFont="1" applyFill="1" applyBorder="1" applyAlignment="1">
      <alignment horizontal="center" vertical="center" wrapText="1"/>
    </xf>
    <xf numFmtId="0" fontId="12" fillId="4" borderId="8" xfId="39"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8" xfId="0" applyFont="1" applyFill="1" applyBorder="1" applyAlignment="1">
      <alignment horizontal="center" vertical="center" wrapText="1"/>
    </xf>
    <xf numFmtId="2" fontId="18" fillId="0" borderId="0" xfId="0" applyNumberFormat="1" applyFont="1" applyAlignment="1">
      <alignment horizontal="center" vertical="center" wrapText="1"/>
    </xf>
    <xf numFmtId="0" fontId="12" fillId="4" borderId="3" xfId="39" applyFont="1" applyFill="1" applyBorder="1" applyAlignment="1">
      <alignment horizontal="center" vertical="center" wrapText="1"/>
    </xf>
    <xf numFmtId="0" fontId="12" fillId="4" borderId="12" xfId="39" applyFont="1" applyFill="1" applyBorder="1" applyAlignment="1">
      <alignment horizontal="center" vertical="center" wrapText="1"/>
    </xf>
    <xf numFmtId="0" fontId="12" fillId="4" borderId="4" xfId="39"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9" xfId="0" applyFont="1" applyFill="1" applyBorder="1" applyAlignment="1">
      <alignment horizontal="center" vertical="center" wrapText="1"/>
    </xf>
    <xf numFmtId="2" fontId="18" fillId="0" borderId="0" xfId="40" applyNumberFormat="1" applyFont="1" applyAlignment="1">
      <alignment horizontal="center" vertical="center" wrapText="1"/>
    </xf>
  </cellXfs>
  <cellStyles count="4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Normal" xfId="0" builtinId="0"/>
    <cellStyle name="Normal 2" xfId="2"/>
    <cellStyle name="Normal 2 10" xfId="40"/>
    <cellStyle name="Normal 2 2" xfId="4"/>
    <cellStyle name="Normal 2 2 2" xfId="10"/>
    <cellStyle name="Normal 2 3" xfId="7"/>
    <cellStyle name="Normal 2 3 2" xfId="12"/>
    <cellStyle name="Normal 2 3 3" xfId="35"/>
    <cellStyle name="Normal 2 3 3 2" xfId="39"/>
    <cellStyle name="Normal 2 4" xfId="5"/>
    <cellStyle name="Normal 2 4 2" xfId="11"/>
    <cellStyle name="Normal 2 5" xfId="9"/>
    <cellStyle name="Normal 2 6" xfId="31"/>
    <cellStyle name="Normal 2 6 2" xfId="33"/>
    <cellStyle name="Normal 2 6 2 2" xfId="36"/>
    <cellStyle name="Normal 2 6 2 2 2" xfId="37"/>
    <cellStyle name="Normal 2 7" xfId="32"/>
    <cellStyle name="Normal 2 8" xfId="34"/>
    <cellStyle name="Normal 2 9" xfId="38"/>
    <cellStyle name="Normal 3" xfId="1"/>
    <cellStyle name="Normal 3 2" xfId="6"/>
    <cellStyle name="Normal 3 3" xfId="8"/>
    <cellStyle name="Normal 4" xfId="27"/>
    <cellStyle name="Percent 2" xfId="30"/>
    <cellStyle name="إخراج 2" xfId="28"/>
    <cellStyle name="ارتباط تشعبي" xfId="13" builtinId="8" hidden="1"/>
    <cellStyle name="ارتباط تشعبي" xfId="15" builtinId="8" hidden="1"/>
    <cellStyle name="ارتباط تشعبي" xfId="17" builtinId="8" hidden="1"/>
    <cellStyle name="ارتباط تشعبي" xfId="19" builtinId="8" hidden="1"/>
    <cellStyle name="ارتباط تشعبي" xfId="21" builtinId="8" hidden="1"/>
    <cellStyle name="ارتباط تشعبي" xfId="23" builtinId="8" hidden="1"/>
    <cellStyle name="ارتباط تشعبي" xfId="25" builtinId="8" hidden="1"/>
    <cellStyle name="تمييز5 2" xfId="29"/>
    <cellStyle name="عادي 2" xfId="3"/>
  </cellStyles>
  <dxfs count="0"/>
  <tableStyles count="0" defaultTableStyle="TableStyleMedium2" defaultPivotStyle="PivotStyleLight16"/>
  <colors>
    <mruColors>
      <color rgb="FF395AA5"/>
      <color rgb="FFACBDE2"/>
      <color rgb="FF6786CB"/>
      <color rgb="FF879FD5"/>
      <color rgb="FF3F3F3F"/>
      <color rgb="FFF2F8EE"/>
      <color rgb="FFB2B2B2"/>
      <color rgb="FF172849"/>
      <color rgb="FF98AD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6.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7.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19.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6.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7.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8.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29.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2.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6.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7.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8.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39.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40.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6.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7.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8.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_rels/drawing9.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18" Type="http://schemas.openxmlformats.org/officeDocument/2006/relationships/image" Target="../media/image19.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10" Type="http://schemas.openxmlformats.org/officeDocument/2006/relationships/image" Target="../media/image11.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1225031</xdr:colOff>
      <xdr:row>4</xdr:row>
      <xdr:rowOff>292100</xdr:rowOff>
    </xdr:to>
    <xdr:pic>
      <xdr:nvPicPr>
        <xdr:cNvPr id="109" name="Picture 10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08165269" y="0"/>
          <a:ext cx="1733031" cy="13081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42582</xdr:colOff>
      <xdr:row>0</xdr:row>
      <xdr:rowOff>215153</xdr:rowOff>
    </xdr:from>
    <xdr:to>
      <xdr:col>1</xdr:col>
      <xdr:colOff>286310</xdr:colOff>
      <xdr:row>4</xdr:row>
      <xdr:rowOff>57150</xdr:rowOff>
    </xdr:to>
    <xdr:grpSp>
      <xdr:nvGrpSpPr>
        <xdr:cNvPr id="2" name="Group 584">
          <a:extLst>
            <a:ext uri="{FF2B5EF4-FFF2-40B4-BE49-F238E27FC236}">
              <a16:creationId xmlns:a16="http://schemas.microsoft.com/office/drawing/2014/main" id="{00000000-0008-0000-0900-000002000000}"/>
            </a:ext>
          </a:extLst>
        </xdr:cNvPr>
        <xdr:cNvGrpSpPr/>
      </xdr:nvGrpSpPr>
      <xdr:grpSpPr>
        <a:xfrm>
          <a:off x="23075084567" y="206390"/>
          <a:ext cx="1656208" cy="919393"/>
          <a:chOff x="0" y="-4965"/>
          <a:chExt cx="8503455" cy="6274840"/>
        </a:xfrm>
      </xdr:grpSpPr>
      <xdr:sp macro="" textlink="">
        <xdr:nvSpPr>
          <xdr:cNvPr id="3" name="Shape 6">
            <a:extLst>
              <a:ext uri="{FF2B5EF4-FFF2-40B4-BE49-F238E27FC236}">
                <a16:creationId xmlns:a16="http://schemas.microsoft.com/office/drawing/2014/main" id="{00000000-0008-0000-09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9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9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9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9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9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9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9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9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9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9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9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9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9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9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9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9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9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9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9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9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9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9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9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9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9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9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9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9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9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9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9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9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9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9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9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9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9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9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9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9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9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9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9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9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9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9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9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9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9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9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9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9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9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9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9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9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9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9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9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9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9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9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9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9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9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9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9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9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9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9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9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9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9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9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9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9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9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9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9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9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9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9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9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9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9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9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9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9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9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9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9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9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9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9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9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9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9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9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9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9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9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9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9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9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9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53788</xdr:colOff>
      <xdr:row>0</xdr:row>
      <xdr:rowOff>181535</xdr:rowOff>
    </xdr:from>
    <xdr:to>
      <xdr:col>1</xdr:col>
      <xdr:colOff>297516</xdr:colOff>
      <xdr:row>4</xdr:row>
      <xdr:rowOff>23532</xdr:rowOff>
    </xdr:to>
    <xdr:grpSp>
      <xdr:nvGrpSpPr>
        <xdr:cNvPr id="2" name="Group 584">
          <a:extLst>
            <a:ext uri="{FF2B5EF4-FFF2-40B4-BE49-F238E27FC236}">
              <a16:creationId xmlns:a16="http://schemas.microsoft.com/office/drawing/2014/main" id="{00000000-0008-0000-0A00-000002000000}"/>
            </a:ext>
          </a:extLst>
        </xdr:cNvPr>
        <xdr:cNvGrpSpPr/>
      </xdr:nvGrpSpPr>
      <xdr:grpSpPr>
        <a:xfrm>
          <a:off x="23052953494" y="174296"/>
          <a:ext cx="1656762" cy="915274"/>
          <a:chOff x="0" y="-4965"/>
          <a:chExt cx="8503455" cy="6274840"/>
        </a:xfrm>
      </xdr:grpSpPr>
      <xdr:sp macro="" textlink="">
        <xdr:nvSpPr>
          <xdr:cNvPr id="3" name="Shape 6">
            <a:extLst>
              <a:ext uri="{FF2B5EF4-FFF2-40B4-BE49-F238E27FC236}">
                <a16:creationId xmlns:a16="http://schemas.microsoft.com/office/drawing/2014/main" id="{00000000-0008-0000-0A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A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A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A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A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A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A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A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A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A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A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A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A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A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A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A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A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A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A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A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A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A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A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A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A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A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A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A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A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A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A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A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A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A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A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A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A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A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A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A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A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A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A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A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A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A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A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A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A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A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A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A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A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A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A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A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A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A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A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A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A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A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A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A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A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A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A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A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A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A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A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A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A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A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A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A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A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A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A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A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A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A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A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A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A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A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A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A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A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A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A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A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A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A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A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A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A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A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A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A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A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A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A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A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A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A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42582</xdr:colOff>
      <xdr:row>0</xdr:row>
      <xdr:rowOff>192742</xdr:rowOff>
    </xdr:from>
    <xdr:to>
      <xdr:col>1</xdr:col>
      <xdr:colOff>286310</xdr:colOff>
      <xdr:row>4</xdr:row>
      <xdr:rowOff>34739</xdr:rowOff>
    </xdr:to>
    <xdr:grpSp>
      <xdr:nvGrpSpPr>
        <xdr:cNvPr id="2" name="Group 584">
          <a:extLst>
            <a:ext uri="{FF2B5EF4-FFF2-40B4-BE49-F238E27FC236}">
              <a16:creationId xmlns:a16="http://schemas.microsoft.com/office/drawing/2014/main" id="{00000000-0008-0000-0B00-000002000000}"/>
            </a:ext>
          </a:extLst>
        </xdr:cNvPr>
        <xdr:cNvGrpSpPr/>
      </xdr:nvGrpSpPr>
      <xdr:grpSpPr>
        <a:xfrm>
          <a:off x="23065307329" y="185122"/>
          <a:ext cx="1655532" cy="912618"/>
          <a:chOff x="0" y="-4965"/>
          <a:chExt cx="8503455" cy="6274840"/>
        </a:xfrm>
      </xdr:grpSpPr>
      <xdr:sp macro="" textlink="">
        <xdr:nvSpPr>
          <xdr:cNvPr id="3" name="Shape 6">
            <a:extLst>
              <a:ext uri="{FF2B5EF4-FFF2-40B4-BE49-F238E27FC236}">
                <a16:creationId xmlns:a16="http://schemas.microsoft.com/office/drawing/2014/main" id="{00000000-0008-0000-0B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B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B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B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B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B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B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B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B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B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B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B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B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B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B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B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B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B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B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B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B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B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B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B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B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B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B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B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B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B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B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B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B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B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B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B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B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B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B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B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B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B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B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B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B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B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B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B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B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B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B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B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B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B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B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B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B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B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B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B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B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B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B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B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B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B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B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B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B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B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B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B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B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B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B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B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B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B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B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B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B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B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B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B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B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B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B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B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B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B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B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B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B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B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B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B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B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B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B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B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B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B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B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B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B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B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76200</xdr:colOff>
      <xdr:row>0</xdr:row>
      <xdr:rowOff>114300</xdr:rowOff>
    </xdr:from>
    <xdr:to>
      <xdr:col>1</xdr:col>
      <xdr:colOff>319928</xdr:colOff>
      <xdr:row>3</xdr:row>
      <xdr:rowOff>247650</xdr:rowOff>
    </xdr:to>
    <xdr:grpSp>
      <xdr:nvGrpSpPr>
        <xdr:cNvPr id="2" name="Group 584">
          <a:extLst>
            <a:ext uri="{FF2B5EF4-FFF2-40B4-BE49-F238E27FC236}">
              <a16:creationId xmlns:a16="http://schemas.microsoft.com/office/drawing/2014/main" id="{00000000-0008-0000-0C00-000002000000}"/>
            </a:ext>
          </a:extLst>
        </xdr:cNvPr>
        <xdr:cNvGrpSpPr/>
      </xdr:nvGrpSpPr>
      <xdr:grpSpPr>
        <a:xfrm>
          <a:off x="23075049425" y="109728"/>
          <a:ext cx="1657732" cy="931205"/>
          <a:chOff x="0" y="-4965"/>
          <a:chExt cx="8503455" cy="6274840"/>
        </a:xfrm>
      </xdr:grpSpPr>
      <xdr:sp macro="" textlink="">
        <xdr:nvSpPr>
          <xdr:cNvPr id="3" name="Shape 6">
            <a:extLst>
              <a:ext uri="{FF2B5EF4-FFF2-40B4-BE49-F238E27FC236}">
                <a16:creationId xmlns:a16="http://schemas.microsoft.com/office/drawing/2014/main" id="{00000000-0008-0000-0C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C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C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C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C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C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C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C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C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C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C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C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C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C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C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C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C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C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C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C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C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C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C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C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C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C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C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C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C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C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C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C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C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C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C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C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C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C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C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C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C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C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C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C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C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C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C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C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C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C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C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C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C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C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C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C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C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C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C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C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C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C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C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C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C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C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C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C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C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C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C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C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C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C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C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C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C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C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C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C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C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C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C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C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C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C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C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C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C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C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C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C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C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C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C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C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C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C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C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C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C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C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C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C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C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C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53788</xdr:colOff>
      <xdr:row>0</xdr:row>
      <xdr:rowOff>192741</xdr:rowOff>
    </xdr:from>
    <xdr:to>
      <xdr:col>1</xdr:col>
      <xdr:colOff>297516</xdr:colOff>
      <xdr:row>4</xdr:row>
      <xdr:rowOff>34738</xdr:rowOff>
    </xdr:to>
    <xdr:grpSp>
      <xdr:nvGrpSpPr>
        <xdr:cNvPr id="2" name="Group 584">
          <a:extLst>
            <a:ext uri="{FF2B5EF4-FFF2-40B4-BE49-F238E27FC236}">
              <a16:creationId xmlns:a16="http://schemas.microsoft.com/office/drawing/2014/main" id="{00000000-0008-0000-0D00-000002000000}"/>
            </a:ext>
          </a:extLst>
        </xdr:cNvPr>
        <xdr:cNvGrpSpPr/>
      </xdr:nvGrpSpPr>
      <xdr:grpSpPr>
        <a:xfrm>
          <a:off x="23075072218" y="185121"/>
          <a:ext cx="1658113" cy="919012"/>
          <a:chOff x="0" y="-4965"/>
          <a:chExt cx="8503455" cy="6274840"/>
        </a:xfrm>
      </xdr:grpSpPr>
      <xdr:sp macro="" textlink="">
        <xdr:nvSpPr>
          <xdr:cNvPr id="3" name="Shape 6">
            <a:extLst>
              <a:ext uri="{FF2B5EF4-FFF2-40B4-BE49-F238E27FC236}">
                <a16:creationId xmlns:a16="http://schemas.microsoft.com/office/drawing/2014/main" id="{00000000-0008-0000-0D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D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D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D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D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D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D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D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D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D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D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D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D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D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D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D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D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D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D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D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D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D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D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D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D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D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D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D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D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D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D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D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D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D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D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D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D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D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D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D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D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D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D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D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D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D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D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D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D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D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D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D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D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D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D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D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D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D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D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D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D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D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D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D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D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D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D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D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D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D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D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D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D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D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D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D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D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D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D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D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D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D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D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D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D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D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D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D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D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D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D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D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D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D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D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D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D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D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D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D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D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D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D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D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D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D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64994</xdr:colOff>
      <xdr:row>0</xdr:row>
      <xdr:rowOff>203947</xdr:rowOff>
    </xdr:from>
    <xdr:to>
      <xdr:col>1</xdr:col>
      <xdr:colOff>308722</xdr:colOff>
      <xdr:row>4</xdr:row>
      <xdr:rowOff>45944</xdr:rowOff>
    </xdr:to>
    <xdr:grpSp>
      <xdr:nvGrpSpPr>
        <xdr:cNvPr id="2" name="Group 584">
          <a:extLst>
            <a:ext uri="{FF2B5EF4-FFF2-40B4-BE49-F238E27FC236}">
              <a16:creationId xmlns:a16="http://schemas.microsoft.com/office/drawing/2014/main" id="{00000000-0008-0000-0E00-000002000000}"/>
            </a:ext>
          </a:extLst>
        </xdr:cNvPr>
        <xdr:cNvGrpSpPr/>
      </xdr:nvGrpSpPr>
      <xdr:grpSpPr>
        <a:xfrm>
          <a:off x="23066103469" y="195946"/>
          <a:ext cx="1656009" cy="912747"/>
          <a:chOff x="0" y="-4965"/>
          <a:chExt cx="8503455" cy="6274840"/>
        </a:xfrm>
      </xdr:grpSpPr>
      <xdr:sp macro="" textlink="">
        <xdr:nvSpPr>
          <xdr:cNvPr id="3" name="Shape 6">
            <a:extLst>
              <a:ext uri="{FF2B5EF4-FFF2-40B4-BE49-F238E27FC236}">
                <a16:creationId xmlns:a16="http://schemas.microsoft.com/office/drawing/2014/main" id="{00000000-0008-0000-0E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E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E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E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E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E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E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E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E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E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E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E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E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E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E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E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E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E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E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E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E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E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E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E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E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E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E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E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E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E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E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E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E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E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E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E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E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E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E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E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E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E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E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E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E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E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E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E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E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E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E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E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E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E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E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E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E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E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E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E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E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E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E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E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E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E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E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E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E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E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E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E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E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E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E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E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E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E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E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E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E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E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E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E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E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E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E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E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E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E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E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E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E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E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E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E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E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E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E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E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E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E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E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E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E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E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76200</xdr:colOff>
      <xdr:row>0</xdr:row>
      <xdr:rowOff>114300</xdr:rowOff>
    </xdr:from>
    <xdr:to>
      <xdr:col>1</xdr:col>
      <xdr:colOff>319928</xdr:colOff>
      <xdr:row>3</xdr:row>
      <xdr:rowOff>247650</xdr:rowOff>
    </xdr:to>
    <xdr:grpSp>
      <xdr:nvGrpSpPr>
        <xdr:cNvPr id="2" name="Group 584">
          <a:extLst>
            <a:ext uri="{FF2B5EF4-FFF2-40B4-BE49-F238E27FC236}">
              <a16:creationId xmlns:a16="http://schemas.microsoft.com/office/drawing/2014/main" id="{00000000-0008-0000-0F00-000002000000}"/>
            </a:ext>
          </a:extLst>
        </xdr:cNvPr>
        <xdr:cNvGrpSpPr/>
      </xdr:nvGrpSpPr>
      <xdr:grpSpPr>
        <a:xfrm>
          <a:off x="23074411346" y="109728"/>
          <a:ext cx="1657673" cy="931382"/>
          <a:chOff x="0" y="-4965"/>
          <a:chExt cx="8503455" cy="6274840"/>
        </a:xfrm>
      </xdr:grpSpPr>
      <xdr:sp macro="" textlink="">
        <xdr:nvSpPr>
          <xdr:cNvPr id="3" name="Shape 6">
            <a:extLst>
              <a:ext uri="{FF2B5EF4-FFF2-40B4-BE49-F238E27FC236}">
                <a16:creationId xmlns:a16="http://schemas.microsoft.com/office/drawing/2014/main" id="{00000000-0008-0000-0F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F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F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F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F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F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F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F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F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F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F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F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F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F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F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F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F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F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F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F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F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F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F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F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F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F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F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F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F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F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F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F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F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F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F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F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F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F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F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F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F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F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F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F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F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F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F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F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F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F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F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F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F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F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F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F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F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F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F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F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F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F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F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F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F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F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F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F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F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F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F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F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F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F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F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F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F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F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F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F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F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F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F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F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F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F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F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F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F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F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F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F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F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F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F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F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F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F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F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F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F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F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F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F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F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F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121023</xdr:colOff>
      <xdr:row>0</xdr:row>
      <xdr:rowOff>125506</xdr:rowOff>
    </xdr:from>
    <xdr:to>
      <xdr:col>1</xdr:col>
      <xdr:colOff>364751</xdr:colOff>
      <xdr:row>3</xdr:row>
      <xdr:rowOff>258856</xdr:rowOff>
    </xdr:to>
    <xdr:grpSp>
      <xdr:nvGrpSpPr>
        <xdr:cNvPr id="2" name="Group 584">
          <a:extLst>
            <a:ext uri="{FF2B5EF4-FFF2-40B4-BE49-F238E27FC236}">
              <a16:creationId xmlns:a16="http://schemas.microsoft.com/office/drawing/2014/main" id="{00000000-0008-0000-1000-000002000000}"/>
            </a:ext>
          </a:extLst>
        </xdr:cNvPr>
        <xdr:cNvGrpSpPr/>
      </xdr:nvGrpSpPr>
      <xdr:grpSpPr>
        <a:xfrm>
          <a:off x="23057515558" y="120553"/>
          <a:ext cx="1655502" cy="928116"/>
          <a:chOff x="0" y="-4965"/>
          <a:chExt cx="8503455" cy="6274840"/>
        </a:xfrm>
      </xdr:grpSpPr>
      <xdr:sp macro="" textlink="">
        <xdr:nvSpPr>
          <xdr:cNvPr id="3" name="Shape 6">
            <a:extLst>
              <a:ext uri="{FF2B5EF4-FFF2-40B4-BE49-F238E27FC236}">
                <a16:creationId xmlns:a16="http://schemas.microsoft.com/office/drawing/2014/main" id="{00000000-0008-0000-10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0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0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0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0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0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0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0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0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0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0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0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0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0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0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0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0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0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0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0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0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0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0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0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0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0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0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0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0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0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0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0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0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0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0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0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0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0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0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0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0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0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0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0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0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0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0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0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0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0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0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0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0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0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0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0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0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0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0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0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0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0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0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0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0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0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0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0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0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0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0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0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0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0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0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0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0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0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0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0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0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0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0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0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0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0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0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0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0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0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0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0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0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0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0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0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0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0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0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0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0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0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0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0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0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0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121023</xdr:colOff>
      <xdr:row>0</xdr:row>
      <xdr:rowOff>125506</xdr:rowOff>
    </xdr:from>
    <xdr:to>
      <xdr:col>1</xdr:col>
      <xdr:colOff>364751</xdr:colOff>
      <xdr:row>3</xdr:row>
      <xdr:rowOff>258856</xdr:rowOff>
    </xdr:to>
    <xdr:grpSp>
      <xdr:nvGrpSpPr>
        <xdr:cNvPr id="2" name="Group 584">
          <a:extLst>
            <a:ext uri="{FF2B5EF4-FFF2-40B4-BE49-F238E27FC236}">
              <a16:creationId xmlns:a16="http://schemas.microsoft.com/office/drawing/2014/main" id="{00000000-0008-0000-1100-000002000000}"/>
            </a:ext>
          </a:extLst>
        </xdr:cNvPr>
        <xdr:cNvGrpSpPr/>
      </xdr:nvGrpSpPr>
      <xdr:grpSpPr>
        <a:xfrm>
          <a:off x="23057515558" y="120553"/>
          <a:ext cx="1655502" cy="928116"/>
          <a:chOff x="0" y="-4965"/>
          <a:chExt cx="8503455" cy="6274840"/>
        </a:xfrm>
      </xdr:grpSpPr>
      <xdr:sp macro="" textlink="">
        <xdr:nvSpPr>
          <xdr:cNvPr id="3" name="Shape 6">
            <a:extLst>
              <a:ext uri="{FF2B5EF4-FFF2-40B4-BE49-F238E27FC236}">
                <a16:creationId xmlns:a16="http://schemas.microsoft.com/office/drawing/2014/main" id="{00000000-0008-0000-11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1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1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1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1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1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1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1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1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1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1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1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1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1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1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1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1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1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1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1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1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1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1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1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1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1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1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1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1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1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1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1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1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1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1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1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1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1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1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1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1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1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1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1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1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1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1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1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1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1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1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1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1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1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1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1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1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1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1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1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1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1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1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1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1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1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1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1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1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1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1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1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1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1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1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1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1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1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1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1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1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1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1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1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1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1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1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1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1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1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1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1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1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1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1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1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1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1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1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1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1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1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1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1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1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1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87405</xdr:colOff>
      <xdr:row>0</xdr:row>
      <xdr:rowOff>215153</xdr:rowOff>
    </xdr:from>
    <xdr:to>
      <xdr:col>1</xdr:col>
      <xdr:colOff>331133</xdr:colOff>
      <xdr:row>4</xdr:row>
      <xdr:rowOff>57150</xdr:rowOff>
    </xdr:to>
    <xdr:grpSp>
      <xdr:nvGrpSpPr>
        <xdr:cNvPr id="2" name="Group 584">
          <a:extLst>
            <a:ext uri="{FF2B5EF4-FFF2-40B4-BE49-F238E27FC236}">
              <a16:creationId xmlns:a16="http://schemas.microsoft.com/office/drawing/2014/main" id="{00000000-0008-0000-1200-000002000000}"/>
            </a:ext>
          </a:extLst>
        </xdr:cNvPr>
        <xdr:cNvGrpSpPr/>
      </xdr:nvGrpSpPr>
      <xdr:grpSpPr>
        <a:xfrm>
          <a:off x="23084564684" y="206390"/>
          <a:ext cx="1658094" cy="917948"/>
          <a:chOff x="0" y="-4965"/>
          <a:chExt cx="8503455" cy="6274840"/>
        </a:xfrm>
      </xdr:grpSpPr>
      <xdr:sp macro="" textlink="">
        <xdr:nvSpPr>
          <xdr:cNvPr id="3" name="Shape 6">
            <a:extLst>
              <a:ext uri="{FF2B5EF4-FFF2-40B4-BE49-F238E27FC236}">
                <a16:creationId xmlns:a16="http://schemas.microsoft.com/office/drawing/2014/main" id="{00000000-0008-0000-12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2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2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2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2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2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2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2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2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2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2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2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2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2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2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2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2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2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2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2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2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2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2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2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2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2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2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2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2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2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2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2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2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2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2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2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2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2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2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2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2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2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2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2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2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2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2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2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2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2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2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2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2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2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2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2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2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2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2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2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2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2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2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2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2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2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2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2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2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2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2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2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2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2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2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2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2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2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2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2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2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2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2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2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2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2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2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2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2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2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2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2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2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2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2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2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2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2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2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2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2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2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2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2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2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2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56761</xdr:colOff>
      <xdr:row>0</xdr:row>
      <xdr:rowOff>201774</xdr:rowOff>
    </xdr:from>
    <xdr:to>
      <xdr:col>1</xdr:col>
      <xdr:colOff>300489</xdr:colOff>
      <xdr:row>4</xdr:row>
      <xdr:rowOff>53262</xdr:rowOff>
    </xdr:to>
    <xdr:grpSp>
      <xdr:nvGrpSpPr>
        <xdr:cNvPr id="2" name="Group 584">
          <a:extLst>
            <a:ext uri="{FF2B5EF4-FFF2-40B4-BE49-F238E27FC236}">
              <a16:creationId xmlns:a16="http://schemas.microsoft.com/office/drawing/2014/main" id="{00000000-0008-0000-0100-000002000000}"/>
            </a:ext>
          </a:extLst>
        </xdr:cNvPr>
        <xdr:cNvGrpSpPr/>
      </xdr:nvGrpSpPr>
      <xdr:grpSpPr>
        <a:xfrm>
          <a:off x="22629170699" y="201774"/>
          <a:ext cx="1624853" cy="946863"/>
          <a:chOff x="0" y="-4965"/>
          <a:chExt cx="8503455" cy="6274840"/>
        </a:xfrm>
      </xdr:grpSpPr>
      <xdr:sp macro="" textlink="">
        <xdr:nvSpPr>
          <xdr:cNvPr id="3" name="Shape 6">
            <a:extLst>
              <a:ext uri="{FF2B5EF4-FFF2-40B4-BE49-F238E27FC236}">
                <a16:creationId xmlns:a16="http://schemas.microsoft.com/office/drawing/2014/main" id="{00000000-0008-0000-01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1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1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1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1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1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1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1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1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1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1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1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1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1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1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1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1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1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1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1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1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1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1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1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1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1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1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1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1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1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1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1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1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1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1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1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1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1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1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1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1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1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1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1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1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1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1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1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1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1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1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1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1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1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1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1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1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1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1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1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1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1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1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1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1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1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1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1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1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1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1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1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1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1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1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1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1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1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1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1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1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1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1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1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1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1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1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1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1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1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1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1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1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1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1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1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1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1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1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1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1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1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1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1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1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119155</xdr:colOff>
      <xdr:row>0</xdr:row>
      <xdr:rowOff>215153</xdr:rowOff>
    </xdr:from>
    <xdr:to>
      <xdr:col>1</xdr:col>
      <xdr:colOff>362883</xdr:colOff>
      <xdr:row>4</xdr:row>
      <xdr:rowOff>57150</xdr:rowOff>
    </xdr:to>
    <xdr:grpSp>
      <xdr:nvGrpSpPr>
        <xdr:cNvPr id="2" name="Group 584">
          <a:extLst>
            <a:ext uri="{FF2B5EF4-FFF2-40B4-BE49-F238E27FC236}">
              <a16:creationId xmlns:a16="http://schemas.microsoft.com/office/drawing/2014/main" id="{00000000-0008-0000-1300-000002000000}"/>
            </a:ext>
          </a:extLst>
        </xdr:cNvPr>
        <xdr:cNvGrpSpPr/>
      </xdr:nvGrpSpPr>
      <xdr:grpSpPr>
        <a:xfrm>
          <a:off x="23084532553" y="206390"/>
          <a:ext cx="1656951" cy="917948"/>
          <a:chOff x="0" y="-4965"/>
          <a:chExt cx="8503455" cy="6274840"/>
        </a:xfrm>
      </xdr:grpSpPr>
      <xdr:sp macro="" textlink="">
        <xdr:nvSpPr>
          <xdr:cNvPr id="3" name="Shape 6">
            <a:extLst>
              <a:ext uri="{FF2B5EF4-FFF2-40B4-BE49-F238E27FC236}">
                <a16:creationId xmlns:a16="http://schemas.microsoft.com/office/drawing/2014/main" id="{00000000-0008-0000-13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3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3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3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3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3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3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3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3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3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3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3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3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3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3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3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3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3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3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3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3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3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3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3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3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3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3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3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3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3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3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3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3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3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3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3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3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3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3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3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3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3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3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3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3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3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3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3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3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3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3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3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3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3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3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3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3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3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3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3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3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3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3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3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3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3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3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3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3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3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3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3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3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3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3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3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3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3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3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3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3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3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3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3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3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3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3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3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3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3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3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3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3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3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3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3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3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3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3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3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3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3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3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3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3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3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121023</xdr:colOff>
      <xdr:row>0</xdr:row>
      <xdr:rowOff>182656</xdr:rowOff>
    </xdr:from>
    <xdr:to>
      <xdr:col>1</xdr:col>
      <xdr:colOff>364751</xdr:colOff>
      <xdr:row>4</xdr:row>
      <xdr:rowOff>30256</xdr:rowOff>
    </xdr:to>
    <xdr:grpSp>
      <xdr:nvGrpSpPr>
        <xdr:cNvPr id="2" name="Group 584">
          <a:extLst>
            <a:ext uri="{FF2B5EF4-FFF2-40B4-BE49-F238E27FC236}">
              <a16:creationId xmlns:a16="http://schemas.microsoft.com/office/drawing/2014/main" id="{00000000-0008-0000-1400-000002000000}"/>
            </a:ext>
          </a:extLst>
        </xdr:cNvPr>
        <xdr:cNvGrpSpPr/>
      </xdr:nvGrpSpPr>
      <xdr:grpSpPr>
        <a:xfrm>
          <a:off x="23091030412" y="175417"/>
          <a:ext cx="1656951" cy="955254"/>
          <a:chOff x="0" y="-4965"/>
          <a:chExt cx="8503455" cy="6274840"/>
        </a:xfrm>
      </xdr:grpSpPr>
      <xdr:sp macro="" textlink="">
        <xdr:nvSpPr>
          <xdr:cNvPr id="3" name="Shape 6">
            <a:extLst>
              <a:ext uri="{FF2B5EF4-FFF2-40B4-BE49-F238E27FC236}">
                <a16:creationId xmlns:a16="http://schemas.microsoft.com/office/drawing/2014/main" id="{00000000-0008-0000-14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4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4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4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4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4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4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4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4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4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4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4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4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4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4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4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4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4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4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4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4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4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4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4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4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4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4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4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4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4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4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4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4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4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4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4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4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4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4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4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4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4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4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4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4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4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4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4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4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4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4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4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4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4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4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4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4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4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4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4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4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4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4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4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4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4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4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4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4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4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4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4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4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4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4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4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4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4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4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4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4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4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4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4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4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4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4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4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4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4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4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4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4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4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4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4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4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4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4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4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4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4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4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4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4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4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121023</xdr:colOff>
      <xdr:row>0</xdr:row>
      <xdr:rowOff>125506</xdr:rowOff>
    </xdr:from>
    <xdr:to>
      <xdr:col>1</xdr:col>
      <xdr:colOff>364751</xdr:colOff>
      <xdr:row>3</xdr:row>
      <xdr:rowOff>258856</xdr:rowOff>
    </xdr:to>
    <xdr:grpSp>
      <xdr:nvGrpSpPr>
        <xdr:cNvPr id="2" name="Group 584">
          <a:extLst>
            <a:ext uri="{FF2B5EF4-FFF2-40B4-BE49-F238E27FC236}">
              <a16:creationId xmlns:a16="http://schemas.microsoft.com/office/drawing/2014/main" id="{00000000-0008-0000-1500-000002000000}"/>
            </a:ext>
          </a:extLst>
        </xdr:cNvPr>
        <xdr:cNvGrpSpPr/>
      </xdr:nvGrpSpPr>
      <xdr:grpSpPr>
        <a:xfrm>
          <a:off x="23054183319" y="120553"/>
          <a:ext cx="1654898" cy="952609"/>
          <a:chOff x="0" y="-4965"/>
          <a:chExt cx="8503455" cy="6274840"/>
        </a:xfrm>
      </xdr:grpSpPr>
      <xdr:sp macro="" textlink="">
        <xdr:nvSpPr>
          <xdr:cNvPr id="3" name="Shape 6">
            <a:extLst>
              <a:ext uri="{FF2B5EF4-FFF2-40B4-BE49-F238E27FC236}">
                <a16:creationId xmlns:a16="http://schemas.microsoft.com/office/drawing/2014/main" id="{00000000-0008-0000-15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5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5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5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5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5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5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5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5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5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5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5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5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5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5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5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5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5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5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5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5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5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5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5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5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5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5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5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5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5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5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5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5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5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5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5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5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5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5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5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5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5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5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5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5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5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5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5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5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5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5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5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5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5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5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5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5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5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5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5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5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5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5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5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5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5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5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5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5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5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5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5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5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5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5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5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5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5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5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5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5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5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5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5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5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5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5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5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5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5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5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5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5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5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5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5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5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5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5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5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5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5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5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5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5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5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121023</xdr:colOff>
      <xdr:row>0</xdr:row>
      <xdr:rowOff>193541</xdr:rowOff>
    </xdr:from>
    <xdr:to>
      <xdr:col>1</xdr:col>
      <xdr:colOff>364751</xdr:colOff>
      <xdr:row>4</xdr:row>
      <xdr:rowOff>41141</xdr:rowOff>
    </xdr:to>
    <xdr:grpSp>
      <xdr:nvGrpSpPr>
        <xdr:cNvPr id="2" name="Group 584">
          <a:extLst>
            <a:ext uri="{FF2B5EF4-FFF2-40B4-BE49-F238E27FC236}">
              <a16:creationId xmlns:a16="http://schemas.microsoft.com/office/drawing/2014/main" id="{00000000-0008-0000-1600-000002000000}"/>
            </a:ext>
          </a:extLst>
        </xdr:cNvPr>
        <xdr:cNvGrpSpPr/>
      </xdr:nvGrpSpPr>
      <xdr:grpSpPr>
        <a:xfrm>
          <a:off x="23075301823" y="185921"/>
          <a:ext cx="1355867" cy="950976"/>
          <a:chOff x="0" y="-4965"/>
          <a:chExt cx="8503455" cy="6274840"/>
        </a:xfrm>
      </xdr:grpSpPr>
      <xdr:sp macro="" textlink="">
        <xdr:nvSpPr>
          <xdr:cNvPr id="3" name="Shape 6">
            <a:extLst>
              <a:ext uri="{FF2B5EF4-FFF2-40B4-BE49-F238E27FC236}">
                <a16:creationId xmlns:a16="http://schemas.microsoft.com/office/drawing/2014/main" id="{00000000-0008-0000-16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6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6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6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6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6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6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6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6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6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6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6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6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6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6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6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6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6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6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6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6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6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6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6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6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6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6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6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6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6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6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6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6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6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6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6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6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6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6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6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6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6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6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6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6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6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6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6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6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6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6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6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6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6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6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6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6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6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6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6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6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6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6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6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6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6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6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6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6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6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6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6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6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6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6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6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6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6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6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6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6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6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6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6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6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6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6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6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6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6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6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6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6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6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6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6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6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6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6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6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6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6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6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6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6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6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121023</xdr:colOff>
      <xdr:row>0</xdr:row>
      <xdr:rowOff>215153</xdr:rowOff>
    </xdr:from>
    <xdr:to>
      <xdr:col>1</xdr:col>
      <xdr:colOff>364751</xdr:colOff>
      <xdr:row>4</xdr:row>
      <xdr:rowOff>57150</xdr:rowOff>
    </xdr:to>
    <xdr:grpSp>
      <xdr:nvGrpSpPr>
        <xdr:cNvPr id="2" name="Group 584">
          <a:extLst>
            <a:ext uri="{FF2B5EF4-FFF2-40B4-BE49-F238E27FC236}">
              <a16:creationId xmlns:a16="http://schemas.microsoft.com/office/drawing/2014/main" id="{00000000-0008-0000-1700-000002000000}"/>
            </a:ext>
          </a:extLst>
        </xdr:cNvPr>
        <xdr:cNvGrpSpPr/>
      </xdr:nvGrpSpPr>
      <xdr:grpSpPr>
        <a:xfrm>
          <a:off x="23067607896" y="206390"/>
          <a:ext cx="1655682" cy="943688"/>
          <a:chOff x="0" y="-4965"/>
          <a:chExt cx="8503455" cy="6274840"/>
        </a:xfrm>
      </xdr:grpSpPr>
      <xdr:sp macro="" textlink="">
        <xdr:nvSpPr>
          <xdr:cNvPr id="3" name="Shape 6">
            <a:extLst>
              <a:ext uri="{FF2B5EF4-FFF2-40B4-BE49-F238E27FC236}">
                <a16:creationId xmlns:a16="http://schemas.microsoft.com/office/drawing/2014/main" id="{00000000-0008-0000-17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7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7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7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7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7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7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7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7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7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7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7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7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7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7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7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7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7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7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7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7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7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7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7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7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7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7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7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7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7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7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7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7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7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7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7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7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7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7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7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7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7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7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7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7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7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7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7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7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7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7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7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7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7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7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7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7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7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7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7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7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7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7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7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7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7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7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7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7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7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7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7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7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7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7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7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7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7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7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7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7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7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7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7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7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7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7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7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7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7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7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7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7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7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7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7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7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7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7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7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7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7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7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7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7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7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109817</xdr:colOff>
      <xdr:row>0</xdr:row>
      <xdr:rowOff>203948</xdr:rowOff>
    </xdr:from>
    <xdr:to>
      <xdr:col>1</xdr:col>
      <xdr:colOff>353545</xdr:colOff>
      <xdr:row>4</xdr:row>
      <xdr:rowOff>45945</xdr:rowOff>
    </xdr:to>
    <xdr:grpSp>
      <xdr:nvGrpSpPr>
        <xdr:cNvPr id="2" name="Group 584">
          <a:extLst>
            <a:ext uri="{FF2B5EF4-FFF2-40B4-BE49-F238E27FC236}">
              <a16:creationId xmlns:a16="http://schemas.microsoft.com/office/drawing/2014/main" id="{00000000-0008-0000-1800-000002000000}"/>
            </a:ext>
          </a:extLst>
        </xdr:cNvPr>
        <xdr:cNvGrpSpPr/>
      </xdr:nvGrpSpPr>
      <xdr:grpSpPr>
        <a:xfrm>
          <a:off x="23067029397" y="195947"/>
          <a:ext cx="1375351" cy="942751"/>
          <a:chOff x="0" y="-4965"/>
          <a:chExt cx="8503455" cy="6274840"/>
        </a:xfrm>
      </xdr:grpSpPr>
      <xdr:sp macro="" textlink="">
        <xdr:nvSpPr>
          <xdr:cNvPr id="3" name="Shape 6">
            <a:extLst>
              <a:ext uri="{FF2B5EF4-FFF2-40B4-BE49-F238E27FC236}">
                <a16:creationId xmlns:a16="http://schemas.microsoft.com/office/drawing/2014/main" id="{00000000-0008-0000-18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8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8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8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8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8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8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8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8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8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8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8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8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8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8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8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8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8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8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8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8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8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8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8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8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8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8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8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8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8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8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8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8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8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8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8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8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8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8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8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8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8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8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8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8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8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8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8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8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8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8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8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8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8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8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8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8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8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8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8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8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8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8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8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8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8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8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8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8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8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8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8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8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8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8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8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8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8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8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8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8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8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8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8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8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8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8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8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8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8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8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8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8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8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8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8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8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8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8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8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8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8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8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8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8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8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87405</xdr:colOff>
      <xdr:row>0</xdr:row>
      <xdr:rowOff>203948</xdr:rowOff>
    </xdr:from>
    <xdr:to>
      <xdr:col>1</xdr:col>
      <xdr:colOff>331133</xdr:colOff>
      <xdr:row>4</xdr:row>
      <xdr:rowOff>45945</xdr:rowOff>
    </xdr:to>
    <xdr:grpSp>
      <xdr:nvGrpSpPr>
        <xdr:cNvPr id="2" name="Group 584">
          <a:extLst>
            <a:ext uri="{FF2B5EF4-FFF2-40B4-BE49-F238E27FC236}">
              <a16:creationId xmlns:a16="http://schemas.microsoft.com/office/drawing/2014/main" id="{00000000-0008-0000-1900-000002000000}"/>
            </a:ext>
          </a:extLst>
        </xdr:cNvPr>
        <xdr:cNvGrpSpPr/>
      </xdr:nvGrpSpPr>
      <xdr:grpSpPr>
        <a:xfrm>
          <a:off x="23074840522" y="195947"/>
          <a:ext cx="1210706" cy="945373"/>
          <a:chOff x="0" y="-4965"/>
          <a:chExt cx="8503455" cy="6274840"/>
        </a:xfrm>
      </xdr:grpSpPr>
      <xdr:sp macro="" textlink="">
        <xdr:nvSpPr>
          <xdr:cNvPr id="3" name="Shape 6">
            <a:extLst>
              <a:ext uri="{FF2B5EF4-FFF2-40B4-BE49-F238E27FC236}">
                <a16:creationId xmlns:a16="http://schemas.microsoft.com/office/drawing/2014/main" id="{00000000-0008-0000-19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9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9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9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9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9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9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9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9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9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9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9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9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9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9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9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9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9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9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9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9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9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9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9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9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9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9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9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9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9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9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9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9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9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9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9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9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9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9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9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9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9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9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9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9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9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9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9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9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9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9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9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9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9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9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9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9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9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9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9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9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9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9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9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9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9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9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9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9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9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9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9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9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9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9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9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9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9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9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9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9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9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9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9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9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9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9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9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9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9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9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9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9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9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9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9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9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9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9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9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9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9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9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9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9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9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98611</xdr:colOff>
      <xdr:row>0</xdr:row>
      <xdr:rowOff>215153</xdr:rowOff>
    </xdr:from>
    <xdr:to>
      <xdr:col>1</xdr:col>
      <xdr:colOff>342339</xdr:colOff>
      <xdr:row>4</xdr:row>
      <xdr:rowOff>57150</xdr:rowOff>
    </xdr:to>
    <xdr:grpSp>
      <xdr:nvGrpSpPr>
        <xdr:cNvPr id="2" name="Group 584">
          <a:extLst>
            <a:ext uri="{FF2B5EF4-FFF2-40B4-BE49-F238E27FC236}">
              <a16:creationId xmlns:a16="http://schemas.microsoft.com/office/drawing/2014/main" id="{00000000-0008-0000-1A00-000002000000}"/>
            </a:ext>
          </a:extLst>
        </xdr:cNvPr>
        <xdr:cNvGrpSpPr/>
      </xdr:nvGrpSpPr>
      <xdr:grpSpPr>
        <a:xfrm>
          <a:off x="23070837772" y="206390"/>
          <a:ext cx="1657056" cy="949393"/>
          <a:chOff x="0" y="-4965"/>
          <a:chExt cx="8503455" cy="6274840"/>
        </a:xfrm>
      </xdr:grpSpPr>
      <xdr:sp macro="" textlink="">
        <xdr:nvSpPr>
          <xdr:cNvPr id="3" name="Shape 6">
            <a:extLst>
              <a:ext uri="{FF2B5EF4-FFF2-40B4-BE49-F238E27FC236}">
                <a16:creationId xmlns:a16="http://schemas.microsoft.com/office/drawing/2014/main" id="{00000000-0008-0000-1A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A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A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A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A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A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A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A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A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A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A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A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A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A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A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A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A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A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A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A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A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A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A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A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A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A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A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A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A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A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A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A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A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A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A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A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A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A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A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A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A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A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A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A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A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A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A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A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A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A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A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A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A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A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A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A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A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A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A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A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A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A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A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A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A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A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A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A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A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A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A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A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A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A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A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A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A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A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A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A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A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A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A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A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A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A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A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A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A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A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A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A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A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A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A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A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A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A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A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A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A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A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A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A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A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A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98612</xdr:colOff>
      <xdr:row>0</xdr:row>
      <xdr:rowOff>215153</xdr:rowOff>
    </xdr:from>
    <xdr:to>
      <xdr:col>1</xdr:col>
      <xdr:colOff>342340</xdr:colOff>
      <xdr:row>4</xdr:row>
      <xdr:rowOff>57150</xdr:rowOff>
    </xdr:to>
    <xdr:grpSp>
      <xdr:nvGrpSpPr>
        <xdr:cNvPr id="2" name="Group 584">
          <a:extLst>
            <a:ext uri="{FF2B5EF4-FFF2-40B4-BE49-F238E27FC236}">
              <a16:creationId xmlns:a16="http://schemas.microsoft.com/office/drawing/2014/main" id="{00000000-0008-0000-1B00-000002000000}"/>
            </a:ext>
          </a:extLst>
        </xdr:cNvPr>
        <xdr:cNvGrpSpPr/>
      </xdr:nvGrpSpPr>
      <xdr:grpSpPr>
        <a:xfrm>
          <a:off x="23068516597" y="206390"/>
          <a:ext cx="1356711" cy="948268"/>
          <a:chOff x="0" y="-4965"/>
          <a:chExt cx="8503455" cy="6274840"/>
        </a:xfrm>
      </xdr:grpSpPr>
      <xdr:sp macro="" textlink="">
        <xdr:nvSpPr>
          <xdr:cNvPr id="3" name="Shape 6">
            <a:extLst>
              <a:ext uri="{FF2B5EF4-FFF2-40B4-BE49-F238E27FC236}">
                <a16:creationId xmlns:a16="http://schemas.microsoft.com/office/drawing/2014/main" id="{00000000-0008-0000-1B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B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B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B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B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B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B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B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B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B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B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B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B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B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B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B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B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B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B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B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B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B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B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B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B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B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B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B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B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B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B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B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B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B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B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B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B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B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B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B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B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B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B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B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B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B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B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B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B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B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B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B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B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B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B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B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B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B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B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B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B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B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B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B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B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B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B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B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B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B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B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B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B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B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B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B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B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B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B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B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B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B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B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B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B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B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B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B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B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B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B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B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B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B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B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B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B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B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B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B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B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B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B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B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B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B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109818</xdr:colOff>
      <xdr:row>0</xdr:row>
      <xdr:rowOff>215154</xdr:rowOff>
    </xdr:from>
    <xdr:to>
      <xdr:col>1</xdr:col>
      <xdr:colOff>353546</xdr:colOff>
      <xdr:row>4</xdr:row>
      <xdr:rowOff>57151</xdr:rowOff>
    </xdr:to>
    <xdr:grpSp>
      <xdr:nvGrpSpPr>
        <xdr:cNvPr id="2" name="Group 584">
          <a:extLst>
            <a:ext uri="{FF2B5EF4-FFF2-40B4-BE49-F238E27FC236}">
              <a16:creationId xmlns:a16="http://schemas.microsoft.com/office/drawing/2014/main" id="{00000000-0008-0000-1C00-000002000000}"/>
            </a:ext>
          </a:extLst>
        </xdr:cNvPr>
        <xdr:cNvGrpSpPr/>
      </xdr:nvGrpSpPr>
      <xdr:grpSpPr>
        <a:xfrm>
          <a:off x="23074526263" y="206391"/>
          <a:ext cx="1297955" cy="945754"/>
          <a:chOff x="0" y="-4965"/>
          <a:chExt cx="8503455" cy="6274840"/>
        </a:xfrm>
      </xdr:grpSpPr>
      <xdr:sp macro="" textlink="">
        <xdr:nvSpPr>
          <xdr:cNvPr id="3" name="Shape 6">
            <a:extLst>
              <a:ext uri="{FF2B5EF4-FFF2-40B4-BE49-F238E27FC236}">
                <a16:creationId xmlns:a16="http://schemas.microsoft.com/office/drawing/2014/main" id="{00000000-0008-0000-1C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C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C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C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C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C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C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C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C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C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C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C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C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C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C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C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C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C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C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C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C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C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C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C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C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C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C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C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C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C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C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C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C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C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C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C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C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C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C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C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C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C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C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C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C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C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C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C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C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C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C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C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C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C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C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C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C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C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C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C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C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C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C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C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C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C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C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C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C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C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C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C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C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C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C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C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C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C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C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C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C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C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C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C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C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C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C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C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C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C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C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C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C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C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C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C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C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C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C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C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C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C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C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C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C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C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66175</xdr:colOff>
      <xdr:row>0</xdr:row>
      <xdr:rowOff>174457</xdr:rowOff>
    </xdr:from>
    <xdr:to>
      <xdr:col>1</xdr:col>
      <xdr:colOff>309903</xdr:colOff>
      <xdr:row>4</xdr:row>
      <xdr:rowOff>17043</xdr:rowOff>
    </xdr:to>
    <xdr:grpSp>
      <xdr:nvGrpSpPr>
        <xdr:cNvPr id="2" name="Group 584">
          <a:extLst>
            <a:ext uri="{FF2B5EF4-FFF2-40B4-BE49-F238E27FC236}">
              <a16:creationId xmlns:a16="http://schemas.microsoft.com/office/drawing/2014/main" id="{00000000-0008-0000-0200-000002000000}"/>
            </a:ext>
          </a:extLst>
        </xdr:cNvPr>
        <xdr:cNvGrpSpPr/>
      </xdr:nvGrpSpPr>
      <xdr:grpSpPr>
        <a:xfrm>
          <a:off x="23064493940" y="167599"/>
          <a:ext cx="1655233" cy="915482"/>
          <a:chOff x="0" y="-4965"/>
          <a:chExt cx="8503455" cy="6274840"/>
        </a:xfrm>
      </xdr:grpSpPr>
      <xdr:sp macro="" textlink="">
        <xdr:nvSpPr>
          <xdr:cNvPr id="3" name="Shape 6">
            <a:extLst>
              <a:ext uri="{FF2B5EF4-FFF2-40B4-BE49-F238E27FC236}">
                <a16:creationId xmlns:a16="http://schemas.microsoft.com/office/drawing/2014/main" id="{00000000-0008-0000-02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2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2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2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2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2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2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2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2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2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2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2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2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2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2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2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2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2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2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2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2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2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2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2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2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2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2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2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2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2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2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2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2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2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2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2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2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2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2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2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2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2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2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2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2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2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2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2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2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2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2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2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2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2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2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2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2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2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2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2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2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2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2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2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2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2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2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2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2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2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2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2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2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2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2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2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2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2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2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2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2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2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2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2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2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2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2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2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2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2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2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2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2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2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2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2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2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2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2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2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2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2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2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2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2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154641</xdr:colOff>
      <xdr:row>0</xdr:row>
      <xdr:rowOff>181536</xdr:rowOff>
    </xdr:from>
    <xdr:to>
      <xdr:col>1</xdr:col>
      <xdr:colOff>398369</xdr:colOff>
      <xdr:row>4</xdr:row>
      <xdr:rowOff>23533</xdr:rowOff>
    </xdr:to>
    <xdr:grpSp>
      <xdr:nvGrpSpPr>
        <xdr:cNvPr id="2" name="Group 584">
          <a:extLst>
            <a:ext uri="{FF2B5EF4-FFF2-40B4-BE49-F238E27FC236}">
              <a16:creationId xmlns:a16="http://schemas.microsoft.com/office/drawing/2014/main" id="{00000000-0008-0000-1D00-000002000000}"/>
            </a:ext>
          </a:extLst>
        </xdr:cNvPr>
        <xdr:cNvGrpSpPr/>
      </xdr:nvGrpSpPr>
      <xdr:grpSpPr>
        <a:xfrm>
          <a:off x="23057480416" y="174297"/>
          <a:ext cx="1656645" cy="915274"/>
          <a:chOff x="0" y="-4965"/>
          <a:chExt cx="8503455" cy="6274840"/>
        </a:xfrm>
      </xdr:grpSpPr>
      <xdr:sp macro="" textlink="">
        <xdr:nvSpPr>
          <xdr:cNvPr id="3" name="Shape 6">
            <a:extLst>
              <a:ext uri="{FF2B5EF4-FFF2-40B4-BE49-F238E27FC236}">
                <a16:creationId xmlns:a16="http://schemas.microsoft.com/office/drawing/2014/main" id="{00000000-0008-0000-1D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D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D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D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D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D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D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D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D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D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D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D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D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D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D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D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D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D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D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D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D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D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D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D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D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D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D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D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D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D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D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D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D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D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D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D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D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D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D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D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D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D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D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D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D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D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D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D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D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D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D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D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D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D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D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D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D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D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D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D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D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D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D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D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D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D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D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D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D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D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D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D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D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D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D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D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D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D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D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D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D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D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D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D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D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D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D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D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D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D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D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D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D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D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D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D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D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D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D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D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D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D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D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D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D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D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98611</xdr:colOff>
      <xdr:row>0</xdr:row>
      <xdr:rowOff>203947</xdr:rowOff>
    </xdr:from>
    <xdr:to>
      <xdr:col>1</xdr:col>
      <xdr:colOff>342339</xdr:colOff>
      <xdr:row>4</xdr:row>
      <xdr:rowOff>45944</xdr:rowOff>
    </xdr:to>
    <xdr:grpSp>
      <xdr:nvGrpSpPr>
        <xdr:cNvPr id="2" name="Group 584">
          <a:extLst>
            <a:ext uri="{FF2B5EF4-FFF2-40B4-BE49-F238E27FC236}">
              <a16:creationId xmlns:a16="http://schemas.microsoft.com/office/drawing/2014/main" id="{00000000-0008-0000-1E00-000002000000}"/>
            </a:ext>
          </a:extLst>
        </xdr:cNvPr>
        <xdr:cNvGrpSpPr/>
      </xdr:nvGrpSpPr>
      <xdr:grpSpPr>
        <a:xfrm>
          <a:off x="23065991055" y="195946"/>
          <a:ext cx="1657152" cy="912747"/>
          <a:chOff x="0" y="-4965"/>
          <a:chExt cx="8503455" cy="6274840"/>
        </a:xfrm>
      </xdr:grpSpPr>
      <xdr:sp macro="" textlink="">
        <xdr:nvSpPr>
          <xdr:cNvPr id="3" name="Shape 6">
            <a:extLst>
              <a:ext uri="{FF2B5EF4-FFF2-40B4-BE49-F238E27FC236}">
                <a16:creationId xmlns:a16="http://schemas.microsoft.com/office/drawing/2014/main" id="{00000000-0008-0000-1E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E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E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E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E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E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E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E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E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E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E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E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E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E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E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E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E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E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E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E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E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E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E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E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E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E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E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E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E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E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E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E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E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E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E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E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E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E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E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E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E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E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E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E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E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E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E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E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E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E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E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E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E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E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E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E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E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E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E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E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E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E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E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E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E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E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E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E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E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E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E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E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E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E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E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E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E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E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E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E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E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E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E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E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E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E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E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E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E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E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E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E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E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E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E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E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E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E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E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E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E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E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E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E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E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E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76199</xdr:colOff>
      <xdr:row>0</xdr:row>
      <xdr:rowOff>203947</xdr:rowOff>
    </xdr:from>
    <xdr:to>
      <xdr:col>1</xdr:col>
      <xdr:colOff>319927</xdr:colOff>
      <xdr:row>4</xdr:row>
      <xdr:rowOff>45944</xdr:rowOff>
    </xdr:to>
    <xdr:grpSp>
      <xdr:nvGrpSpPr>
        <xdr:cNvPr id="2" name="Group 584">
          <a:extLst>
            <a:ext uri="{FF2B5EF4-FFF2-40B4-BE49-F238E27FC236}">
              <a16:creationId xmlns:a16="http://schemas.microsoft.com/office/drawing/2014/main" id="{00000000-0008-0000-1F00-000002000000}"/>
            </a:ext>
          </a:extLst>
        </xdr:cNvPr>
        <xdr:cNvGrpSpPr/>
      </xdr:nvGrpSpPr>
      <xdr:grpSpPr>
        <a:xfrm>
          <a:off x="23056228874" y="195946"/>
          <a:ext cx="1656521" cy="914893"/>
          <a:chOff x="0" y="-4965"/>
          <a:chExt cx="8503455" cy="6274840"/>
        </a:xfrm>
      </xdr:grpSpPr>
      <xdr:sp macro="" textlink="">
        <xdr:nvSpPr>
          <xdr:cNvPr id="3" name="Shape 6">
            <a:extLst>
              <a:ext uri="{FF2B5EF4-FFF2-40B4-BE49-F238E27FC236}">
                <a16:creationId xmlns:a16="http://schemas.microsoft.com/office/drawing/2014/main" id="{00000000-0008-0000-1F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1F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1F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1F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1F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1F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1F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1F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1F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1F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1F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1F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1F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1F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1F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1F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1F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1F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1F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1F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1F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1F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1F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1F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1F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1F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1F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1F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1F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1F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1F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1F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1F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1F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1F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1F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1F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1F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1F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1F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1F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1F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1F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1F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1F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1F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1F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1F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1F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1F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1F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1F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1F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1F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1F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1F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1F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1F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1F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1F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1F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1F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1F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1F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1F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1F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1F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1F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1F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1F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1F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1F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1F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1F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1F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1F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1F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1F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1F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1F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1F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1F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1F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1F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1F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1F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1F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1F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1F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1F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1F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1F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1F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1F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1F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1F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1F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1F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1F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1F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1F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1F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1F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1F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1F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1F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87406</xdr:colOff>
      <xdr:row>0</xdr:row>
      <xdr:rowOff>170329</xdr:rowOff>
    </xdr:from>
    <xdr:to>
      <xdr:col>1</xdr:col>
      <xdr:colOff>331134</xdr:colOff>
      <xdr:row>4</xdr:row>
      <xdr:rowOff>12326</xdr:rowOff>
    </xdr:to>
    <xdr:grpSp>
      <xdr:nvGrpSpPr>
        <xdr:cNvPr id="2" name="Group 584">
          <a:extLst>
            <a:ext uri="{FF2B5EF4-FFF2-40B4-BE49-F238E27FC236}">
              <a16:creationId xmlns:a16="http://schemas.microsoft.com/office/drawing/2014/main" id="{00000000-0008-0000-2000-000002000000}"/>
            </a:ext>
          </a:extLst>
        </xdr:cNvPr>
        <xdr:cNvGrpSpPr/>
      </xdr:nvGrpSpPr>
      <xdr:grpSpPr>
        <a:xfrm>
          <a:off x="23056334589" y="163471"/>
          <a:ext cx="1656521" cy="915274"/>
          <a:chOff x="0" y="-4965"/>
          <a:chExt cx="8503455" cy="6274840"/>
        </a:xfrm>
      </xdr:grpSpPr>
      <xdr:sp macro="" textlink="">
        <xdr:nvSpPr>
          <xdr:cNvPr id="3" name="Shape 6">
            <a:extLst>
              <a:ext uri="{FF2B5EF4-FFF2-40B4-BE49-F238E27FC236}">
                <a16:creationId xmlns:a16="http://schemas.microsoft.com/office/drawing/2014/main" id="{00000000-0008-0000-20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20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20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20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20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20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20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20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20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20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20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20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20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20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20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20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20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20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20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20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20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20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20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20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20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20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20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20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20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20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20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20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20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20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20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20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20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20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20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20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20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20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20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20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20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20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20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20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20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20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20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20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20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20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20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20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20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20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20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20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20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20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20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20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20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20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20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20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20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20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20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20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20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20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20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20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20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20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20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20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20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20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20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20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20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20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20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20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20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20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20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20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20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20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20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20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20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20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20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20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20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20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20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20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20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20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89646</xdr:colOff>
      <xdr:row>0</xdr:row>
      <xdr:rowOff>224118</xdr:rowOff>
    </xdr:from>
    <xdr:to>
      <xdr:col>1</xdr:col>
      <xdr:colOff>333374</xdr:colOff>
      <xdr:row>4</xdr:row>
      <xdr:rowOff>66115</xdr:rowOff>
    </xdr:to>
    <xdr:grpSp>
      <xdr:nvGrpSpPr>
        <xdr:cNvPr id="2" name="Group 584">
          <a:extLst>
            <a:ext uri="{FF2B5EF4-FFF2-40B4-BE49-F238E27FC236}">
              <a16:creationId xmlns:a16="http://schemas.microsoft.com/office/drawing/2014/main" id="{00000000-0008-0000-2100-000002000000}"/>
            </a:ext>
          </a:extLst>
        </xdr:cNvPr>
        <xdr:cNvGrpSpPr/>
      </xdr:nvGrpSpPr>
      <xdr:grpSpPr>
        <a:xfrm>
          <a:off x="23058841407" y="214974"/>
          <a:ext cx="1656684" cy="912503"/>
          <a:chOff x="0" y="-4965"/>
          <a:chExt cx="8503455" cy="6274840"/>
        </a:xfrm>
      </xdr:grpSpPr>
      <xdr:sp macro="" textlink="">
        <xdr:nvSpPr>
          <xdr:cNvPr id="3" name="Shape 6">
            <a:extLst>
              <a:ext uri="{FF2B5EF4-FFF2-40B4-BE49-F238E27FC236}">
                <a16:creationId xmlns:a16="http://schemas.microsoft.com/office/drawing/2014/main" id="{00000000-0008-0000-21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21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21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21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21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21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21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21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21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21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21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21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21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21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21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21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21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21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21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21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21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21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21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21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21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21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21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21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21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21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21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21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21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21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21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21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21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21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21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21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21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21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21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21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21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21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21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21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21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21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21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21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21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21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21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21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21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21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21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21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21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21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21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21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21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21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21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21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21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21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21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21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21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21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21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21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21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21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21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21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21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21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21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21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21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21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21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21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21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21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21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21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21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21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21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21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21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21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21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21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21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21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21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21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21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21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89646</xdr:colOff>
      <xdr:row>0</xdr:row>
      <xdr:rowOff>224118</xdr:rowOff>
    </xdr:from>
    <xdr:to>
      <xdr:col>1</xdr:col>
      <xdr:colOff>333374</xdr:colOff>
      <xdr:row>4</xdr:row>
      <xdr:rowOff>66115</xdr:rowOff>
    </xdr:to>
    <xdr:grpSp>
      <xdr:nvGrpSpPr>
        <xdr:cNvPr id="109" name="Group 584">
          <a:extLst>
            <a:ext uri="{FF2B5EF4-FFF2-40B4-BE49-F238E27FC236}">
              <a16:creationId xmlns:a16="http://schemas.microsoft.com/office/drawing/2014/main" id="{00000000-0008-0000-2200-00006D000000}"/>
            </a:ext>
          </a:extLst>
        </xdr:cNvPr>
        <xdr:cNvGrpSpPr/>
      </xdr:nvGrpSpPr>
      <xdr:grpSpPr>
        <a:xfrm>
          <a:off x="23087590164" y="214974"/>
          <a:ext cx="1658043" cy="918149"/>
          <a:chOff x="0" y="-4965"/>
          <a:chExt cx="8503455" cy="6274840"/>
        </a:xfrm>
      </xdr:grpSpPr>
      <xdr:sp macro="" textlink="">
        <xdr:nvSpPr>
          <xdr:cNvPr id="110" name="Shape 6">
            <a:extLst>
              <a:ext uri="{FF2B5EF4-FFF2-40B4-BE49-F238E27FC236}">
                <a16:creationId xmlns:a16="http://schemas.microsoft.com/office/drawing/2014/main" id="{00000000-0008-0000-2200-00006E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1" name="Shape 7">
            <a:extLst>
              <a:ext uri="{FF2B5EF4-FFF2-40B4-BE49-F238E27FC236}">
                <a16:creationId xmlns:a16="http://schemas.microsoft.com/office/drawing/2014/main" id="{00000000-0008-0000-2200-00006F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2" name="Shape 8">
            <a:extLst>
              <a:ext uri="{FF2B5EF4-FFF2-40B4-BE49-F238E27FC236}">
                <a16:creationId xmlns:a16="http://schemas.microsoft.com/office/drawing/2014/main" id="{00000000-0008-0000-2200-000070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3" name="Shape 9">
            <a:extLst>
              <a:ext uri="{FF2B5EF4-FFF2-40B4-BE49-F238E27FC236}">
                <a16:creationId xmlns:a16="http://schemas.microsoft.com/office/drawing/2014/main" id="{00000000-0008-0000-2200-000071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4" name="Shape 10">
            <a:extLst>
              <a:ext uri="{FF2B5EF4-FFF2-40B4-BE49-F238E27FC236}">
                <a16:creationId xmlns:a16="http://schemas.microsoft.com/office/drawing/2014/main" id="{00000000-0008-0000-2200-000072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5" name="Shape 11">
            <a:extLst>
              <a:ext uri="{FF2B5EF4-FFF2-40B4-BE49-F238E27FC236}">
                <a16:creationId xmlns:a16="http://schemas.microsoft.com/office/drawing/2014/main" id="{00000000-0008-0000-2200-000073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6" name="Shape 12">
            <a:extLst>
              <a:ext uri="{FF2B5EF4-FFF2-40B4-BE49-F238E27FC236}">
                <a16:creationId xmlns:a16="http://schemas.microsoft.com/office/drawing/2014/main" id="{00000000-0008-0000-2200-000074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7" name="Shape 13">
            <a:extLst>
              <a:ext uri="{FF2B5EF4-FFF2-40B4-BE49-F238E27FC236}">
                <a16:creationId xmlns:a16="http://schemas.microsoft.com/office/drawing/2014/main" id="{00000000-0008-0000-2200-000075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8" name="Shape 14">
            <a:extLst>
              <a:ext uri="{FF2B5EF4-FFF2-40B4-BE49-F238E27FC236}">
                <a16:creationId xmlns:a16="http://schemas.microsoft.com/office/drawing/2014/main" id="{00000000-0008-0000-2200-000076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9" name="Shape 15">
            <a:extLst>
              <a:ext uri="{FF2B5EF4-FFF2-40B4-BE49-F238E27FC236}">
                <a16:creationId xmlns:a16="http://schemas.microsoft.com/office/drawing/2014/main" id="{00000000-0008-0000-2200-000077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0" name="Shape 16">
            <a:extLst>
              <a:ext uri="{FF2B5EF4-FFF2-40B4-BE49-F238E27FC236}">
                <a16:creationId xmlns:a16="http://schemas.microsoft.com/office/drawing/2014/main" id="{00000000-0008-0000-2200-000078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1" name="Shape 17">
            <a:extLst>
              <a:ext uri="{FF2B5EF4-FFF2-40B4-BE49-F238E27FC236}">
                <a16:creationId xmlns:a16="http://schemas.microsoft.com/office/drawing/2014/main" id="{00000000-0008-0000-2200-000079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2" name="Shape 18">
            <a:extLst>
              <a:ext uri="{FF2B5EF4-FFF2-40B4-BE49-F238E27FC236}">
                <a16:creationId xmlns:a16="http://schemas.microsoft.com/office/drawing/2014/main" id="{00000000-0008-0000-2200-00007A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3" name="Shape 19">
            <a:extLst>
              <a:ext uri="{FF2B5EF4-FFF2-40B4-BE49-F238E27FC236}">
                <a16:creationId xmlns:a16="http://schemas.microsoft.com/office/drawing/2014/main" id="{00000000-0008-0000-2200-00007B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4" name="Shape 20">
            <a:extLst>
              <a:ext uri="{FF2B5EF4-FFF2-40B4-BE49-F238E27FC236}">
                <a16:creationId xmlns:a16="http://schemas.microsoft.com/office/drawing/2014/main" id="{00000000-0008-0000-2200-00007C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5" name="Shape 21">
            <a:extLst>
              <a:ext uri="{FF2B5EF4-FFF2-40B4-BE49-F238E27FC236}">
                <a16:creationId xmlns:a16="http://schemas.microsoft.com/office/drawing/2014/main" id="{00000000-0008-0000-2200-00007D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6" name="Shape 22">
            <a:extLst>
              <a:ext uri="{FF2B5EF4-FFF2-40B4-BE49-F238E27FC236}">
                <a16:creationId xmlns:a16="http://schemas.microsoft.com/office/drawing/2014/main" id="{00000000-0008-0000-2200-00007E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7" name="Shape 23">
            <a:extLst>
              <a:ext uri="{FF2B5EF4-FFF2-40B4-BE49-F238E27FC236}">
                <a16:creationId xmlns:a16="http://schemas.microsoft.com/office/drawing/2014/main" id="{00000000-0008-0000-2200-00007F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8" name="Shape 24">
            <a:extLst>
              <a:ext uri="{FF2B5EF4-FFF2-40B4-BE49-F238E27FC236}">
                <a16:creationId xmlns:a16="http://schemas.microsoft.com/office/drawing/2014/main" id="{00000000-0008-0000-2200-000080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9" name="Shape 25">
            <a:extLst>
              <a:ext uri="{FF2B5EF4-FFF2-40B4-BE49-F238E27FC236}">
                <a16:creationId xmlns:a16="http://schemas.microsoft.com/office/drawing/2014/main" id="{00000000-0008-0000-2200-000081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0" name="Shape 26">
            <a:extLst>
              <a:ext uri="{FF2B5EF4-FFF2-40B4-BE49-F238E27FC236}">
                <a16:creationId xmlns:a16="http://schemas.microsoft.com/office/drawing/2014/main" id="{00000000-0008-0000-2200-000082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1" name="Shape 27">
            <a:extLst>
              <a:ext uri="{FF2B5EF4-FFF2-40B4-BE49-F238E27FC236}">
                <a16:creationId xmlns:a16="http://schemas.microsoft.com/office/drawing/2014/main" id="{00000000-0008-0000-2200-000083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2" name="Shape 28">
            <a:extLst>
              <a:ext uri="{FF2B5EF4-FFF2-40B4-BE49-F238E27FC236}">
                <a16:creationId xmlns:a16="http://schemas.microsoft.com/office/drawing/2014/main" id="{00000000-0008-0000-2200-000084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3" name="Shape 29">
            <a:extLst>
              <a:ext uri="{FF2B5EF4-FFF2-40B4-BE49-F238E27FC236}">
                <a16:creationId xmlns:a16="http://schemas.microsoft.com/office/drawing/2014/main" id="{00000000-0008-0000-2200-000085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4" name="Shape 30">
            <a:extLst>
              <a:ext uri="{FF2B5EF4-FFF2-40B4-BE49-F238E27FC236}">
                <a16:creationId xmlns:a16="http://schemas.microsoft.com/office/drawing/2014/main" id="{00000000-0008-0000-2200-000086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5" name="Shape 31">
            <a:extLst>
              <a:ext uri="{FF2B5EF4-FFF2-40B4-BE49-F238E27FC236}">
                <a16:creationId xmlns:a16="http://schemas.microsoft.com/office/drawing/2014/main" id="{00000000-0008-0000-2200-000087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6" name="Shape 32">
            <a:extLst>
              <a:ext uri="{FF2B5EF4-FFF2-40B4-BE49-F238E27FC236}">
                <a16:creationId xmlns:a16="http://schemas.microsoft.com/office/drawing/2014/main" id="{00000000-0008-0000-2200-000088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7" name="Shape 33">
            <a:extLst>
              <a:ext uri="{FF2B5EF4-FFF2-40B4-BE49-F238E27FC236}">
                <a16:creationId xmlns:a16="http://schemas.microsoft.com/office/drawing/2014/main" id="{00000000-0008-0000-2200-000089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8" name="Shape 34">
            <a:extLst>
              <a:ext uri="{FF2B5EF4-FFF2-40B4-BE49-F238E27FC236}">
                <a16:creationId xmlns:a16="http://schemas.microsoft.com/office/drawing/2014/main" id="{00000000-0008-0000-2200-00008A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9" name="Shape 35">
            <a:extLst>
              <a:ext uri="{FF2B5EF4-FFF2-40B4-BE49-F238E27FC236}">
                <a16:creationId xmlns:a16="http://schemas.microsoft.com/office/drawing/2014/main" id="{00000000-0008-0000-2200-00008B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0" name="Shape 36">
            <a:extLst>
              <a:ext uri="{FF2B5EF4-FFF2-40B4-BE49-F238E27FC236}">
                <a16:creationId xmlns:a16="http://schemas.microsoft.com/office/drawing/2014/main" id="{00000000-0008-0000-2200-00008C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1" name="Shape 37">
            <a:extLst>
              <a:ext uri="{FF2B5EF4-FFF2-40B4-BE49-F238E27FC236}">
                <a16:creationId xmlns:a16="http://schemas.microsoft.com/office/drawing/2014/main" id="{00000000-0008-0000-2200-00008D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2" name="Shape 38">
            <a:extLst>
              <a:ext uri="{FF2B5EF4-FFF2-40B4-BE49-F238E27FC236}">
                <a16:creationId xmlns:a16="http://schemas.microsoft.com/office/drawing/2014/main" id="{00000000-0008-0000-2200-00008E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3" name="Shape 39">
            <a:extLst>
              <a:ext uri="{FF2B5EF4-FFF2-40B4-BE49-F238E27FC236}">
                <a16:creationId xmlns:a16="http://schemas.microsoft.com/office/drawing/2014/main" id="{00000000-0008-0000-2200-00008F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4" name="Shape 40">
            <a:extLst>
              <a:ext uri="{FF2B5EF4-FFF2-40B4-BE49-F238E27FC236}">
                <a16:creationId xmlns:a16="http://schemas.microsoft.com/office/drawing/2014/main" id="{00000000-0008-0000-2200-000090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5" name="Shape 41">
            <a:extLst>
              <a:ext uri="{FF2B5EF4-FFF2-40B4-BE49-F238E27FC236}">
                <a16:creationId xmlns:a16="http://schemas.microsoft.com/office/drawing/2014/main" id="{00000000-0008-0000-2200-000091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6" name="Shape 42">
            <a:extLst>
              <a:ext uri="{FF2B5EF4-FFF2-40B4-BE49-F238E27FC236}">
                <a16:creationId xmlns:a16="http://schemas.microsoft.com/office/drawing/2014/main" id="{00000000-0008-0000-2200-000092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7" name="Shape 43">
            <a:extLst>
              <a:ext uri="{FF2B5EF4-FFF2-40B4-BE49-F238E27FC236}">
                <a16:creationId xmlns:a16="http://schemas.microsoft.com/office/drawing/2014/main" id="{00000000-0008-0000-2200-000093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8" name="Shape 44">
            <a:extLst>
              <a:ext uri="{FF2B5EF4-FFF2-40B4-BE49-F238E27FC236}">
                <a16:creationId xmlns:a16="http://schemas.microsoft.com/office/drawing/2014/main" id="{00000000-0008-0000-2200-000094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9" name="Shape 45">
            <a:extLst>
              <a:ext uri="{FF2B5EF4-FFF2-40B4-BE49-F238E27FC236}">
                <a16:creationId xmlns:a16="http://schemas.microsoft.com/office/drawing/2014/main" id="{00000000-0008-0000-2200-000095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0" name="Shape 46">
            <a:extLst>
              <a:ext uri="{FF2B5EF4-FFF2-40B4-BE49-F238E27FC236}">
                <a16:creationId xmlns:a16="http://schemas.microsoft.com/office/drawing/2014/main" id="{00000000-0008-0000-2200-000096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1" name="Shape 47">
            <a:extLst>
              <a:ext uri="{FF2B5EF4-FFF2-40B4-BE49-F238E27FC236}">
                <a16:creationId xmlns:a16="http://schemas.microsoft.com/office/drawing/2014/main" id="{00000000-0008-0000-2200-000097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2" name="Shape 48">
            <a:extLst>
              <a:ext uri="{FF2B5EF4-FFF2-40B4-BE49-F238E27FC236}">
                <a16:creationId xmlns:a16="http://schemas.microsoft.com/office/drawing/2014/main" id="{00000000-0008-0000-2200-000098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3" name="Shape 49">
            <a:extLst>
              <a:ext uri="{FF2B5EF4-FFF2-40B4-BE49-F238E27FC236}">
                <a16:creationId xmlns:a16="http://schemas.microsoft.com/office/drawing/2014/main" id="{00000000-0008-0000-2200-000099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4" name="Shape 50">
            <a:extLst>
              <a:ext uri="{FF2B5EF4-FFF2-40B4-BE49-F238E27FC236}">
                <a16:creationId xmlns:a16="http://schemas.microsoft.com/office/drawing/2014/main" id="{00000000-0008-0000-2200-00009A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5" name="Shape 51">
            <a:extLst>
              <a:ext uri="{FF2B5EF4-FFF2-40B4-BE49-F238E27FC236}">
                <a16:creationId xmlns:a16="http://schemas.microsoft.com/office/drawing/2014/main" id="{00000000-0008-0000-2200-00009B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6" name="Shape 52">
            <a:extLst>
              <a:ext uri="{FF2B5EF4-FFF2-40B4-BE49-F238E27FC236}">
                <a16:creationId xmlns:a16="http://schemas.microsoft.com/office/drawing/2014/main" id="{00000000-0008-0000-2200-00009C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7" name="Shape 53">
            <a:extLst>
              <a:ext uri="{FF2B5EF4-FFF2-40B4-BE49-F238E27FC236}">
                <a16:creationId xmlns:a16="http://schemas.microsoft.com/office/drawing/2014/main" id="{00000000-0008-0000-2200-00009D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8" name="Shape 54">
            <a:extLst>
              <a:ext uri="{FF2B5EF4-FFF2-40B4-BE49-F238E27FC236}">
                <a16:creationId xmlns:a16="http://schemas.microsoft.com/office/drawing/2014/main" id="{00000000-0008-0000-2200-00009E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9" name="Shape 55">
            <a:extLst>
              <a:ext uri="{FF2B5EF4-FFF2-40B4-BE49-F238E27FC236}">
                <a16:creationId xmlns:a16="http://schemas.microsoft.com/office/drawing/2014/main" id="{00000000-0008-0000-2200-00009F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0" name="Shape 56">
            <a:extLst>
              <a:ext uri="{FF2B5EF4-FFF2-40B4-BE49-F238E27FC236}">
                <a16:creationId xmlns:a16="http://schemas.microsoft.com/office/drawing/2014/main" id="{00000000-0008-0000-2200-0000A0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1" name="Shape 57">
            <a:extLst>
              <a:ext uri="{FF2B5EF4-FFF2-40B4-BE49-F238E27FC236}">
                <a16:creationId xmlns:a16="http://schemas.microsoft.com/office/drawing/2014/main" id="{00000000-0008-0000-2200-0000A1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2" name="Shape 58">
            <a:extLst>
              <a:ext uri="{FF2B5EF4-FFF2-40B4-BE49-F238E27FC236}">
                <a16:creationId xmlns:a16="http://schemas.microsoft.com/office/drawing/2014/main" id="{00000000-0008-0000-2200-0000A2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3" name="Shape 59">
            <a:extLst>
              <a:ext uri="{FF2B5EF4-FFF2-40B4-BE49-F238E27FC236}">
                <a16:creationId xmlns:a16="http://schemas.microsoft.com/office/drawing/2014/main" id="{00000000-0008-0000-2200-0000A3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4" name="Shape 60">
            <a:extLst>
              <a:ext uri="{FF2B5EF4-FFF2-40B4-BE49-F238E27FC236}">
                <a16:creationId xmlns:a16="http://schemas.microsoft.com/office/drawing/2014/main" id="{00000000-0008-0000-2200-0000A4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5" name="Shape 61">
            <a:extLst>
              <a:ext uri="{FF2B5EF4-FFF2-40B4-BE49-F238E27FC236}">
                <a16:creationId xmlns:a16="http://schemas.microsoft.com/office/drawing/2014/main" id="{00000000-0008-0000-2200-0000A5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6" name="Shape 62">
            <a:extLst>
              <a:ext uri="{FF2B5EF4-FFF2-40B4-BE49-F238E27FC236}">
                <a16:creationId xmlns:a16="http://schemas.microsoft.com/office/drawing/2014/main" id="{00000000-0008-0000-2200-0000A6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7" name="Shape 63">
            <a:extLst>
              <a:ext uri="{FF2B5EF4-FFF2-40B4-BE49-F238E27FC236}">
                <a16:creationId xmlns:a16="http://schemas.microsoft.com/office/drawing/2014/main" id="{00000000-0008-0000-2200-0000A7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8" name="Shape 64">
            <a:extLst>
              <a:ext uri="{FF2B5EF4-FFF2-40B4-BE49-F238E27FC236}">
                <a16:creationId xmlns:a16="http://schemas.microsoft.com/office/drawing/2014/main" id="{00000000-0008-0000-2200-0000A8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9" name="Shape 65">
            <a:extLst>
              <a:ext uri="{FF2B5EF4-FFF2-40B4-BE49-F238E27FC236}">
                <a16:creationId xmlns:a16="http://schemas.microsoft.com/office/drawing/2014/main" id="{00000000-0008-0000-2200-0000A9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0" name="Shape 66">
            <a:extLst>
              <a:ext uri="{FF2B5EF4-FFF2-40B4-BE49-F238E27FC236}">
                <a16:creationId xmlns:a16="http://schemas.microsoft.com/office/drawing/2014/main" id="{00000000-0008-0000-2200-0000AA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1" name="Shape 67">
            <a:extLst>
              <a:ext uri="{FF2B5EF4-FFF2-40B4-BE49-F238E27FC236}">
                <a16:creationId xmlns:a16="http://schemas.microsoft.com/office/drawing/2014/main" id="{00000000-0008-0000-2200-0000AB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2" name="Shape 68">
            <a:extLst>
              <a:ext uri="{FF2B5EF4-FFF2-40B4-BE49-F238E27FC236}">
                <a16:creationId xmlns:a16="http://schemas.microsoft.com/office/drawing/2014/main" id="{00000000-0008-0000-2200-0000AC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3" name="Shape 69">
            <a:extLst>
              <a:ext uri="{FF2B5EF4-FFF2-40B4-BE49-F238E27FC236}">
                <a16:creationId xmlns:a16="http://schemas.microsoft.com/office/drawing/2014/main" id="{00000000-0008-0000-2200-0000AD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4" name="Shape 70">
            <a:extLst>
              <a:ext uri="{FF2B5EF4-FFF2-40B4-BE49-F238E27FC236}">
                <a16:creationId xmlns:a16="http://schemas.microsoft.com/office/drawing/2014/main" id="{00000000-0008-0000-2200-0000AE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5" name="Shape 71">
            <a:extLst>
              <a:ext uri="{FF2B5EF4-FFF2-40B4-BE49-F238E27FC236}">
                <a16:creationId xmlns:a16="http://schemas.microsoft.com/office/drawing/2014/main" id="{00000000-0008-0000-2200-0000AF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6" name="Shape 72">
            <a:extLst>
              <a:ext uri="{FF2B5EF4-FFF2-40B4-BE49-F238E27FC236}">
                <a16:creationId xmlns:a16="http://schemas.microsoft.com/office/drawing/2014/main" id="{00000000-0008-0000-2200-0000B0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7" name="Shape 73">
            <a:extLst>
              <a:ext uri="{FF2B5EF4-FFF2-40B4-BE49-F238E27FC236}">
                <a16:creationId xmlns:a16="http://schemas.microsoft.com/office/drawing/2014/main" id="{00000000-0008-0000-2200-0000B1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8" name="Shape 74">
            <a:extLst>
              <a:ext uri="{FF2B5EF4-FFF2-40B4-BE49-F238E27FC236}">
                <a16:creationId xmlns:a16="http://schemas.microsoft.com/office/drawing/2014/main" id="{00000000-0008-0000-2200-0000B2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9" name="Shape 75">
            <a:extLst>
              <a:ext uri="{FF2B5EF4-FFF2-40B4-BE49-F238E27FC236}">
                <a16:creationId xmlns:a16="http://schemas.microsoft.com/office/drawing/2014/main" id="{00000000-0008-0000-2200-0000B3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0" name="Shape 76">
            <a:extLst>
              <a:ext uri="{FF2B5EF4-FFF2-40B4-BE49-F238E27FC236}">
                <a16:creationId xmlns:a16="http://schemas.microsoft.com/office/drawing/2014/main" id="{00000000-0008-0000-2200-0000B4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1" name="Shape 77">
            <a:extLst>
              <a:ext uri="{FF2B5EF4-FFF2-40B4-BE49-F238E27FC236}">
                <a16:creationId xmlns:a16="http://schemas.microsoft.com/office/drawing/2014/main" id="{00000000-0008-0000-2200-0000B5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2" name="Shape 78">
            <a:extLst>
              <a:ext uri="{FF2B5EF4-FFF2-40B4-BE49-F238E27FC236}">
                <a16:creationId xmlns:a16="http://schemas.microsoft.com/office/drawing/2014/main" id="{00000000-0008-0000-2200-0000B6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3" name="Shape 79">
            <a:extLst>
              <a:ext uri="{FF2B5EF4-FFF2-40B4-BE49-F238E27FC236}">
                <a16:creationId xmlns:a16="http://schemas.microsoft.com/office/drawing/2014/main" id="{00000000-0008-0000-2200-0000B7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4" name="Shape 80">
            <a:extLst>
              <a:ext uri="{FF2B5EF4-FFF2-40B4-BE49-F238E27FC236}">
                <a16:creationId xmlns:a16="http://schemas.microsoft.com/office/drawing/2014/main" id="{00000000-0008-0000-2200-0000B8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5" name="Shape 81">
            <a:extLst>
              <a:ext uri="{FF2B5EF4-FFF2-40B4-BE49-F238E27FC236}">
                <a16:creationId xmlns:a16="http://schemas.microsoft.com/office/drawing/2014/main" id="{00000000-0008-0000-2200-0000B9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6" name="Shape 82">
            <a:extLst>
              <a:ext uri="{FF2B5EF4-FFF2-40B4-BE49-F238E27FC236}">
                <a16:creationId xmlns:a16="http://schemas.microsoft.com/office/drawing/2014/main" id="{00000000-0008-0000-2200-0000BA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7" name="Shape 83">
            <a:extLst>
              <a:ext uri="{FF2B5EF4-FFF2-40B4-BE49-F238E27FC236}">
                <a16:creationId xmlns:a16="http://schemas.microsoft.com/office/drawing/2014/main" id="{00000000-0008-0000-2200-0000BB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8" name="Shape 84">
            <a:extLst>
              <a:ext uri="{FF2B5EF4-FFF2-40B4-BE49-F238E27FC236}">
                <a16:creationId xmlns:a16="http://schemas.microsoft.com/office/drawing/2014/main" id="{00000000-0008-0000-2200-0000BC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9" name="Shape 85">
            <a:extLst>
              <a:ext uri="{FF2B5EF4-FFF2-40B4-BE49-F238E27FC236}">
                <a16:creationId xmlns:a16="http://schemas.microsoft.com/office/drawing/2014/main" id="{00000000-0008-0000-2200-0000BD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0" name="Shape 86">
            <a:extLst>
              <a:ext uri="{FF2B5EF4-FFF2-40B4-BE49-F238E27FC236}">
                <a16:creationId xmlns:a16="http://schemas.microsoft.com/office/drawing/2014/main" id="{00000000-0008-0000-2200-0000BE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1" name="Shape 87">
            <a:extLst>
              <a:ext uri="{FF2B5EF4-FFF2-40B4-BE49-F238E27FC236}">
                <a16:creationId xmlns:a16="http://schemas.microsoft.com/office/drawing/2014/main" id="{00000000-0008-0000-2200-0000BF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2" name="Shape 88">
            <a:extLst>
              <a:ext uri="{FF2B5EF4-FFF2-40B4-BE49-F238E27FC236}">
                <a16:creationId xmlns:a16="http://schemas.microsoft.com/office/drawing/2014/main" id="{00000000-0008-0000-2200-0000C0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193" name="Picture 602">
            <a:extLst>
              <a:ext uri="{FF2B5EF4-FFF2-40B4-BE49-F238E27FC236}">
                <a16:creationId xmlns:a16="http://schemas.microsoft.com/office/drawing/2014/main" id="{00000000-0008-0000-2200-0000C1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194" name="Picture 603">
            <a:extLst>
              <a:ext uri="{FF2B5EF4-FFF2-40B4-BE49-F238E27FC236}">
                <a16:creationId xmlns:a16="http://schemas.microsoft.com/office/drawing/2014/main" id="{00000000-0008-0000-2200-0000C2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195" name="Picture 604">
            <a:extLst>
              <a:ext uri="{FF2B5EF4-FFF2-40B4-BE49-F238E27FC236}">
                <a16:creationId xmlns:a16="http://schemas.microsoft.com/office/drawing/2014/main" id="{00000000-0008-0000-2200-0000C3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196" name="Picture 605">
            <a:extLst>
              <a:ext uri="{FF2B5EF4-FFF2-40B4-BE49-F238E27FC236}">
                <a16:creationId xmlns:a16="http://schemas.microsoft.com/office/drawing/2014/main" id="{00000000-0008-0000-2200-0000C4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197" name="Picture 586">
            <a:extLst>
              <a:ext uri="{FF2B5EF4-FFF2-40B4-BE49-F238E27FC236}">
                <a16:creationId xmlns:a16="http://schemas.microsoft.com/office/drawing/2014/main" id="{00000000-0008-0000-2200-0000C5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198" name="Picture 606">
            <a:extLst>
              <a:ext uri="{FF2B5EF4-FFF2-40B4-BE49-F238E27FC236}">
                <a16:creationId xmlns:a16="http://schemas.microsoft.com/office/drawing/2014/main" id="{00000000-0008-0000-2200-0000C6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199" name="Picture 587">
            <a:extLst>
              <a:ext uri="{FF2B5EF4-FFF2-40B4-BE49-F238E27FC236}">
                <a16:creationId xmlns:a16="http://schemas.microsoft.com/office/drawing/2014/main" id="{00000000-0008-0000-2200-0000C7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200" name="Picture 588">
            <a:extLst>
              <a:ext uri="{FF2B5EF4-FFF2-40B4-BE49-F238E27FC236}">
                <a16:creationId xmlns:a16="http://schemas.microsoft.com/office/drawing/2014/main" id="{00000000-0008-0000-2200-0000C8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201" name="Picture 589">
            <a:extLst>
              <a:ext uri="{FF2B5EF4-FFF2-40B4-BE49-F238E27FC236}">
                <a16:creationId xmlns:a16="http://schemas.microsoft.com/office/drawing/2014/main" id="{00000000-0008-0000-2200-0000C9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202" name="Picture 590">
            <a:extLst>
              <a:ext uri="{FF2B5EF4-FFF2-40B4-BE49-F238E27FC236}">
                <a16:creationId xmlns:a16="http://schemas.microsoft.com/office/drawing/2014/main" id="{00000000-0008-0000-2200-0000CA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203" name="Picture 591">
            <a:extLst>
              <a:ext uri="{FF2B5EF4-FFF2-40B4-BE49-F238E27FC236}">
                <a16:creationId xmlns:a16="http://schemas.microsoft.com/office/drawing/2014/main" id="{00000000-0008-0000-2200-0000CB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204" name="Picture 592">
            <a:extLst>
              <a:ext uri="{FF2B5EF4-FFF2-40B4-BE49-F238E27FC236}">
                <a16:creationId xmlns:a16="http://schemas.microsoft.com/office/drawing/2014/main" id="{00000000-0008-0000-2200-0000CC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205" name="Picture 593">
            <a:extLst>
              <a:ext uri="{FF2B5EF4-FFF2-40B4-BE49-F238E27FC236}">
                <a16:creationId xmlns:a16="http://schemas.microsoft.com/office/drawing/2014/main" id="{00000000-0008-0000-2200-0000CD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206" name="Picture 594">
            <a:extLst>
              <a:ext uri="{FF2B5EF4-FFF2-40B4-BE49-F238E27FC236}">
                <a16:creationId xmlns:a16="http://schemas.microsoft.com/office/drawing/2014/main" id="{00000000-0008-0000-2200-0000CE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207" name="Picture 607">
            <a:extLst>
              <a:ext uri="{FF2B5EF4-FFF2-40B4-BE49-F238E27FC236}">
                <a16:creationId xmlns:a16="http://schemas.microsoft.com/office/drawing/2014/main" id="{00000000-0008-0000-2200-0000CF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208" name="Picture 595">
            <a:extLst>
              <a:ext uri="{FF2B5EF4-FFF2-40B4-BE49-F238E27FC236}">
                <a16:creationId xmlns:a16="http://schemas.microsoft.com/office/drawing/2014/main" id="{00000000-0008-0000-2200-0000D0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209" name="Picture 596">
            <a:extLst>
              <a:ext uri="{FF2B5EF4-FFF2-40B4-BE49-F238E27FC236}">
                <a16:creationId xmlns:a16="http://schemas.microsoft.com/office/drawing/2014/main" id="{00000000-0008-0000-2200-0000D1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210" name="Picture 597">
            <a:extLst>
              <a:ext uri="{FF2B5EF4-FFF2-40B4-BE49-F238E27FC236}">
                <a16:creationId xmlns:a16="http://schemas.microsoft.com/office/drawing/2014/main" id="{00000000-0008-0000-2200-0000D2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211" name="Picture 598">
            <a:extLst>
              <a:ext uri="{FF2B5EF4-FFF2-40B4-BE49-F238E27FC236}">
                <a16:creationId xmlns:a16="http://schemas.microsoft.com/office/drawing/2014/main" id="{00000000-0008-0000-2200-0000D3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212" name="Picture 599">
            <a:extLst>
              <a:ext uri="{FF2B5EF4-FFF2-40B4-BE49-F238E27FC236}">
                <a16:creationId xmlns:a16="http://schemas.microsoft.com/office/drawing/2014/main" id="{00000000-0008-0000-2200-0000D4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213" name="Picture 600">
            <a:extLst>
              <a:ext uri="{FF2B5EF4-FFF2-40B4-BE49-F238E27FC236}">
                <a16:creationId xmlns:a16="http://schemas.microsoft.com/office/drawing/2014/main" id="{00000000-0008-0000-2200-0000D5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214" name="Picture 601">
            <a:extLst>
              <a:ext uri="{FF2B5EF4-FFF2-40B4-BE49-F238E27FC236}">
                <a16:creationId xmlns:a16="http://schemas.microsoft.com/office/drawing/2014/main" id="{00000000-0008-0000-2200-0000D6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215" name="Picture 585">
            <a:extLst>
              <a:ext uri="{FF2B5EF4-FFF2-40B4-BE49-F238E27FC236}">
                <a16:creationId xmlns:a16="http://schemas.microsoft.com/office/drawing/2014/main" id="{00000000-0008-0000-2200-0000D7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123264</xdr:colOff>
      <xdr:row>0</xdr:row>
      <xdr:rowOff>212912</xdr:rowOff>
    </xdr:from>
    <xdr:to>
      <xdr:col>1</xdr:col>
      <xdr:colOff>366992</xdr:colOff>
      <xdr:row>4</xdr:row>
      <xdr:rowOff>54909</xdr:rowOff>
    </xdr:to>
    <xdr:grpSp>
      <xdr:nvGrpSpPr>
        <xdr:cNvPr id="109" name="Group 584">
          <a:extLst>
            <a:ext uri="{FF2B5EF4-FFF2-40B4-BE49-F238E27FC236}">
              <a16:creationId xmlns:a16="http://schemas.microsoft.com/office/drawing/2014/main" id="{00000000-0008-0000-2300-00006D000000}"/>
            </a:ext>
          </a:extLst>
        </xdr:cNvPr>
        <xdr:cNvGrpSpPr/>
      </xdr:nvGrpSpPr>
      <xdr:grpSpPr>
        <a:xfrm>
          <a:off x="23088975505" y="204530"/>
          <a:ext cx="1658043" cy="917768"/>
          <a:chOff x="0" y="-4965"/>
          <a:chExt cx="8503455" cy="6274840"/>
        </a:xfrm>
      </xdr:grpSpPr>
      <xdr:sp macro="" textlink="">
        <xdr:nvSpPr>
          <xdr:cNvPr id="110" name="Shape 6">
            <a:extLst>
              <a:ext uri="{FF2B5EF4-FFF2-40B4-BE49-F238E27FC236}">
                <a16:creationId xmlns:a16="http://schemas.microsoft.com/office/drawing/2014/main" id="{00000000-0008-0000-2300-00006E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1" name="Shape 7">
            <a:extLst>
              <a:ext uri="{FF2B5EF4-FFF2-40B4-BE49-F238E27FC236}">
                <a16:creationId xmlns:a16="http://schemas.microsoft.com/office/drawing/2014/main" id="{00000000-0008-0000-2300-00006F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2" name="Shape 8">
            <a:extLst>
              <a:ext uri="{FF2B5EF4-FFF2-40B4-BE49-F238E27FC236}">
                <a16:creationId xmlns:a16="http://schemas.microsoft.com/office/drawing/2014/main" id="{00000000-0008-0000-2300-000070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3" name="Shape 9">
            <a:extLst>
              <a:ext uri="{FF2B5EF4-FFF2-40B4-BE49-F238E27FC236}">
                <a16:creationId xmlns:a16="http://schemas.microsoft.com/office/drawing/2014/main" id="{00000000-0008-0000-2300-000071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4" name="Shape 10">
            <a:extLst>
              <a:ext uri="{FF2B5EF4-FFF2-40B4-BE49-F238E27FC236}">
                <a16:creationId xmlns:a16="http://schemas.microsoft.com/office/drawing/2014/main" id="{00000000-0008-0000-2300-000072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5" name="Shape 11">
            <a:extLst>
              <a:ext uri="{FF2B5EF4-FFF2-40B4-BE49-F238E27FC236}">
                <a16:creationId xmlns:a16="http://schemas.microsoft.com/office/drawing/2014/main" id="{00000000-0008-0000-2300-000073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6" name="Shape 12">
            <a:extLst>
              <a:ext uri="{FF2B5EF4-FFF2-40B4-BE49-F238E27FC236}">
                <a16:creationId xmlns:a16="http://schemas.microsoft.com/office/drawing/2014/main" id="{00000000-0008-0000-2300-000074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7" name="Shape 13">
            <a:extLst>
              <a:ext uri="{FF2B5EF4-FFF2-40B4-BE49-F238E27FC236}">
                <a16:creationId xmlns:a16="http://schemas.microsoft.com/office/drawing/2014/main" id="{00000000-0008-0000-2300-000075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8" name="Shape 14">
            <a:extLst>
              <a:ext uri="{FF2B5EF4-FFF2-40B4-BE49-F238E27FC236}">
                <a16:creationId xmlns:a16="http://schemas.microsoft.com/office/drawing/2014/main" id="{00000000-0008-0000-2300-000076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9" name="Shape 15">
            <a:extLst>
              <a:ext uri="{FF2B5EF4-FFF2-40B4-BE49-F238E27FC236}">
                <a16:creationId xmlns:a16="http://schemas.microsoft.com/office/drawing/2014/main" id="{00000000-0008-0000-2300-000077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0" name="Shape 16">
            <a:extLst>
              <a:ext uri="{FF2B5EF4-FFF2-40B4-BE49-F238E27FC236}">
                <a16:creationId xmlns:a16="http://schemas.microsoft.com/office/drawing/2014/main" id="{00000000-0008-0000-2300-000078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1" name="Shape 17">
            <a:extLst>
              <a:ext uri="{FF2B5EF4-FFF2-40B4-BE49-F238E27FC236}">
                <a16:creationId xmlns:a16="http://schemas.microsoft.com/office/drawing/2014/main" id="{00000000-0008-0000-2300-000079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2" name="Shape 18">
            <a:extLst>
              <a:ext uri="{FF2B5EF4-FFF2-40B4-BE49-F238E27FC236}">
                <a16:creationId xmlns:a16="http://schemas.microsoft.com/office/drawing/2014/main" id="{00000000-0008-0000-2300-00007A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3" name="Shape 19">
            <a:extLst>
              <a:ext uri="{FF2B5EF4-FFF2-40B4-BE49-F238E27FC236}">
                <a16:creationId xmlns:a16="http://schemas.microsoft.com/office/drawing/2014/main" id="{00000000-0008-0000-2300-00007B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4" name="Shape 20">
            <a:extLst>
              <a:ext uri="{FF2B5EF4-FFF2-40B4-BE49-F238E27FC236}">
                <a16:creationId xmlns:a16="http://schemas.microsoft.com/office/drawing/2014/main" id="{00000000-0008-0000-2300-00007C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5" name="Shape 21">
            <a:extLst>
              <a:ext uri="{FF2B5EF4-FFF2-40B4-BE49-F238E27FC236}">
                <a16:creationId xmlns:a16="http://schemas.microsoft.com/office/drawing/2014/main" id="{00000000-0008-0000-2300-00007D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6" name="Shape 22">
            <a:extLst>
              <a:ext uri="{FF2B5EF4-FFF2-40B4-BE49-F238E27FC236}">
                <a16:creationId xmlns:a16="http://schemas.microsoft.com/office/drawing/2014/main" id="{00000000-0008-0000-2300-00007E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7" name="Shape 23">
            <a:extLst>
              <a:ext uri="{FF2B5EF4-FFF2-40B4-BE49-F238E27FC236}">
                <a16:creationId xmlns:a16="http://schemas.microsoft.com/office/drawing/2014/main" id="{00000000-0008-0000-2300-00007F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8" name="Shape 24">
            <a:extLst>
              <a:ext uri="{FF2B5EF4-FFF2-40B4-BE49-F238E27FC236}">
                <a16:creationId xmlns:a16="http://schemas.microsoft.com/office/drawing/2014/main" id="{00000000-0008-0000-2300-000080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9" name="Shape 25">
            <a:extLst>
              <a:ext uri="{FF2B5EF4-FFF2-40B4-BE49-F238E27FC236}">
                <a16:creationId xmlns:a16="http://schemas.microsoft.com/office/drawing/2014/main" id="{00000000-0008-0000-2300-000081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0" name="Shape 26">
            <a:extLst>
              <a:ext uri="{FF2B5EF4-FFF2-40B4-BE49-F238E27FC236}">
                <a16:creationId xmlns:a16="http://schemas.microsoft.com/office/drawing/2014/main" id="{00000000-0008-0000-2300-000082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1" name="Shape 27">
            <a:extLst>
              <a:ext uri="{FF2B5EF4-FFF2-40B4-BE49-F238E27FC236}">
                <a16:creationId xmlns:a16="http://schemas.microsoft.com/office/drawing/2014/main" id="{00000000-0008-0000-2300-000083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2" name="Shape 28">
            <a:extLst>
              <a:ext uri="{FF2B5EF4-FFF2-40B4-BE49-F238E27FC236}">
                <a16:creationId xmlns:a16="http://schemas.microsoft.com/office/drawing/2014/main" id="{00000000-0008-0000-2300-000084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3" name="Shape 29">
            <a:extLst>
              <a:ext uri="{FF2B5EF4-FFF2-40B4-BE49-F238E27FC236}">
                <a16:creationId xmlns:a16="http://schemas.microsoft.com/office/drawing/2014/main" id="{00000000-0008-0000-2300-000085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4" name="Shape 30">
            <a:extLst>
              <a:ext uri="{FF2B5EF4-FFF2-40B4-BE49-F238E27FC236}">
                <a16:creationId xmlns:a16="http://schemas.microsoft.com/office/drawing/2014/main" id="{00000000-0008-0000-2300-000086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5" name="Shape 31">
            <a:extLst>
              <a:ext uri="{FF2B5EF4-FFF2-40B4-BE49-F238E27FC236}">
                <a16:creationId xmlns:a16="http://schemas.microsoft.com/office/drawing/2014/main" id="{00000000-0008-0000-2300-000087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6" name="Shape 32">
            <a:extLst>
              <a:ext uri="{FF2B5EF4-FFF2-40B4-BE49-F238E27FC236}">
                <a16:creationId xmlns:a16="http://schemas.microsoft.com/office/drawing/2014/main" id="{00000000-0008-0000-2300-000088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7" name="Shape 33">
            <a:extLst>
              <a:ext uri="{FF2B5EF4-FFF2-40B4-BE49-F238E27FC236}">
                <a16:creationId xmlns:a16="http://schemas.microsoft.com/office/drawing/2014/main" id="{00000000-0008-0000-2300-000089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8" name="Shape 34">
            <a:extLst>
              <a:ext uri="{FF2B5EF4-FFF2-40B4-BE49-F238E27FC236}">
                <a16:creationId xmlns:a16="http://schemas.microsoft.com/office/drawing/2014/main" id="{00000000-0008-0000-2300-00008A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9" name="Shape 35">
            <a:extLst>
              <a:ext uri="{FF2B5EF4-FFF2-40B4-BE49-F238E27FC236}">
                <a16:creationId xmlns:a16="http://schemas.microsoft.com/office/drawing/2014/main" id="{00000000-0008-0000-2300-00008B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0" name="Shape 36">
            <a:extLst>
              <a:ext uri="{FF2B5EF4-FFF2-40B4-BE49-F238E27FC236}">
                <a16:creationId xmlns:a16="http://schemas.microsoft.com/office/drawing/2014/main" id="{00000000-0008-0000-2300-00008C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1" name="Shape 37">
            <a:extLst>
              <a:ext uri="{FF2B5EF4-FFF2-40B4-BE49-F238E27FC236}">
                <a16:creationId xmlns:a16="http://schemas.microsoft.com/office/drawing/2014/main" id="{00000000-0008-0000-2300-00008D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2" name="Shape 38">
            <a:extLst>
              <a:ext uri="{FF2B5EF4-FFF2-40B4-BE49-F238E27FC236}">
                <a16:creationId xmlns:a16="http://schemas.microsoft.com/office/drawing/2014/main" id="{00000000-0008-0000-2300-00008E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3" name="Shape 39">
            <a:extLst>
              <a:ext uri="{FF2B5EF4-FFF2-40B4-BE49-F238E27FC236}">
                <a16:creationId xmlns:a16="http://schemas.microsoft.com/office/drawing/2014/main" id="{00000000-0008-0000-2300-00008F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4" name="Shape 40">
            <a:extLst>
              <a:ext uri="{FF2B5EF4-FFF2-40B4-BE49-F238E27FC236}">
                <a16:creationId xmlns:a16="http://schemas.microsoft.com/office/drawing/2014/main" id="{00000000-0008-0000-2300-000090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5" name="Shape 41">
            <a:extLst>
              <a:ext uri="{FF2B5EF4-FFF2-40B4-BE49-F238E27FC236}">
                <a16:creationId xmlns:a16="http://schemas.microsoft.com/office/drawing/2014/main" id="{00000000-0008-0000-2300-000091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6" name="Shape 42">
            <a:extLst>
              <a:ext uri="{FF2B5EF4-FFF2-40B4-BE49-F238E27FC236}">
                <a16:creationId xmlns:a16="http://schemas.microsoft.com/office/drawing/2014/main" id="{00000000-0008-0000-2300-000092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7" name="Shape 43">
            <a:extLst>
              <a:ext uri="{FF2B5EF4-FFF2-40B4-BE49-F238E27FC236}">
                <a16:creationId xmlns:a16="http://schemas.microsoft.com/office/drawing/2014/main" id="{00000000-0008-0000-2300-000093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8" name="Shape 44">
            <a:extLst>
              <a:ext uri="{FF2B5EF4-FFF2-40B4-BE49-F238E27FC236}">
                <a16:creationId xmlns:a16="http://schemas.microsoft.com/office/drawing/2014/main" id="{00000000-0008-0000-2300-000094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9" name="Shape 45">
            <a:extLst>
              <a:ext uri="{FF2B5EF4-FFF2-40B4-BE49-F238E27FC236}">
                <a16:creationId xmlns:a16="http://schemas.microsoft.com/office/drawing/2014/main" id="{00000000-0008-0000-2300-000095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0" name="Shape 46">
            <a:extLst>
              <a:ext uri="{FF2B5EF4-FFF2-40B4-BE49-F238E27FC236}">
                <a16:creationId xmlns:a16="http://schemas.microsoft.com/office/drawing/2014/main" id="{00000000-0008-0000-2300-000096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1" name="Shape 47">
            <a:extLst>
              <a:ext uri="{FF2B5EF4-FFF2-40B4-BE49-F238E27FC236}">
                <a16:creationId xmlns:a16="http://schemas.microsoft.com/office/drawing/2014/main" id="{00000000-0008-0000-2300-000097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2" name="Shape 48">
            <a:extLst>
              <a:ext uri="{FF2B5EF4-FFF2-40B4-BE49-F238E27FC236}">
                <a16:creationId xmlns:a16="http://schemas.microsoft.com/office/drawing/2014/main" id="{00000000-0008-0000-2300-000098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3" name="Shape 49">
            <a:extLst>
              <a:ext uri="{FF2B5EF4-FFF2-40B4-BE49-F238E27FC236}">
                <a16:creationId xmlns:a16="http://schemas.microsoft.com/office/drawing/2014/main" id="{00000000-0008-0000-2300-000099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4" name="Shape 50">
            <a:extLst>
              <a:ext uri="{FF2B5EF4-FFF2-40B4-BE49-F238E27FC236}">
                <a16:creationId xmlns:a16="http://schemas.microsoft.com/office/drawing/2014/main" id="{00000000-0008-0000-2300-00009A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5" name="Shape 51">
            <a:extLst>
              <a:ext uri="{FF2B5EF4-FFF2-40B4-BE49-F238E27FC236}">
                <a16:creationId xmlns:a16="http://schemas.microsoft.com/office/drawing/2014/main" id="{00000000-0008-0000-2300-00009B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6" name="Shape 52">
            <a:extLst>
              <a:ext uri="{FF2B5EF4-FFF2-40B4-BE49-F238E27FC236}">
                <a16:creationId xmlns:a16="http://schemas.microsoft.com/office/drawing/2014/main" id="{00000000-0008-0000-2300-00009C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7" name="Shape 53">
            <a:extLst>
              <a:ext uri="{FF2B5EF4-FFF2-40B4-BE49-F238E27FC236}">
                <a16:creationId xmlns:a16="http://schemas.microsoft.com/office/drawing/2014/main" id="{00000000-0008-0000-2300-00009D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8" name="Shape 54">
            <a:extLst>
              <a:ext uri="{FF2B5EF4-FFF2-40B4-BE49-F238E27FC236}">
                <a16:creationId xmlns:a16="http://schemas.microsoft.com/office/drawing/2014/main" id="{00000000-0008-0000-2300-00009E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9" name="Shape 55">
            <a:extLst>
              <a:ext uri="{FF2B5EF4-FFF2-40B4-BE49-F238E27FC236}">
                <a16:creationId xmlns:a16="http://schemas.microsoft.com/office/drawing/2014/main" id="{00000000-0008-0000-2300-00009F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0" name="Shape 56">
            <a:extLst>
              <a:ext uri="{FF2B5EF4-FFF2-40B4-BE49-F238E27FC236}">
                <a16:creationId xmlns:a16="http://schemas.microsoft.com/office/drawing/2014/main" id="{00000000-0008-0000-2300-0000A0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1" name="Shape 57">
            <a:extLst>
              <a:ext uri="{FF2B5EF4-FFF2-40B4-BE49-F238E27FC236}">
                <a16:creationId xmlns:a16="http://schemas.microsoft.com/office/drawing/2014/main" id="{00000000-0008-0000-2300-0000A1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2" name="Shape 58">
            <a:extLst>
              <a:ext uri="{FF2B5EF4-FFF2-40B4-BE49-F238E27FC236}">
                <a16:creationId xmlns:a16="http://schemas.microsoft.com/office/drawing/2014/main" id="{00000000-0008-0000-2300-0000A2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3" name="Shape 59">
            <a:extLst>
              <a:ext uri="{FF2B5EF4-FFF2-40B4-BE49-F238E27FC236}">
                <a16:creationId xmlns:a16="http://schemas.microsoft.com/office/drawing/2014/main" id="{00000000-0008-0000-2300-0000A3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4" name="Shape 60">
            <a:extLst>
              <a:ext uri="{FF2B5EF4-FFF2-40B4-BE49-F238E27FC236}">
                <a16:creationId xmlns:a16="http://schemas.microsoft.com/office/drawing/2014/main" id="{00000000-0008-0000-2300-0000A4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5" name="Shape 61">
            <a:extLst>
              <a:ext uri="{FF2B5EF4-FFF2-40B4-BE49-F238E27FC236}">
                <a16:creationId xmlns:a16="http://schemas.microsoft.com/office/drawing/2014/main" id="{00000000-0008-0000-2300-0000A5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6" name="Shape 62">
            <a:extLst>
              <a:ext uri="{FF2B5EF4-FFF2-40B4-BE49-F238E27FC236}">
                <a16:creationId xmlns:a16="http://schemas.microsoft.com/office/drawing/2014/main" id="{00000000-0008-0000-2300-0000A6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7" name="Shape 63">
            <a:extLst>
              <a:ext uri="{FF2B5EF4-FFF2-40B4-BE49-F238E27FC236}">
                <a16:creationId xmlns:a16="http://schemas.microsoft.com/office/drawing/2014/main" id="{00000000-0008-0000-2300-0000A7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8" name="Shape 64">
            <a:extLst>
              <a:ext uri="{FF2B5EF4-FFF2-40B4-BE49-F238E27FC236}">
                <a16:creationId xmlns:a16="http://schemas.microsoft.com/office/drawing/2014/main" id="{00000000-0008-0000-2300-0000A8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9" name="Shape 65">
            <a:extLst>
              <a:ext uri="{FF2B5EF4-FFF2-40B4-BE49-F238E27FC236}">
                <a16:creationId xmlns:a16="http://schemas.microsoft.com/office/drawing/2014/main" id="{00000000-0008-0000-2300-0000A9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0" name="Shape 66">
            <a:extLst>
              <a:ext uri="{FF2B5EF4-FFF2-40B4-BE49-F238E27FC236}">
                <a16:creationId xmlns:a16="http://schemas.microsoft.com/office/drawing/2014/main" id="{00000000-0008-0000-2300-0000AA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1" name="Shape 67">
            <a:extLst>
              <a:ext uri="{FF2B5EF4-FFF2-40B4-BE49-F238E27FC236}">
                <a16:creationId xmlns:a16="http://schemas.microsoft.com/office/drawing/2014/main" id="{00000000-0008-0000-2300-0000AB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2" name="Shape 68">
            <a:extLst>
              <a:ext uri="{FF2B5EF4-FFF2-40B4-BE49-F238E27FC236}">
                <a16:creationId xmlns:a16="http://schemas.microsoft.com/office/drawing/2014/main" id="{00000000-0008-0000-2300-0000AC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3" name="Shape 69">
            <a:extLst>
              <a:ext uri="{FF2B5EF4-FFF2-40B4-BE49-F238E27FC236}">
                <a16:creationId xmlns:a16="http://schemas.microsoft.com/office/drawing/2014/main" id="{00000000-0008-0000-2300-0000AD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4" name="Shape 70">
            <a:extLst>
              <a:ext uri="{FF2B5EF4-FFF2-40B4-BE49-F238E27FC236}">
                <a16:creationId xmlns:a16="http://schemas.microsoft.com/office/drawing/2014/main" id="{00000000-0008-0000-2300-0000AE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5" name="Shape 71">
            <a:extLst>
              <a:ext uri="{FF2B5EF4-FFF2-40B4-BE49-F238E27FC236}">
                <a16:creationId xmlns:a16="http://schemas.microsoft.com/office/drawing/2014/main" id="{00000000-0008-0000-2300-0000AF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6" name="Shape 72">
            <a:extLst>
              <a:ext uri="{FF2B5EF4-FFF2-40B4-BE49-F238E27FC236}">
                <a16:creationId xmlns:a16="http://schemas.microsoft.com/office/drawing/2014/main" id="{00000000-0008-0000-2300-0000B0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7" name="Shape 73">
            <a:extLst>
              <a:ext uri="{FF2B5EF4-FFF2-40B4-BE49-F238E27FC236}">
                <a16:creationId xmlns:a16="http://schemas.microsoft.com/office/drawing/2014/main" id="{00000000-0008-0000-2300-0000B1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8" name="Shape 74">
            <a:extLst>
              <a:ext uri="{FF2B5EF4-FFF2-40B4-BE49-F238E27FC236}">
                <a16:creationId xmlns:a16="http://schemas.microsoft.com/office/drawing/2014/main" id="{00000000-0008-0000-2300-0000B2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9" name="Shape 75">
            <a:extLst>
              <a:ext uri="{FF2B5EF4-FFF2-40B4-BE49-F238E27FC236}">
                <a16:creationId xmlns:a16="http://schemas.microsoft.com/office/drawing/2014/main" id="{00000000-0008-0000-2300-0000B3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0" name="Shape 76">
            <a:extLst>
              <a:ext uri="{FF2B5EF4-FFF2-40B4-BE49-F238E27FC236}">
                <a16:creationId xmlns:a16="http://schemas.microsoft.com/office/drawing/2014/main" id="{00000000-0008-0000-2300-0000B4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1" name="Shape 77">
            <a:extLst>
              <a:ext uri="{FF2B5EF4-FFF2-40B4-BE49-F238E27FC236}">
                <a16:creationId xmlns:a16="http://schemas.microsoft.com/office/drawing/2014/main" id="{00000000-0008-0000-2300-0000B5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2" name="Shape 78">
            <a:extLst>
              <a:ext uri="{FF2B5EF4-FFF2-40B4-BE49-F238E27FC236}">
                <a16:creationId xmlns:a16="http://schemas.microsoft.com/office/drawing/2014/main" id="{00000000-0008-0000-2300-0000B6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3" name="Shape 79">
            <a:extLst>
              <a:ext uri="{FF2B5EF4-FFF2-40B4-BE49-F238E27FC236}">
                <a16:creationId xmlns:a16="http://schemas.microsoft.com/office/drawing/2014/main" id="{00000000-0008-0000-2300-0000B7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4" name="Shape 80">
            <a:extLst>
              <a:ext uri="{FF2B5EF4-FFF2-40B4-BE49-F238E27FC236}">
                <a16:creationId xmlns:a16="http://schemas.microsoft.com/office/drawing/2014/main" id="{00000000-0008-0000-2300-0000B8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5" name="Shape 81">
            <a:extLst>
              <a:ext uri="{FF2B5EF4-FFF2-40B4-BE49-F238E27FC236}">
                <a16:creationId xmlns:a16="http://schemas.microsoft.com/office/drawing/2014/main" id="{00000000-0008-0000-2300-0000B9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6" name="Shape 82">
            <a:extLst>
              <a:ext uri="{FF2B5EF4-FFF2-40B4-BE49-F238E27FC236}">
                <a16:creationId xmlns:a16="http://schemas.microsoft.com/office/drawing/2014/main" id="{00000000-0008-0000-2300-0000BA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7" name="Shape 83">
            <a:extLst>
              <a:ext uri="{FF2B5EF4-FFF2-40B4-BE49-F238E27FC236}">
                <a16:creationId xmlns:a16="http://schemas.microsoft.com/office/drawing/2014/main" id="{00000000-0008-0000-2300-0000BB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8" name="Shape 84">
            <a:extLst>
              <a:ext uri="{FF2B5EF4-FFF2-40B4-BE49-F238E27FC236}">
                <a16:creationId xmlns:a16="http://schemas.microsoft.com/office/drawing/2014/main" id="{00000000-0008-0000-2300-0000BC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9" name="Shape 85">
            <a:extLst>
              <a:ext uri="{FF2B5EF4-FFF2-40B4-BE49-F238E27FC236}">
                <a16:creationId xmlns:a16="http://schemas.microsoft.com/office/drawing/2014/main" id="{00000000-0008-0000-2300-0000BD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0" name="Shape 86">
            <a:extLst>
              <a:ext uri="{FF2B5EF4-FFF2-40B4-BE49-F238E27FC236}">
                <a16:creationId xmlns:a16="http://schemas.microsoft.com/office/drawing/2014/main" id="{00000000-0008-0000-2300-0000BE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1" name="Shape 87">
            <a:extLst>
              <a:ext uri="{FF2B5EF4-FFF2-40B4-BE49-F238E27FC236}">
                <a16:creationId xmlns:a16="http://schemas.microsoft.com/office/drawing/2014/main" id="{00000000-0008-0000-2300-0000BF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2" name="Shape 88">
            <a:extLst>
              <a:ext uri="{FF2B5EF4-FFF2-40B4-BE49-F238E27FC236}">
                <a16:creationId xmlns:a16="http://schemas.microsoft.com/office/drawing/2014/main" id="{00000000-0008-0000-2300-0000C0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193" name="Picture 602">
            <a:extLst>
              <a:ext uri="{FF2B5EF4-FFF2-40B4-BE49-F238E27FC236}">
                <a16:creationId xmlns:a16="http://schemas.microsoft.com/office/drawing/2014/main" id="{00000000-0008-0000-2300-0000C1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194" name="Picture 603">
            <a:extLst>
              <a:ext uri="{FF2B5EF4-FFF2-40B4-BE49-F238E27FC236}">
                <a16:creationId xmlns:a16="http://schemas.microsoft.com/office/drawing/2014/main" id="{00000000-0008-0000-2300-0000C2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195" name="Picture 604">
            <a:extLst>
              <a:ext uri="{FF2B5EF4-FFF2-40B4-BE49-F238E27FC236}">
                <a16:creationId xmlns:a16="http://schemas.microsoft.com/office/drawing/2014/main" id="{00000000-0008-0000-2300-0000C3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196" name="Picture 605">
            <a:extLst>
              <a:ext uri="{FF2B5EF4-FFF2-40B4-BE49-F238E27FC236}">
                <a16:creationId xmlns:a16="http://schemas.microsoft.com/office/drawing/2014/main" id="{00000000-0008-0000-2300-0000C4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197" name="Picture 586">
            <a:extLst>
              <a:ext uri="{FF2B5EF4-FFF2-40B4-BE49-F238E27FC236}">
                <a16:creationId xmlns:a16="http://schemas.microsoft.com/office/drawing/2014/main" id="{00000000-0008-0000-2300-0000C5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198" name="Picture 606">
            <a:extLst>
              <a:ext uri="{FF2B5EF4-FFF2-40B4-BE49-F238E27FC236}">
                <a16:creationId xmlns:a16="http://schemas.microsoft.com/office/drawing/2014/main" id="{00000000-0008-0000-2300-0000C6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199" name="Picture 587">
            <a:extLst>
              <a:ext uri="{FF2B5EF4-FFF2-40B4-BE49-F238E27FC236}">
                <a16:creationId xmlns:a16="http://schemas.microsoft.com/office/drawing/2014/main" id="{00000000-0008-0000-2300-0000C7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200" name="Picture 588">
            <a:extLst>
              <a:ext uri="{FF2B5EF4-FFF2-40B4-BE49-F238E27FC236}">
                <a16:creationId xmlns:a16="http://schemas.microsoft.com/office/drawing/2014/main" id="{00000000-0008-0000-2300-0000C8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201" name="Picture 589">
            <a:extLst>
              <a:ext uri="{FF2B5EF4-FFF2-40B4-BE49-F238E27FC236}">
                <a16:creationId xmlns:a16="http://schemas.microsoft.com/office/drawing/2014/main" id="{00000000-0008-0000-2300-0000C9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202" name="Picture 590">
            <a:extLst>
              <a:ext uri="{FF2B5EF4-FFF2-40B4-BE49-F238E27FC236}">
                <a16:creationId xmlns:a16="http://schemas.microsoft.com/office/drawing/2014/main" id="{00000000-0008-0000-2300-0000CA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203" name="Picture 591">
            <a:extLst>
              <a:ext uri="{FF2B5EF4-FFF2-40B4-BE49-F238E27FC236}">
                <a16:creationId xmlns:a16="http://schemas.microsoft.com/office/drawing/2014/main" id="{00000000-0008-0000-2300-0000CB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204" name="Picture 592">
            <a:extLst>
              <a:ext uri="{FF2B5EF4-FFF2-40B4-BE49-F238E27FC236}">
                <a16:creationId xmlns:a16="http://schemas.microsoft.com/office/drawing/2014/main" id="{00000000-0008-0000-2300-0000CC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205" name="Picture 593">
            <a:extLst>
              <a:ext uri="{FF2B5EF4-FFF2-40B4-BE49-F238E27FC236}">
                <a16:creationId xmlns:a16="http://schemas.microsoft.com/office/drawing/2014/main" id="{00000000-0008-0000-2300-0000CD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206" name="Picture 594">
            <a:extLst>
              <a:ext uri="{FF2B5EF4-FFF2-40B4-BE49-F238E27FC236}">
                <a16:creationId xmlns:a16="http://schemas.microsoft.com/office/drawing/2014/main" id="{00000000-0008-0000-2300-0000CE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207" name="Picture 607">
            <a:extLst>
              <a:ext uri="{FF2B5EF4-FFF2-40B4-BE49-F238E27FC236}">
                <a16:creationId xmlns:a16="http://schemas.microsoft.com/office/drawing/2014/main" id="{00000000-0008-0000-2300-0000CF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208" name="Picture 595">
            <a:extLst>
              <a:ext uri="{FF2B5EF4-FFF2-40B4-BE49-F238E27FC236}">
                <a16:creationId xmlns:a16="http://schemas.microsoft.com/office/drawing/2014/main" id="{00000000-0008-0000-2300-0000D0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209" name="Picture 596">
            <a:extLst>
              <a:ext uri="{FF2B5EF4-FFF2-40B4-BE49-F238E27FC236}">
                <a16:creationId xmlns:a16="http://schemas.microsoft.com/office/drawing/2014/main" id="{00000000-0008-0000-2300-0000D1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210" name="Picture 597">
            <a:extLst>
              <a:ext uri="{FF2B5EF4-FFF2-40B4-BE49-F238E27FC236}">
                <a16:creationId xmlns:a16="http://schemas.microsoft.com/office/drawing/2014/main" id="{00000000-0008-0000-2300-0000D2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211" name="Picture 598">
            <a:extLst>
              <a:ext uri="{FF2B5EF4-FFF2-40B4-BE49-F238E27FC236}">
                <a16:creationId xmlns:a16="http://schemas.microsoft.com/office/drawing/2014/main" id="{00000000-0008-0000-2300-0000D3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212" name="Picture 599">
            <a:extLst>
              <a:ext uri="{FF2B5EF4-FFF2-40B4-BE49-F238E27FC236}">
                <a16:creationId xmlns:a16="http://schemas.microsoft.com/office/drawing/2014/main" id="{00000000-0008-0000-2300-0000D4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213" name="Picture 600">
            <a:extLst>
              <a:ext uri="{FF2B5EF4-FFF2-40B4-BE49-F238E27FC236}">
                <a16:creationId xmlns:a16="http://schemas.microsoft.com/office/drawing/2014/main" id="{00000000-0008-0000-2300-0000D5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214" name="Picture 601">
            <a:extLst>
              <a:ext uri="{FF2B5EF4-FFF2-40B4-BE49-F238E27FC236}">
                <a16:creationId xmlns:a16="http://schemas.microsoft.com/office/drawing/2014/main" id="{00000000-0008-0000-2300-0000D6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215" name="Picture 585">
            <a:extLst>
              <a:ext uri="{FF2B5EF4-FFF2-40B4-BE49-F238E27FC236}">
                <a16:creationId xmlns:a16="http://schemas.microsoft.com/office/drawing/2014/main" id="{00000000-0008-0000-2300-0000D7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111125</xdr:colOff>
      <xdr:row>0</xdr:row>
      <xdr:rowOff>199571</xdr:rowOff>
    </xdr:from>
    <xdr:to>
      <xdr:col>1</xdr:col>
      <xdr:colOff>232390</xdr:colOff>
      <xdr:row>4</xdr:row>
      <xdr:rowOff>43835</xdr:rowOff>
    </xdr:to>
    <xdr:grpSp>
      <xdr:nvGrpSpPr>
        <xdr:cNvPr id="2" name="Group 584">
          <a:extLst>
            <a:ext uri="{FF2B5EF4-FFF2-40B4-BE49-F238E27FC236}">
              <a16:creationId xmlns:a16="http://schemas.microsoft.com/office/drawing/2014/main" id="{00000000-0008-0000-2400-000002000000}"/>
            </a:ext>
          </a:extLst>
        </xdr:cNvPr>
        <xdr:cNvGrpSpPr/>
      </xdr:nvGrpSpPr>
      <xdr:grpSpPr>
        <a:xfrm>
          <a:off x="23076472121" y="191570"/>
          <a:ext cx="1669091" cy="920877"/>
          <a:chOff x="0" y="-4965"/>
          <a:chExt cx="8503455" cy="6274840"/>
        </a:xfrm>
      </xdr:grpSpPr>
      <xdr:sp macro="" textlink="">
        <xdr:nvSpPr>
          <xdr:cNvPr id="3" name="Shape 6">
            <a:extLst>
              <a:ext uri="{FF2B5EF4-FFF2-40B4-BE49-F238E27FC236}">
                <a16:creationId xmlns:a16="http://schemas.microsoft.com/office/drawing/2014/main" id="{00000000-0008-0000-24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24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24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24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24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24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24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24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24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24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24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24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24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24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24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24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24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24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24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24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24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24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24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24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24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24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24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24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24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24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24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24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24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24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24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24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24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24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24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24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24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24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24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24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24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24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24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24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24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24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24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24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24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24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24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24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24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24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24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24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24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24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24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24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24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24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24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24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24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24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24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24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24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24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24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24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24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24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24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24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24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24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24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24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24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24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24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24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24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24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24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24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24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24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24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24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24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24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24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24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24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24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24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24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24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24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68035</xdr:colOff>
      <xdr:row>0</xdr:row>
      <xdr:rowOff>190499</xdr:rowOff>
    </xdr:from>
    <xdr:to>
      <xdr:col>1</xdr:col>
      <xdr:colOff>189300</xdr:colOff>
      <xdr:row>4</xdr:row>
      <xdr:rowOff>32496</xdr:rowOff>
    </xdr:to>
    <xdr:grpSp>
      <xdr:nvGrpSpPr>
        <xdr:cNvPr id="2" name="Group 584">
          <a:extLst>
            <a:ext uri="{FF2B5EF4-FFF2-40B4-BE49-F238E27FC236}">
              <a16:creationId xmlns:a16="http://schemas.microsoft.com/office/drawing/2014/main" id="{00000000-0008-0000-2500-000002000000}"/>
            </a:ext>
          </a:extLst>
        </xdr:cNvPr>
        <xdr:cNvGrpSpPr/>
      </xdr:nvGrpSpPr>
      <xdr:grpSpPr>
        <a:xfrm>
          <a:off x="23061035543" y="182879"/>
          <a:ext cx="1668404" cy="912999"/>
          <a:chOff x="0" y="-4965"/>
          <a:chExt cx="8503455" cy="6274840"/>
        </a:xfrm>
      </xdr:grpSpPr>
      <xdr:sp macro="" textlink="">
        <xdr:nvSpPr>
          <xdr:cNvPr id="3" name="Shape 6">
            <a:extLst>
              <a:ext uri="{FF2B5EF4-FFF2-40B4-BE49-F238E27FC236}">
                <a16:creationId xmlns:a16="http://schemas.microsoft.com/office/drawing/2014/main" id="{00000000-0008-0000-25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25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25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25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25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25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25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25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25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25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25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25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25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25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25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25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25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25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25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25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25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25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25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25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25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25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25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25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25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25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25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25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25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25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25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25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25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25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25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25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25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25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25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25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25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25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25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25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25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25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25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25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25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25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25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25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25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25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25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25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25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25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25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25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25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25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25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25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25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25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25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25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25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25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25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25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25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25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25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25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25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25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25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25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25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25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25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25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25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25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25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25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25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25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25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25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25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25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25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25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25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25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25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25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25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25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142875</xdr:colOff>
      <xdr:row>0</xdr:row>
      <xdr:rowOff>167821</xdr:rowOff>
    </xdr:from>
    <xdr:to>
      <xdr:col>1</xdr:col>
      <xdr:colOff>264140</xdr:colOff>
      <xdr:row>4</xdr:row>
      <xdr:rowOff>12085</xdr:rowOff>
    </xdr:to>
    <xdr:grpSp>
      <xdr:nvGrpSpPr>
        <xdr:cNvPr id="2" name="Group 584">
          <a:extLst>
            <a:ext uri="{FF2B5EF4-FFF2-40B4-BE49-F238E27FC236}">
              <a16:creationId xmlns:a16="http://schemas.microsoft.com/office/drawing/2014/main" id="{00000000-0008-0000-2600-000002000000}"/>
            </a:ext>
          </a:extLst>
        </xdr:cNvPr>
        <xdr:cNvGrpSpPr/>
      </xdr:nvGrpSpPr>
      <xdr:grpSpPr>
        <a:xfrm>
          <a:off x="23060959179" y="160963"/>
          <a:ext cx="1668404" cy="915266"/>
          <a:chOff x="0" y="-4965"/>
          <a:chExt cx="8503455" cy="6274840"/>
        </a:xfrm>
      </xdr:grpSpPr>
      <xdr:sp macro="" textlink="">
        <xdr:nvSpPr>
          <xdr:cNvPr id="3" name="Shape 6">
            <a:extLst>
              <a:ext uri="{FF2B5EF4-FFF2-40B4-BE49-F238E27FC236}">
                <a16:creationId xmlns:a16="http://schemas.microsoft.com/office/drawing/2014/main" id="{00000000-0008-0000-26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26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26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26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26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26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26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26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26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26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26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26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26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26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26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26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26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26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26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26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26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26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26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26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26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26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26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26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26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26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26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26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26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26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26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26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26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26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26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26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26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26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26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26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26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26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26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26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26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26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26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26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26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26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26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26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26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26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26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26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26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26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26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26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26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26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26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26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26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26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26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26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26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26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26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26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26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26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26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26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26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26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26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26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26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26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26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26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26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26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26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26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26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26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26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26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26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26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26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26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26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26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26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26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26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26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200585</xdr:rowOff>
    </xdr:from>
    <xdr:to>
      <xdr:col>1</xdr:col>
      <xdr:colOff>319928</xdr:colOff>
      <xdr:row>4</xdr:row>
      <xdr:rowOff>42582</xdr:rowOff>
    </xdr:to>
    <xdr:grpSp>
      <xdr:nvGrpSpPr>
        <xdr:cNvPr id="2" name="Group 584">
          <a:extLst>
            <a:ext uri="{FF2B5EF4-FFF2-40B4-BE49-F238E27FC236}">
              <a16:creationId xmlns:a16="http://schemas.microsoft.com/office/drawing/2014/main" id="{00000000-0008-0000-0300-000002000000}"/>
            </a:ext>
          </a:extLst>
        </xdr:cNvPr>
        <xdr:cNvGrpSpPr/>
      </xdr:nvGrpSpPr>
      <xdr:grpSpPr>
        <a:xfrm>
          <a:off x="23087101483" y="192584"/>
          <a:ext cx="1658137" cy="917772"/>
          <a:chOff x="0" y="-4965"/>
          <a:chExt cx="8503455" cy="6274840"/>
        </a:xfrm>
      </xdr:grpSpPr>
      <xdr:sp macro="" textlink="">
        <xdr:nvSpPr>
          <xdr:cNvPr id="3" name="Shape 6">
            <a:extLst>
              <a:ext uri="{FF2B5EF4-FFF2-40B4-BE49-F238E27FC236}">
                <a16:creationId xmlns:a16="http://schemas.microsoft.com/office/drawing/2014/main" id="{00000000-0008-0000-03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3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3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3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3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3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3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3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3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3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3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3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3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3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3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3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3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3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3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3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3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3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3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3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3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3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3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3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3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3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3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3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3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3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3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3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3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3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3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3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3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3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3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3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3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3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3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3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3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3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3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3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3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3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3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3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3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3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3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3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3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3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3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3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3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3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3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3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3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3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3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3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3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3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3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3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3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3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3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3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3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3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3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3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3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3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3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3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3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3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3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3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3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3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3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3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3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3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3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3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3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3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3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3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3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3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38100</xdr:colOff>
      <xdr:row>0</xdr:row>
      <xdr:rowOff>212271</xdr:rowOff>
    </xdr:from>
    <xdr:to>
      <xdr:col>1</xdr:col>
      <xdr:colOff>159365</xdr:colOff>
      <xdr:row>4</xdr:row>
      <xdr:rowOff>40660</xdr:rowOff>
    </xdr:to>
    <xdr:grpSp>
      <xdr:nvGrpSpPr>
        <xdr:cNvPr id="2" name="Group 584">
          <a:extLst>
            <a:ext uri="{FF2B5EF4-FFF2-40B4-BE49-F238E27FC236}">
              <a16:creationId xmlns:a16="http://schemas.microsoft.com/office/drawing/2014/main" id="{00000000-0008-0000-2700-000002000000}"/>
            </a:ext>
          </a:extLst>
        </xdr:cNvPr>
        <xdr:cNvGrpSpPr/>
      </xdr:nvGrpSpPr>
      <xdr:grpSpPr>
        <a:xfrm>
          <a:off x="23061067383" y="203889"/>
          <a:ext cx="1666880" cy="899772"/>
          <a:chOff x="0" y="-4965"/>
          <a:chExt cx="8503455" cy="6274840"/>
        </a:xfrm>
      </xdr:grpSpPr>
      <xdr:sp macro="" textlink="">
        <xdr:nvSpPr>
          <xdr:cNvPr id="3" name="Shape 6">
            <a:extLst>
              <a:ext uri="{FF2B5EF4-FFF2-40B4-BE49-F238E27FC236}">
                <a16:creationId xmlns:a16="http://schemas.microsoft.com/office/drawing/2014/main" id="{00000000-0008-0000-27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27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27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27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27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27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27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27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27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27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27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27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27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27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27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27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27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27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27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27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27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27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27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27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27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27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27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27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27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27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27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27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27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27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27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27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27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27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27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27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27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27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27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27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27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27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27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27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27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27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27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27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27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27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27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27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27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27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27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27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27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27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27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27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27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27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27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27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27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27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27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27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27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27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27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27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27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27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27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27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27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27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27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27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27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27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27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27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27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27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27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27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27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27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27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27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27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27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27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27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27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27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27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27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27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27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98612</xdr:colOff>
      <xdr:row>0</xdr:row>
      <xdr:rowOff>203947</xdr:rowOff>
    </xdr:from>
    <xdr:to>
      <xdr:col>1</xdr:col>
      <xdr:colOff>342340</xdr:colOff>
      <xdr:row>4</xdr:row>
      <xdr:rowOff>45944</xdr:rowOff>
    </xdr:to>
    <xdr:grpSp>
      <xdr:nvGrpSpPr>
        <xdr:cNvPr id="2" name="Group 584">
          <a:extLst>
            <a:ext uri="{FF2B5EF4-FFF2-40B4-BE49-F238E27FC236}">
              <a16:creationId xmlns:a16="http://schemas.microsoft.com/office/drawing/2014/main" id="{00000000-0008-0000-0400-000002000000}"/>
            </a:ext>
          </a:extLst>
        </xdr:cNvPr>
        <xdr:cNvGrpSpPr/>
      </xdr:nvGrpSpPr>
      <xdr:grpSpPr>
        <a:xfrm>
          <a:off x="23065503804" y="195946"/>
          <a:ext cx="1657152" cy="912747"/>
          <a:chOff x="0" y="-4965"/>
          <a:chExt cx="8503455" cy="6274840"/>
        </a:xfrm>
      </xdr:grpSpPr>
      <xdr:sp macro="" textlink="">
        <xdr:nvSpPr>
          <xdr:cNvPr id="3" name="Shape 6">
            <a:extLst>
              <a:ext uri="{FF2B5EF4-FFF2-40B4-BE49-F238E27FC236}">
                <a16:creationId xmlns:a16="http://schemas.microsoft.com/office/drawing/2014/main" id="{00000000-0008-0000-04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4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4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4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4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4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4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4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4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4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4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4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4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4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4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4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4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4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4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4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4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4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4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4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4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4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4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4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4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4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4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4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4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4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4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4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4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4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4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4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4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4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4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4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4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4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4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4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4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4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4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4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4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4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4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4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4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4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4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4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4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4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4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4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4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4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4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4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4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4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4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4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4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4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4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4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4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4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4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4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4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4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4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4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4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4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4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4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4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4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4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4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4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4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4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4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4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4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4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4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4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4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4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4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4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66264</xdr:colOff>
      <xdr:row>0</xdr:row>
      <xdr:rowOff>212912</xdr:rowOff>
    </xdr:from>
    <xdr:to>
      <xdr:col>1</xdr:col>
      <xdr:colOff>309992</xdr:colOff>
      <xdr:row>4</xdr:row>
      <xdr:rowOff>54909</xdr:rowOff>
    </xdr:to>
    <xdr:grpSp>
      <xdr:nvGrpSpPr>
        <xdr:cNvPr id="2" name="Group 584">
          <a:extLst>
            <a:ext uri="{FF2B5EF4-FFF2-40B4-BE49-F238E27FC236}">
              <a16:creationId xmlns:a16="http://schemas.microsoft.com/office/drawing/2014/main" id="{00000000-0008-0000-0500-000002000000}"/>
            </a:ext>
          </a:extLst>
        </xdr:cNvPr>
        <xdr:cNvGrpSpPr/>
      </xdr:nvGrpSpPr>
      <xdr:grpSpPr>
        <a:xfrm>
          <a:off x="23060158873" y="204530"/>
          <a:ext cx="1654698" cy="914893"/>
          <a:chOff x="0" y="-4968"/>
          <a:chExt cx="8503455" cy="6274843"/>
        </a:xfrm>
      </xdr:grpSpPr>
      <xdr:sp macro="" textlink="">
        <xdr:nvSpPr>
          <xdr:cNvPr id="3" name="Shape 6">
            <a:extLst>
              <a:ext uri="{FF2B5EF4-FFF2-40B4-BE49-F238E27FC236}">
                <a16:creationId xmlns:a16="http://schemas.microsoft.com/office/drawing/2014/main" id="{00000000-0008-0000-05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5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5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5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5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5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5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5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5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5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5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5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5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5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5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5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5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5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5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5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5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5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5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5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5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5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5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5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5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5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5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5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5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5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5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5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5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5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5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5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5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5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5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5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5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5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5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5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5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5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5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5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5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5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5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5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5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5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5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5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5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5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5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5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5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5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5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5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5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5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5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5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5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5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5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5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5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5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5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5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5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5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5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5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5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5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5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5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5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5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5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5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5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5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5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5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5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5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5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5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5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5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5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5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500-00006B000000}"/>
              </a:ext>
            </a:extLst>
          </xdr:cNvPr>
          <xdr:cNvPicPr/>
        </xdr:nvPicPr>
        <xdr:blipFill>
          <a:blip xmlns:r="http://schemas.openxmlformats.org/officeDocument/2006/relationships" r:embed="rId22"/>
          <a:stretch>
            <a:fillRect/>
          </a:stretch>
        </xdr:blipFill>
        <xdr:spPr>
          <a:xfrm>
            <a:off x="5486356" y="1718168"/>
            <a:ext cx="106683" cy="313944"/>
          </a:xfrm>
          <a:prstGeom prst="rect">
            <a:avLst/>
          </a:prstGeom>
        </xdr:spPr>
      </xdr:pic>
      <xdr:pic>
        <xdr:nvPicPr>
          <xdr:cNvPr id="108" name="Picture 585">
            <a:extLst>
              <a:ext uri="{FF2B5EF4-FFF2-40B4-BE49-F238E27FC236}">
                <a16:creationId xmlns:a16="http://schemas.microsoft.com/office/drawing/2014/main" id="{00000000-0008-0000-0500-00006C000000}"/>
              </a:ext>
            </a:extLst>
          </xdr:cNvPr>
          <xdr:cNvPicPr/>
        </xdr:nvPicPr>
        <xdr:blipFill>
          <a:blip xmlns:r="http://schemas.openxmlformats.org/officeDocument/2006/relationships" r:embed="rId23"/>
          <a:stretch>
            <a:fillRect/>
          </a:stretch>
        </xdr:blipFill>
        <xdr:spPr>
          <a:xfrm>
            <a:off x="4168606" y="-4968"/>
            <a:ext cx="158498" cy="3307083"/>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192741</xdr:rowOff>
    </xdr:from>
    <xdr:to>
      <xdr:col>1</xdr:col>
      <xdr:colOff>319928</xdr:colOff>
      <xdr:row>4</xdr:row>
      <xdr:rowOff>34738</xdr:rowOff>
    </xdr:to>
    <xdr:grpSp>
      <xdr:nvGrpSpPr>
        <xdr:cNvPr id="2" name="Group 584">
          <a:extLst>
            <a:ext uri="{FF2B5EF4-FFF2-40B4-BE49-F238E27FC236}">
              <a16:creationId xmlns:a16="http://schemas.microsoft.com/office/drawing/2014/main" id="{00000000-0008-0000-0600-000002000000}"/>
            </a:ext>
          </a:extLst>
        </xdr:cNvPr>
        <xdr:cNvGrpSpPr/>
      </xdr:nvGrpSpPr>
      <xdr:grpSpPr>
        <a:xfrm>
          <a:off x="23058834614" y="185121"/>
          <a:ext cx="1656222" cy="914893"/>
          <a:chOff x="0" y="-4965"/>
          <a:chExt cx="8503455" cy="6274840"/>
        </a:xfrm>
      </xdr:grpSpPr>
      <xdr:sp macro="" textlink="">
        <xdr:nvSpPr>
          <xdr:cNvPr id="3" name="Shape 6">
            <a:extLst>
              <a:ext uri="{FF2B5EF4-FFF2-40B4-BE49-F238E27FC236}">
                <a16:creationId xmlns:a16="http://schemas.microsoft.com/office/drawing/2014/main" id="{00000000-0008-0000-06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6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6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6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6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6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6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6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6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6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6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6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6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6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6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6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6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6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6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6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6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6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6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6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6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6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6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6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6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6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6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6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6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6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6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6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6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6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6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6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6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6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6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6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6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6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6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6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6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6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6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6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6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6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6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6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6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6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6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6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6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6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6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6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6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6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6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6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6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6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6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6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6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6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6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6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6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6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6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6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6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6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6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6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6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6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6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6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6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6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6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6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6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6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6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6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6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6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6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6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6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6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6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6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6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6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42583</xdr:colOff>
      <xdr:row>0</xdr:row>
      <xdr:rowOff>215153</xdr:rowOff>
    </xdr:from>
    <xdr:to>
      <xdr:col>1</xdr:col>
      <xdr:colOff>286311</xdr:colOff>
      <xdr:row>4</xdr:row>
      <xdr:rowOff>57150</xdr:rowOff>
    </xdr:to>
    <xdr:grpSp>
      <xdr:nvGrpSpPr>
        <xdr:cNvPr id="2" name="Group 584">
          <a:extLst>
            <a:ext uri="{FF2B5EF4-FFF2-40B4-BE49-F238E27FC236}">
              <a16:creationId xmlns:a16="http://schemas.microsoft.com/office/drawing/2014/main" id="{00000000-0008-0000-0700-000002000000}"/>
            </a:ext>
          </a:extLst>
        </xdr:cNvPr>
        <xdr:cNvGrpSpPr/>
      </xdr:nvGrpSpPr>
      <xdr:grpSpPr>
        <a:xfrm>
          <a:off x="23058849435" y="206390"/>
          <a:ext cx="1654698" cy="915274"/>
          <a:chOff x="0" y="-4965"/>
          <a:chExt cx="8503455" cy="6274840"/>
        </a:xfrm>
      </xdr:grpSpPr>
      <xdr:sp macro="" textlink="">
        <xdr:nvSpPr>
          <xdr:cNvPr id="3" name="Shape 6">
            <a:extLst>
              <a:ext uri="{FF2B5EF4-FFF2-40B4-BE49-F238E27FC236}">
                <a16:creationId xmlns:a16="http://schemas.microsoft.com/office/drawing/2014/main" id="{00000000-0008-0000-07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7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7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7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7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7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7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7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7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7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7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7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7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7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7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7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7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7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7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7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7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7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7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7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7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7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7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7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7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7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7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7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7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7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7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7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7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7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7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7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7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7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7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7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7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7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7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7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7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7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7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7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7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7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7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7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7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7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7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7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7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7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7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7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7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7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7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7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7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7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7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7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7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7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7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7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7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7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7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7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7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7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7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7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7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7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7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7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7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7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7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7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7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7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7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7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7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7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7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7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7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7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7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7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7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7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64994</xdr:colOff>
      <xdr:row>0</xdr:row>
      <xdr:rowOff>215153</xdr:rowOff>
    </xdr:from>
    <xdr:to>
      <xdr:col>1</xdr:col>
      <xdr:colOff>308722</xdr:colOff>
      <xdr:row>4</xdr:row>
      <xdr:rowOff>57150</xdr:rowOff>
    </xdr:to>
    <xdr:grpSp>
      <xdr:nvGrpSpPr>
        <xdr:cNvPr id="2" name="Group 584">
          <a:extLst>
            <a:ext uri="{FF2B5EF4-FFF2-40B4-BE49-F238E27FC236}">
              <a16:creationId xmlns:a16="http://schemas.microsoft.com/office/drawing/2014/main" id="{00000000-0008-0000-0800-000002000000}"/>
            </a:ext>
          </a:extLst>
        </xdr:cNvPr>
        <xdr:cNvGrpSpPr/>
      </xdr:nvGrpSpPr>
      <xdr:grpSpPr>
        <a:xfrm>
          <a:off x="23058826262" y="206390"/>
          <a:ext cx="1655079" cy="915274"/>
          <a:chOff x="0" y="-4965"/>
          <a:chExt cx="8503455" cy="6274840"/>
        </a:xfrm>
      </xdr:grpSpPr>
      <xdr:sp macro="" textlink="">
        <xdr:nvSpPr>
          <xdr:cNvPr id="3" name="Shape 6">
            <a:extLst>
              <a:ext uri="{FF2B5EF4-FFF2-40B4-BE49-F238E27FC236}">
                <a16:creationId xmlns:a16="http://schemas.microsoft.com/office/drawing/2014/main" id="{00000000-0008-0000-0800-000003000000}"/>
              </a:ext>
            </a:extLst>
          </xdr:cNvPr>
          <xdr:cNvSpPr/>
        </xdr:nvSpPr>
        <xdr:spPr>
          <a:xfrm>
            <a:off x="0" y="5000914"/>
            <a:ext cx="304432" cy="263855"/>
          </a:xfrm>
          <a:custGeom>
            <a:avLst/>
            <a:gdLst/>
            <a:ahLst/>
            <a:cxnLst/>
            <a:rect l="0" t="0" r="0" b="0"/>
            <a:pathLst>
              <a:path w="304432" h="263855">
                <a:moveTo>
                  <a:pt x="219304" y="0"/>
                </a:moveTo>
                <a:cubicBezTo>
                  <a:pt x="246774" y="0"/>
                  <a:pt x="271539" y="5194"/>
                  <a:pt x="292900" y="15494"/>
                </a:cubicBezTo>
                <a:cubicBezTo>
                  <a:pt x="299847" y="18847"/>
                  <a:pt x="303378" y="27178"/>
                  <a:pt x="301079" y="34861"/>
                </a:cubicBezTo>
                <a:lnTo>
                  <a:pt x="293116" y="61773"/>
                </a:lnTo>
                <a:cubicBezTo>
                  <a:pt x="291122" y="68516"/>
                  <a:pt x="284937" y="73051"/>
                  <a:pt x="277749" y="73051"/>
                </a:cubicBezTo>
                <a:cubicBezTo>
                  <a:pt x="275476" y="73051"/>
                  <a:pt x="273266" y="72606"/>
                  <a:pt x="271145" y="71742"/>
                </a:cubicBezTo>
                <a:cubicBezTo>
                  <a:pt x="252514" y="64008"/>
                  <a:pt x="233083" y="60096"/>
                  <a:pt x="213373" y="60096"/>
                </a:cubicBezTo>
                <a:cubicBezTo>
                  <a:pt x="189027" y="60096"/>
                  <a:pt x="169659" y="67234"/>
                  <a:pt x="155842" y="81331"/>
                </a:cubicBezTo>
                <a:cubicBezTo>
                  <a:pt x="141986" y="95428"/>
                  <a:pt x="134963" y="116319"/>
                  <a:pt x="134963" y="143421"/>
                </a:cubicBezTo>
                <a:lnTo>
                  <a:pt x="134963" y="201575"/>
                </a:lnTo>
                <a:lnTo>
                  <a:pt x="288100" y="201575"/>
                </a:lnTo>
                <a:cubicBezTo>
                  <a:pt x="297117" y="201575"/>
                  <a:pt x="304432" y="208890"/>
                  <a:pt x="304432" y="217906"/>
                </a:cubicBezTo>
                <a:lnTo>
                  <a:pt x="304432" y="247523"/>
                </a:lnTo>
                <a:cubicBezTo>
                  <a:pt x="304432" y="256540"/>
                  <a:pt x="297117" y="263855"/>
                  <a:pt x="288100" y="263855"/>
                </a:cubicBezTo>
                <a:lnTo>
                  <a:pt x="16332" y="263855"/>
                </a:lnTo>
                <a:cubicBezTo>
                  <a:pt x="7315" y="263855"/>
                  <a:pt x="0" y="256540"/>
                  <a:pt x="0" y="247523"/>
                </a:cubicBezTo>
                <a:lnTo>
                  <a:pt x="0" y="219659"/>
                </a:lnTo>
                <a:cubicBezTo>
                  <a:pt x="0" y="210642"/>
                  <a:pt x="7315" y="203314"/>
                  <a:pt x="16332" y="203314"/>
                </a:cubicBezTo>
                <a:lnTo>
                  <a:pt x="66789" y="203314"/>
                </a:lnTo>
                <a:lnTo>
                  <a:pt x="66624" y="133299"/>
                </a:lnTo>
                <a:cubicBezTo>
                  <a:pt x="66624" y="108064"/>
                  <a:pt x="72784" y="84811"/>
                  <a:pt x="84950" y="64237"/>
                </a:cubicBezTo>
                <a:cubicBezTo>
                  <a:pt x="97092" y="43586"/>
                  <a:pt x="114719" y="27521"/>
                  <a:pt x="137312" y="16510"/>
                </a:cubicBezTo>
                <a:cubicBezTo>
                  <a:pt x="159804" y="5550"/>
                  <a:pt x="187401" y="0"/>
                  <a:pt x="2193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 name="Shape 7">
            <a:extLst>
              <a:ext uri="{FF2B5EF4-FFF2-40B4-BE49-F238E27FC236}">
                <a16:creationId xmlns:a16="http://schemas.microsoft.com/office/drawing/2014/main" id="{00000000-0008-0000-0800-000004000000}"/>
              </a:ext>
            </a:extLst>
          </xdr:cNvPr>
          <xdr:cNvSpPr/>
        </xdr:nvSpPr>
        <xdr:spPr>
          <a:xfrm>
            <a:off x="6654383" y="4726470"/>
            <a:ext cx="156146" cy="127254"/>
          </a:xfrm>
          <a:custGeom>
            <a:avLst/>
            <a:gdLst/>
            <a:ahLst/>
            <a:cxnLst/>
            <a:rect l="0" t="0" r="0" b="0"/>
            <a:pathLst>
              <a:path w="156146" h="127254">
                <a:moveTo>
                  <a:pt x="109372" y="0"/>
                </a:moveTo>
                <a:cubicBezTo>
                  <a:pt x="125501" y="0"/>
                  <a:pt x="139788" y="3594"/>
                  <a:pt x="151854" y="10681"/>
                </a:cubicBezTo>
                <a:cubicBezTo>
                  <a:pt x="151854" y="10681"/>
                  <a:pt x="156146" y="12357"/>
                  <a:pt x="154775" y="16980"/>
                </a:cubicBezTo>
                <a:lnTo>
                  <a:pt x="146685" y="44399"/>
                </a:lnTo>
                <a:cubicBezTo>
                  <a:pt x="145149" y="49619"/>
                  <a:pt x="138950" y="46749"/>
                  <a:pt x="138950" y="46749"/>
                </a:cubicBezTo>
                <a:cubicBezTo>
                  <a:pt x="128689" y="41377"/>
                  <a:pt x="117462" y="38354"/>
                  <a:pt x="106566" y="38354"/>
                </a:cubicBezTo>
                <a:cubicBezTo>
                  <a:pt x="96177" y="38354"/>
                  <a:pt x="88354" y="41186"/>
                  <a:pt x="82664" y="47003"/>
                </a:cubicBezTo>
                <a:cubicBezTo>
                  <a:pt x="76988" y="52781"/>
                  <a:pt x="74117" y="61595"/>
                  <a:pt x="74117" y="73190"/>
                </a:cubicBezTo>
                <a:lnTo>
                  <a:pt x="74117" y="87871"/>
                </a:lnTo>
                <a:lnTo>
                  <a:pt x="147955" y="87871"/>
                </a:lnTo>
                <a:cubicBezTo>
                  <a:pt x="151765" y="87871"/>
                  <a:pt x="154851" y="90945"/>
                  <a:pt x="154851" y="94767"/>
                </a:cubicBezTo>
                <a:lnTo>
                  <a:pt x="154851" y="120358"/>
                </a:lnTo>
                <a:cubicBezTo>
                  <a:pt x="154851" y="124181"/>
                  <a:pt x="151765" y="127254"/>
                  <a:pt x="147955" y="127254"/>
                </a:cubicBezTo>
                <a:lnTo>
                  <a:pt x="6909" y="127254"/>
                </a:lnTo>
                <a:cubicBezTo>
                  <a:pt x="3086" y="127254"/>
                  <a:pt x="0" y="124181"/>
                  <a:pt x="0" y="120358"/>
                </a:cubicBezTo>
                <a:lnTo>
                  <a:pt x="0" y="95606"/>
                </a:lnTo>
                <a:cubicBezTo>
                  <a:pt x="0" y="91783"/>
                  <a:pt x="3086" y="88710"/>
                  <a:pt x="6909" y="88710"/>
                </a:cubicBezTo>
                <a:lnTo>
                  <a:pt x="31826" y="88710"/>
                </a:lnTo>
                <a:lnTo>
                  <a:pt x="31737" y="68377"/>
                </a:lnTo>
                <a:cubicBezTo>
                  <a:pt x="31737" y="55474"/>
                  <a:pt x="34899" y="43574"/>
                  <a:pt x="41148" y="33007"/>
                </a:cubicBezTo>
                <a:cubicBezTo>
                  <a:pt x="47434" y="22352"/>
                  <a:pt x="56515" y="14072"/>
                  <a:pt x="68148" y="8369"/>
                </a:cubicBezTo>
                <a:cubicBezTo>
                  <a:pt x="79604" y="2820"/>
                  <a:pt x="93484"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 name="Shape 8">
            <a:extLst>
              <a:ext uri="{FF2B5EF4-FFF2-40B4-BE49-F238E27FC236}">
                <a16:creationId xmlns:a16="http://schemas.microsoft.com/office/drawing/2014/main" id="{00000000-0008-0000-0800-000005000000}"/>
              </a:ext>
            </a:extLst>
          </xdr:cNvPr>
          <xdr:cNvSpPr/>
        </xdr:nvSpPr>
        <xdr:spPr>
          <a:xfrm>
            <a:off x="2175779" y="5329416"/>
            <a:ext cx="156146" cy="127254"/>
          </a:xfrm>
          <a:custGeom>
            <a:avLst/>
            <a:gdLst/>
            <a:ahLst/>
            <a:cxnLst/>
            <a:rect l="0" t="0" r="0" b="0"/>
            <a:pathLst>
              <a:path w="156146" h="127254">
                <a:moveTo>
                  <a:pt x="109372" y="0"/>
                </a:moveTo>
                <a:cubicBezTo>
                  <a:pt x="125501" y="0"/>
                  <a:pt x="139789" y="3594"/>
                  <a:pt x="151854" y="10681"/>
                </a:cubicBezTo>
                <a:cubicBezTo>
                  <a:pt x="151854" y="10681"/>
                  <a:pt x="156146" y="12357"/>
                  <a:pt x="154775" y="16980"/>
                </a:cubicBezTo>
                <a:lnTo>
                  <a:pt x="146685" y="44399"/>
                </a:lnTo>
                <a:cubicBezTo>
                  <a:pt x="145148" y="49619"/>
                  <a:pt x="138950" y="46749"/>
                  <a:pt x="138950" y="46749"/>
                </a:cubicBezTo>
                <a:cubicBezTo>
                  <a:pt x="128689" y="41377"/>
                  <a:pt x="117462" y="38354"/>
                  <a:pt x="106566" y="38354"/>
                </a:cubicBezTo>
                <a:cubicBezTo>
                  <a:pt x="96177" y="38354"/>
                  <a:pt x="88354" y="41186"/>
                  <a:pt x="82664" y="47003"/>
                </a:cubicBezTo>
                <a:cubicBezTo>
                  <a:pt x="76987" y="52781"/>
                  <a:pt x="74104" y="61595"/>
                  <a:pt x="74104" y="73190"/>
                </a:cubicBezTo>
                <a:lnTo>
                  <a:pt x="74104" y="87871"/>
                </a:lnTo>
                <a:lnTo>
                  <a:pt x="147955" y="87871"/>
                </a:lnTo>
                <a:cubicBezTo>
                  <a:pt x="151765" y="87871"/>
                  <a:pt x="154851" y="90945"/>
                  <a:pt x="154851" y="94767"/>
                </a:cubicBezTo>
                <a:lnTo>
                  <a:pt x="154851" y="120358"/>
                </a:lnTo>
                <a:cubicBezTo>
                  <a:pt x="154851" y="124181"/>
                  <a:pt x="151765" y="127254"/>
                  <a:pt x="147955" y="127254"/>
                </a:cubicBezTo>
                <a:lnTo>
                  <a:pt x="6908" y="127254"/>
                </a:lnTo>
                <a:cubicBezTo>
                  <a:pt x="3086" y="127254"/>
                  <a:pt x="0" y="124181"/>
                  <a:pt x="0" y="120358"/>
                </a:cubicBezTo>
                <a:lnTo>
                  <a:pt x="0" y="95606"/>
                </a:lnTo>
                <a:cubicBezTo>
                  <a:pt x="0" y="91783"/>
                  <a:pt x="3086" y="88710"/>
                  <a:pt x="6908" y="88710"/>
                </a:cubicBezTo>
                <a:lnTo>
                  <a:pt x="31826" y="88710"/>
                </a:lnTo>
                <a:lnTo>
                  <a:pt x="31737" y="68377"/>
                </a:lnTo>
                <a:cubicBezTo>
                  <a:pt x="31737" y="55474"/>
                  <a:pt x="34899" y="43574"/>
                  <a:pt x="41148" y="33007"/>
                </a:cubicBezTo>
                <a:cubicBezTo>
                  <a:pt x="47434" y="22352"/>
                  <a:pt x="56515" y="14072"/>
                  <a:pt x="68148" y="8369"/>
                </a:cubicBezTo>
                <a:cubicBezTo>
                  <a:pt x="79603" y="2820"/>
                  <a:pt x="93485" y="0"/>
                  <a:pt x="10937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 name="Shape 9">
            <a:extLst>
              <a:ext uri="{FF2B5EF4-FFF2-40B4-BE49-F238E27FC236}">
                <a16:creationId xmlns:a16="http://schemas.microsoft.com/office/drawing/2014/main" id="{00000000-0008-0000-0800-000006000000}"/>
              </a:ext>
            </a:extLst>
          </xdr:cNvPr>
          <xdr:cNvSpPr/>
        </xdr:nvSpPr>
        <xdr:spPr>
          <a:xfrm>
            <a:off x="416170" y="4724173"/>
            <a:ext cx="787578" cy="540601"/>
          </a:xfrm>
          <a:custGeom>
            <a:avLst/>
            <a:gdLst/>
            <a:ahLst/>
            <a:cxnLst/>
            <a:rect l="0" t="0" r="0" b="0"/>
            <a:pathLst>
              <a:path w="787578" h="540601">
                <a:moveTo>
                  <a:pt x="16332" y="0"/>
                </a:moveTo>
                <a:lnTo>
                  <a:pt x="52057" y="0"/>
                </a:lnTo>
                <a:cubicBezTo>
                  <a:pt x="61074" y="0"/>
                  <a:pt x="68390" y="7341"/>
                  <a:pt x="68390" y="16358"/>
                </a:cubicBezTo>
                <a:lnTo>
                  <a:pt x="68390" y="480504"/>
                </a:lnTo>
                <a:lnTo>
                  <a:pt x="541147" y="480504"/>
                </a:lnTo>
                <a:lnTo>
                  <a:pt x="541147" y="231140"/>
                </a:lnTo>
                <a:cubicBezTo>
                  <a:pt x="541147" y="222123"/>
                  <a:pt x="548462" y="214808"/>
                  <a:pt x="557479" y="214808"/>
                </a:cubicBezTo>
                <a:lnTo>
                  <a:pt x="590372" y="214808"/>
                </a:lnTo>
                <a:cubicBezTo>
                  <a:pt x="599389" y="214808"/>
                  <a:pt x="606704" y="222123"/>
                  <a:pt x="606704" y="231140"/>
                </a:cubicBezTo>
                <a:lnTo>
                  <a:pt x="606704" y="337947"/>
                </a:lnTo>
                <a:cubicBezTo>
                  <a:pt x="651205" y="267081"/>
                  <a:pt x="707136" y="234785"/>
                  <a:pt x="751307" y="214503"/>
                </a:cubicBezTo>
                <a:lnTo>
                  <a:pt x="787578" y="202019"/>
                </a:lnTo>
                <a:lnTo>
                  <a:pt x="787578" y="259305"/>
                </a:lnTo>
                <a:lnTo>
                  <a:pt x="753004" y="270842"/>
                </a:lnTo>
                <a:cubicBezTo>
                  <a:pt x="716604" y="287445"/>
                  <a:pt x="680523" y="313760"/>
                  <a:pt x="652513" y="352603"/>
                </a:cubicBezTo>
                <a:cubicBezTo>
                  <a:pt x="626123" y="389191"/>
                  <a:pt x="607517" y="441350"/>
                  <a:pt x="606730" y="480504"/>
                </a:cubicBezTo>
                <a:lnTo>
                  <a:pt x="787578" y="480504"/>
                </a:lnTo>
                <a:lnTo>
                  <a:pt x="787578" y="540601"/>
                </a:lnTo>
                <a:lnTo>
                  <a:pt x="0" y="540601"/>
                </a:ln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 name="Shape 10">
            <a:extLst>
              <a:ext uri="{FF2B5EF4-FFF2-40B4-BE49-F238E27FC236}">
                <a16:creationId xmlns:a16="http://schemas.microsoft.com/office/drawing/2014/main" id="{00000000-0008-0000-0800-000007000000}"/>
              </a:ext>
            </a:extLst>
          </xdr:cNvPr>
          <xdr:cNvSpPr/>
        </xdr:nvSpPr>
        <xdr:spPr>
          <a:xfrm>
            <a:off x="1203748" y="4910736"/>
            <a:ext cx="760565" cy="354038"/>
          </a:xfrm>
          <a:custGeom>
            <a:avLst/>
            <a:gdLst/>
            <a:ahLst/>
            <a:cxnLst/>
            <a:rect l="0" t="0" r="0" b="0"/>
            <a:pathLst>
              <a:path w="760565" h="354038">
                <a:moveTo>
                  <a:pt x="536804" y="0"/>
                </a:moveTo>
                <a:cubicBezTo>
                  <a:pt x="590563" y="0"/>
                  <a:pt x="629755" y="21044"/>
                  <a:pt x="653314" y="62535"/>
                </a:cubicBezTo>
                <a:cubicBezTo>
                  <a:pt x="664997" y="82842"/>
                  <a:pt x="674103" y="113589"/>
                  <a:pt x="680415" y="153924"/>
                </a:cubicBezTo>
                <a:cubicBezTo>
                  <a:pt x="692315" y="226758"/>
                  <a:pt x="735216" y="274155"/>
                  <a:pt x="759727" y="295935"/>
                </a:cubicBezTo>
                <a:lnTo>
                  <a:pt x="760565" y="340906"/>
                </a:lnTo>
                <a:cubicBezTo>
                  <a:pt x="760565" y="348145"/>
                  <a:pt x="754672" y="354038"/>
                  <a:pt x="747433" y="354038"/>
                </a:cubicBezTo>
                <a:lnTo>
                  <a:pt x="0" y="354038"/>
                </a:lnTo>
                <a:lnTo>
                  <a:pt x="0" y="293941"/>
                </a:lnTo>
                <a:lnTo>
                  <a:pt x="180848" y="293941"/>
                </a:lnTo>
                <a:lnTo>
                  <a:pt x="180848" y="184595"/>
                </a:lnTo>
                <a:cubicBezTo>
                  <a:pt x="180848" y="142113"/>
                  <a:pt x="171412" y="110503"/>
                  <a:pt x="152807" y="90627"/>
                </a:cubicBezTo>
                <a:cubicBezTo>
                  <a:pt x="134227" y="70841"/>
                  <a:pt x="105652" y="60782"/>
                  <a:pt x="67831" y="60782"/>
                </a:cubicBezTo>
                <a:cubicBezTo>
                  <a:pt x="53188" y="60782"/>
                  <a:pt x="36686" y="62505"/>
                  <a:pt x="19296" y="66304"/>
                </a:cubicBezTo>
                <a:lnTo>
                  <a:pt x="0" y="72742"/>
                </a:lnTo>
                <a:lnTo>
                  <a:pt x="0" y="15456"/>
                </a:lnTo>
                <a:lnTo>
                  <a:pt x="23005" y="7538"/>
                </a:lnTo>
                <a:cubicBezTo>
                  <a:pt x="42755" y="2988"/>
                  <a:pt x="62452" y="698"/>
                  <a:pt x="81966" y="698"/>
                </a:cubicBezTo>
                <a:lnTo>
                  <a:pt x="89141" y="813"/>
                </a:lnTo>
                <a:cubicBezTo>
                  <a:pt x="139256" y="2248"/>
                  <a:pt x="178067" y="17030"/>
                  <a:pt x="204495" y="44717"/>
                </a:cubicBezTo>
                <a:cubicBezTo>
                  <a:pt x="232321" y="73939"/>
                  <a:pt x="246406" y="120040"/>
                  <a:pt x="246406" y="181762"/>
                </a:cubicBezTo>
                <a:lnTo>
                  <a:pt x="246406" y="293941"/>
                </a:lnTo>
                <a:lnTo>
                  <a:pt x="680276" y="293941"/>
                </a:lnTo>
                <a:cubicBezTo>
                  <a:pt x="663397" y="276822"/>
                  <a:pt x="629933" y="238582"/>
                  <a:pt x="618376" y="167818"/>
                </a:cubicBezTo>
                <a:cubicBezTo>
                  <a:pt x="611924" y="128346"/>
                  <a:pt x="601891" y="100013"/>
                  <a:pt x="588594" y="83629"/>
                </a:cubicBezTo>
                <a:cubicBezTo>
                  <a:pt x="575945" y="68008"/>
                  <a:pt x="554952" y="60096"/>
                  <a:pt x="526199" y="60096"/>
                </a:cubicBezTo>
                <a:cubicBezTo>
                  <a:pt x="500431" y="60096"/>
                  <a:pt x="471780" y="67462"/>
                  <a:pt x="441058" y="82004"/>
                </a:cubicBezTo>
                <a:cubicBezTo>
                  <a:pt x="438760" y="83083"/>
                  <a:pt x="436321" y="83629"/>
                  <a:pt x="433781" y="83629"/>
                </a:cubicBezTo>
                <a:cubicBezTo>
                  <a:pt x="427596" y="83629"/>
                  <a:pt x="422059" y="80276"/>
                  <a:pt x="419303" y="74879"/>
                </a:cubicBezTo>
                <a:lnTo>
                  <a:pt x="406705" y="50114"/>
                </a:lnTo>
                <a:cubicBezTo>
                  <a:pt x="402692" y="42253"/>
                  <a:pt x="405524" y="32499"/>
                  <a:pt x="413068" y="28359"/>
                </a:cubicBezTo>
                <a:cubicBezTo>
                  <a:pt x="447332" y="9537"/>
                  <a:pt x="488976" y="0"/>
                  <a:pt x="53680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 name="Shape 11">
            <a:extLst>
              <a:ext uri="{FF2B5EF4-FFF2-40B4-BE49-F238E27FC236}">
                <a16:creationId xmlns:a16="http://schemas.microsoft.com/office/drawing/2014/main" id="{00000000-0008-0000-0800-000008000000}"/>
              </a:ext>
            </a:extLst>
          </xdr:cNvPr>
          <xdr:cNvSpPr/>
        </xdr:nvSpPr>
        <xdr:spPr>
          <a:xfrm>
            <a:off x="2037568" y="4724181"/>
            <a:ext cx="649567" cy="540588"/>
          </a:xfrm>
          <a:custGeom>
            <a:avLst/>
            <a:gdLst/>
            <a:ahLst/>
            <a:cxnLst/>
            <a:rect l="0" t="0" r="0" b="0"/>
            <a:pathLst>
              <a:path w="649567" h="540588">
                <a:moveTo>
                  <a:pt x="361594" y="0"/>
                </a:moveTo>
                <a:lnTo>
                  <a:pt x="397269" y="0"/>
                </a:lnTo>
                <a:cubicBezTo>
                  <a:pt x="406285" y="0"/>
                  <a:pt x="413601" y="7341"/>
                  <a:pt x="413601" y="16358"/>
                </a:cubicBezTo>
                <a:lnTo>
                  <a:pt x="413601" y="480492"/>
                </a:lnTo>
                <a:lnTo>
                  <a:pt x="581190" y="480492"/>
                </a:lnTo>
                <a:lnTo>
                  <a:pt x="581190" y="16358"/>
                </a:lnTo>
                <a:cubicBezTo>
                  <a:pt x="581190" y="7341"/>
                  <a:pt x="588518" y="0"/>
                  <a:pt x="597535" y="0"/>
                </a:cubicBezTo>
                <a:lnTo>
                  <a:pt x="633209" y="0"/>
                </a:lnTo>
                <a:cubicBezTo>
                  <a:pt x="642226" y="0"/>
                  <a:pt x="649567" y="7341"/>
                  <a:pt x="649567" y="16358"/>
                </a:cubicBezTo>
                <a:lnTo>
                  <a:pt x="649567" y="527457"/>
                </a:lnTo>
                <a:cubicBezTo>
                  <a:pt x="649567" y="534696"/>
                  <a:pt x="643674" y="540588"/>
                  <a:pt x="636410" y="540588"/>
                </a:cubicBezTo>
                <a:lnTo>
                  <a:pt x="16332" y="540588"/>
                </a:lnTo>
                <a:cubicBezTo>
                  <a:pt x="7315" y="540588"/>
                  <a:pt x="0" y="533273"/>
                  <a:pt x="0" y="524256"/>
                </a:cubicBezTo>
                <a:lnTo>
                  <a:pt x="0" y="496824"/>
                </a:lnTo>
                <a:cubicBezTo>
                  <a:pt x="0" y="487807"/>
                  <a:pt x="7315" y="480492"/>
                  <a:pt x="16332" y="480492"/>
                </a:cubicBezTo>
                <a:lnTo>
                  <a:pt x="183451" y="480492"/>
                </a:lnTo>
                <a:lnTo>
                  <a:pt x="96355" y="115151"/>
                </a:lnTo>
                <a:cubicBezTo>
                  <a:pt x="95199" y="110249"/>
                  <a:pt x="96304" y="105156"/>
                  <a:pt x="99441" y="101207"/>
                </a:cubicBezTo>
                <a:cubicBezTo>
                  <a:pt x="102540" y="97269"/>
                  <a:pt x="107226" y="95022"/>
                  <a:pt x="112230" y="95022"/>
                </a:cubicBezTo>
                <a:lnTo>
                  <a:pt x="149657" y="95047"/>
                </a:lnTo>
                <a:cubicBezTo>
                  <a:pt x="157264" y="95072"/>
                  <a:pt x="163767" y="100228"/>
                  <a:pt x="165544" y="107595"/>
                </a:cubicBezTo>
                <a:lnTo>
                  <a:pt x="254419" y="480492"/>
                </a:lnTo>
                <a:lnTo>
                  <a:pt x="345237" y="480492"/>
                </a:lnTo>
                <a:lnTo>
                  <a:pt x="345237" y="16358"/>
                </a:lnTo>
                <a:cubicBezTo>
                  <a:pt x="345237" y="7341"/>
                  <a:pt x="352578" y="0"/>
                  <a:pt x="3615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9" name="Shape 12">
            <a:extLst>
              <a:ext uri="{FF2B5EF4-FFF2-40B4-BE49-F238E27FC236}">
                <a16:creationId xmlns:a16="http://schemas.microsoft.com/office/drawing/2014/main" id="{00000000-0008-0000-0800-000009000000}"/>
              </a:ext>
            </a:extLst>
          </xdr:cNvPr>
          <xdr:cNvSpPr/>
        </xdr:nvSpPr>
        <xdr:spPr>
          <a:xfrm>
            <a:off x="4232074" y="4724177"/>
            <a:ext cx="596328" cy="540588"/>
          </a:xfrm>
          <a:custGeom>
            <a:avLst/>
            <a:gdLst/>
            <a:ahLst/>
            <a:cxnLst/>
            <a:rect l="0" t="0" r="0" b="0"/>
            <a:pathLst>
              <a:path w="596328" h="540588">
                <a:moveTo>
                  <a:pt x="16332" y="0"/>
                </a:moveTo>
                <a:lnTo>
                  <a:pt x="52032" y="0"/>
                </a:lnTo>
                <a:cubicBezTo>
                  <a:pt x="61049" y="0"/>
                  <a:pt x="68364" y="7341"/>
                  <a:pt x="68364" y="16358"/>
                </a:cubicBezTo>
                <a:lnTo>
                  <a:pt x="68364" y="480504"/>
                </a:lnTo>
                <a:lnTo>
                  <a:pt x="462585" y="480504"/>
                </a:lnTo>
                <a:cubicBezTo>
                  <a:pt x="494094" y="480504"/>
                  <a:pt x="520827" y="476390"/>
                  <a:pt x="542188" y="468300"/>
                </a:cubicBezTo>
                <a:cubicBezTo>
                  <a:pt x="503187" y="440906"/>
                  <a:pt x="472567" y="406044"/>
                  <a:pt x="450443" y="364084"/>
                </a:cubicBezTo>
                <a:cubicBezTo>
                  <a:pt x="429298" y="323977"/>
                  <a:pt x="417792" y="280860"/>
                  <a:pt x="416242" y="235991"/>
                </a:cubicBezTo>
                <a:cubicBezTo>
                  <a:pt x="415963" y="228397"/>
                  <a:pt x="419760" y="221234"/>
                  <a:pt x="426123" y="217259"/>
                </a:cubicBezTo>
                <a:cubicBezTo>
                  <a:pt x="449034" y="202971"/>
                  <a:pt x="475818" y="191389"/>
                  <a:pt x="505777" y="182842"/>
                </a:cubicBezTo>
                <a:cubicBezTo>
                  <a:pt x="519462" y="178924"/>
                  <a:pt x="533974" y="175981"/>
                  <a:pt x="549205" y="174017"/>
                </a:cubicBezTo>
                <a:lnTo>
                  <a:pt x="596328" y="171107"/>
                </a:lnTo>
                <a:lnTo>
                  <a:pt x="596328" y="231178"/>
                </a:lnTo>
                <a:lnTo>
                  <a:pt x="590486" y="231178"/>
                </a:lnTo>
                <a:cubicBezTo>
                  <a:pt x="553847" y="231178"/>
                  <a:pt x="518909" y="239636"/>
                  <a:pt x="486613" y="256286"/>
                </a:cubicBezTo>
                <a:cubicBezTo>
                  <a:pt x="489102" y="293345"/>
                  <a:pt x="499123" y="326555"/>
                  <a:pt x="516420" y="355041"/>
                </a:cubicBezTo>
                <a:cubicBezTo>
                  <a:pt x="525215" y="369507"/>
                  <a:pt x="536432" y="383477"/>
                  <a:pt x="549972" y="396858"/>
                </a:cubicBezTo>
                <a:lnTo>
                  <a:pt x="596328" y="434229"/>
                </a:lnTo>
                <a:lnTo>
                  <a:pt x="596328" y="505840"/>
                </a:lnTo>
                <a:lnTo>
                  <a:pt x="594703" y="505193"/>
                </a:lnTo>
                <a:cubicBezTo>
                  <a:pt x="555180" y="528688"/>
                  <a:pt x="510134" y="540588"/>
                  <a:pt x="463296" y="540588"/>
                </a:cubicBezTo>
                <a:lnTo>
                  <a:pt x="13132" y="540588"/>
                </a:lnTo>
                <a:cubicBezTo>
                  <a:pt x="5880" y="540588"/>
                  <a:pt x="0" y="534708"/>
                  <a:pt x="0" y="5274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0" name="Shape 13">
            <a:extLst>
              <a:ext uri="{FF2B5EF4-FFF2-40B4-BE49-F238E27FC236}">
                <a16:creationId xmlns:a16="http://schemas.microsoft.com/office/drawing/2014/main" id="{00000000-0008-0000-0800-00000A000000}"/>
              </a:ext>
            </a:extLst>
          </xdr:cNvPr>
          <xdr:cNvSpPr/>
        </xdr:nvSpPr>
        <xdr:spPr>
          <a:xfrm>
            <a:off x="4828403" y="4724177"/>
            <a:ext cx="627939" cy="540588"/>
          </a:xfrm>
          <a:custGeom>
            <a:avLst/>
            <a:gdLst/>
            <a:ahLst/>
            <a:cxnLst/>
            <a:rect l="0" t="0" r="0" b="0"/>
            <a:pathLst>
              <a:path w="627939" h="540588">
                <a:moveTo>
                  <a:pt x="575920" y="0"/>
                </a:moveTo>
                <a:lnTo>
                  <a:pt x="611594" y="0"/>
                </a:lnTo>
                <a:cubicBezTo>
                  <a:pt x="620611" y="0"/>
                  <a:pt x="627939" y="7341"/>
                  <a:pt x="627939" y="16358"/>
                </a:cubicBezTo>
                <a:lnTo>
                  <a:pt x="627939" y="527456"/>
                </a:lnTo>
                <a:cubicBezTo>
                  <a:pt x="627939" y="534708"/>
                  <a:pt x="622046" y="540588"/>
                  <a:pt x="614794" y="540588"/>
                </a:cubicBezTo>
                <a:lnTo>
                  <a:pt x="131471" y="540588"/>
                </a:lnTo>
                <a:cubicBezTo>
                  <a:pt x="109430" y="540588"/>
                  <a:pt x="87218" y="537613"/>
                  <a:pt x="64984" y="531701"/>
                </a:cubicBezTo>
                <a:lnTo>
                  <a:pt x="0" y="505840"/>
                </a:lnTo>
                <a:lnTo>
                  <a:pt x="0" y="434229"/>
                </a:lnTo>
                <a:lnTo>
                  <a:pt x="1131" y="435140"/>
                </a:lnTo>
                <a:cubicBezTo>
                  <a:pt x="35052" y="410896"/>
                  <a:pt x="62306" y="383946"/>
                  <a:pt x="79845" y="355041"/>
                </a:cubicBezTo>
                <a:cubicBezTo>
                  <a:pt x="97193" y="326580"/>
                  <a:pt x="107226" y="293370"/>
                  <a:pt x="109715" y="256286"/>
                </a:cubicBezTo>
                <a:cubicBezTo>
                  <a:pt x="77381" y="239636"/>
                  <a:pt x="42444" y="231178"/>
                  <a:pt x="5804" y="231178"/>
                </a:cubicBezTo>
                <a:lnTo>
                  <a:pt x="0" y="231178"/>
                </a:lnTo>
                <a:lnTo>
                  <a:pt x="0" y="171107"/>
                </a:lnTo>
                <a:lnTo>
                  <a:pt x="610" y="171069"/>
                </a:lnTo>
                <a:cubicBezTo>
                  <a:pt x="32563" y="171069"/>
                  <a:pt x="62433" y="174904"/>
                  <a:pt x="89332" y="182473"/>
                </a:cubicBezTo>
                <a:cubicBezTo>
                  <a:pt x="119812" y="191097"/>
                  <a:pt x="147015" y="202793"/>
                  <a:pt x="170168" y="217259"/>
                </a:cubicBezTo>
                <a:cubicBezTo>
                  <a:pt x="176556" y="221234"/>
                  <a:pt x="180353" y="228397"/>
                  <a:pt x="180048" y="235991"/>
                </a:cubicBezTo>
                <a:cubicBezTo>
                  <a:pt x="178498" y="280898"/>
                  <a:pt x="166993" y="324002"/>
                  <a:pt x="145885" y="364084"/>
                </a:cubicBezTo>
                <a:cubicBezTo>
                  <a:pt x="123774" y="405917"/>
                  <a:pt x="93282" y="440715"/>
                  <a:pt x="55131" y="467512"/>
                </a:cubicBezTo>
                <a:cubicBezTo>
                  <a:pt x="79680" y="476136"/>
                  <a:pt x="104407" y="480504"/>
                  <a:pt x="128677" y="480504"/>
                </a:cubicBezTo>
                <a:lnTo>
                  <a:pt x="559588" y="480504"/>
                </a:lnTo>
                <a:lnTo>
                  <a:pt x="559588" y="16358"/>
                </a:lnTo>
                <a:cubicBezTo>
                  <a:pt x="559588" y="7341"/>
                  <a:pt x="566903" y="0"/>
                  <a:pt x="57592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1" name="Shape 14">
            <a:extLst>
              <a:ext uri="{FF2B5EF4-FFF2-40B4-BE49-F238E27FC236}">
                <a16:creationId xmlns:a16="http://schemas.microsoft.com/office/drawing/2014/main" id="{00000000-0008-0000-0800-00000B000000}"/>
              </a:ext>
            </a:extLst>
          </xdr:cNvPr>
          <xdr:cNvSpPr/>
        </xdr:nvSpPr>
        <xdr:spPr>
          <a:xfrm>
            <a:off x="5630558"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2" name="Shape 15">
            <a:extLst>
              <a:ext uri="{FF2B5EF4-FFF2-40B4-BE49-F238E27FC236}">
                <a16:creationId xmlns:a16="http://schemas.microsoft.com/office/drawing/2014/main" id="{00000000-0008-0000-0800-00000C000000}"/>
              </a:ext>
            </a:extLst>
          </xdr:cNvPr>
          <xdr:cNvSpPr/>
        </xdr:nvSpPr>
        <xdr:spPr>
          <a:xfrm>
            <a:off x="5996703" y="4920644"/>
            <a:ext cx="155289" cy="342242"/>
          </a:xfrm>
          <a:custGeom>
            <a:avLst/>
            <a:gdLst/>
            <a:ahLst/>
            <a:cxnLst/>
            <a:rect l="0" t="0" r="0" b="0"/>
            <a:pathLst>
              <a:path w="155289" h="342242">
                <a:moveTo>
                  <a:pt x="155289" y="0"/>
                </a:moveTo>
                <a:lnTo>
                  <a:pt x="155289" y="63473"/>
                </a:lnTo>
                <a:lnTo>
                  <a:pt x="144035" y="65086"/>
                </a:lnTo>
                <a:cubicBezTo>
                  <a:pt x="127784" y="70405"/>
                  <a:pt x="113925" y="78365"/>
                  <a:pt x="102577" y="88925"/>
                </a:cubicBezTo>
                <a:cubicBezTo>
                  <a:pt x="79883" y="110007"/>
                  <a:pt x="68376" y="139065"/>
                  <a:pt x="68376" y="175209"/>
                </a:cubicBezTo>
                <a:cubicBezTo>
                  <a:pt x="68376" y="211353"/>
                  <a:pt x="78308" y="238823"/>
                  <a:pt x="97841" y="256832"/>
                </a:cubicBezTo>
                <a:cubicBezTo>
                  <a:pt x="107651" y="265849"/>
                  <a:pt x="119640" y="272650"/>
                  <a:pt x="133711" y="277197"/>
                </a:cubicBezTo>
                <a:lnTo>
                  <a:pt x="155289" y="280247"/>
                </a:lnTo>
                <a:lnTo>
                  <a:pt x="155289" y="342242"/>
                </a:lnTo>
                <a:lnTo>
                  <a:pt x="142679" y="341397"/>
                </a:lnTo>
                <a:cubicBezTo>
                  <a:pt x="104183" y="335931"/>
                  <a:pt x="72612" y="322294"/>
                  <a:pt x="48514" y="300634"/>
                </a:cubicBezTo>
                <a:cubicBezTo>
                  <a:pt x="16319" y="271691"/>
                  <a:pt x="0" y="229654"/>
                  <a:pt x="0" y="175717"/>
                </a:cubicBezTo>
                <a:cubicBezTo>
                  <a:pt x="0" y="121767"/>
                  <a:pt x="18059" y="78003"/>
                  <a:pt x="53695" y="45631"/>
                </a:cubicBezTo>
                <a:cubicBezTo>
                  <a:pt x="80394" y="21399"/>
                  <a:pt x="114329" y="6140"/>
                  <a:pt x="154939" y="25"/>
                </a:cubicBezTo>
                <a:lnTo>
                  <a:pt x="155289"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3" name="Shape 16">
            <a:extLst>
              <a:ext uri="{FF2B5EF4-FFF2-40B4-BE49-F238E27FC236}">
                <a16:creationId xmlns:a16="http://schemas.microsoft.com/office/drawing/2014/main" id="{00000000-0008-0000-0800-00000D000000}"/>
              </a:ext>
            </a:extLst>
          </xdr:cNvPr>
          <xdr:cNvSpPr/>
        </xdr:nvSpPr>
        <xdr:spPr>
          <a:xfrm>
            <a:off x="6151992" y="4917609"/>
            <a:ext cx="1475334" cy="347167"/>
          </a:xfrm>
          <a:custGeom>
            <a:avLst/>
            <a:gdLst/>
            <a:ahLst/>
            <a:cxnLst/>
            <a:rect l="0" t="0" r="0" b="0"/>
            <a:pathLst>
              <a:path w="1475334" h="347167">
                <a:moveTo>
                  <a:pt x="42463" y="0"/>
                </a:moveTo>
                <a:lnTo>
                  <a:pt x="136417" y="0"/>
                </a:lnTo>
                <a:cubicBezTo>
                  <a:pt x="145307" y="0"/>
                  <a:pt x="152521" y="7226"/>
                  <a:pt x="152521" y="16116"/>
                </a:cubicBezTo>
                <a:lnTo>
                  <a:pt x="152521" y="287071"/>
                </a:lnTo>
                <a:lnTo>
                  <a:pt x="546868" y="287071"/>
                </a:lnTo>
                <a:lnTo>
                  <a:pt x="546868" y="16688"/>
                </a:lnTo>
                <a:cubicBezTo>
                  <a:pt x="546868" y="7671"/>
                  <a:pt x="554184" y="343"/>
                  <a:pt x="563201" y="343"/>
                </a:cubicBezTo>
                <a:lnTo>
                  <a:pt x="598875" y="343"/>
                </a:lnTo>
                <a:cubicBezTo>
                  <a:pt x="607892" y="343"/>
                  <a:pt x="615207" y="7671"/>
                  <a:pt x="615207" y="16688"/>
                </a:cubicBezTo>
                <a:lnTo>
                  <a:pt x="615207" y="287071"/>
                </a:lnTo>
                <a:lnTo>
                  <a:pt x="967759" y="287071"/>
                </a:lnTo>
                <a:lnTo>
                  <a:pt x="967759" y="16688"/>
                </a:lnTo>
                <a:cubicBezTo>
                  <a:pt x="967759" y="7671"/>
                  <a:pt x="975087" y="343"/>
                  <a:pt x="984104" y="343"/>
                </a:cubicBezTo>
                <a:lnTo>
                  <a:pt x="1019804" y="343"/>
                </a:lnTo>
                <a:cubicBezTo>
                  <a:pt x="1028821" y="343"/>
                  <a:pt x="1036136" y="7671"/>
                  <a:pt x="1036136" y="16688"/>
                </a:cubicBezTo>
                <a:lnTo>
                  <a:pt x="1036136" y="287071"/>
                </a:lnTo>
                <a:lnTo>
                  <a:pt x="1374819" y="287071"/>
                </a:lnTo>
                <a:cubicBezTo>
                  <a:pt x="1362475" y="277749"/>
                  <a:pt x="1352303" y="265240"/>
                  <a:pt x="1344517" y="249771"/>
                </a:cubicBezTo>
                <a:cubicBezTo>
                  <a:pt x="1336263" y="233477"/>
                  <a:pt x="1331627" y="213843"/>
                  <a:pt x="1330789" y="191402"/>
                </a:cubicBezTo>
                <a:cubicBezTo>
                  <a:pt x="1329824" y="165748"/>
                  <a:pt x="1334688" y="142075"/>
                  <a:pt x="1345178" y="121057"/>
                </a:cubicBezTo>
                <a:cubicBezTo>
                  <a:pt x="1358411" y="94640"/>
                  <a:pt x="1377893" y="74333"/>
                  <a:pt x="1403128" y="60719"/>
                </a:cubicBezTo>
                <a:cubicBezTo>
                  <a:pt x="1414215" y="54743"/>
                  <a:pt x="1425905" y="50238"/>
                  <a:pt x="1438113" y="47227"/>
                </a:cubicBezTo>
                <a:lnTo>
                  <a:pt x="1475334" y="42801"/>
                </a:lnTo>
                <a:lnTo>
                  <a:pt x="1475334" y="109999"/>
                </a:lnTo>
                <a:lnTo>
                  <a:pt x="1473423" y="109665"/>
                </a:lnTo>
                <a:cubicBezTo>
                  <a:pt x="1450143" y="109665"/>
                  <a:pt x="1431728" y="116764"/>
                  <a:pt x="1418698" y="130759"/>
                </a:cubicBezTo>
                <a:cubicBezTo>
                  <a:pt x="1405642" y="144780"/>
                  <a:pt x="1399013" y="165926"/>
                  <a:pt x="1399013" y="193561"/>
                </a:cubicBezTo>
                <a:cubicBezTo>
                  <a:pt x="1399013" y="221183"/>
                  <a:pt x="1408005" y="243904"/>
                  <a:pt x="1425746" y="261074"/>
                </a:cubicBezTo>
                <a:cubicBezTo>
                  <a:pt x="1434630" y="269698"/>
                  <a:pt x="1444955" y="276196"/>
                  <a:pt x="1456641" y="280540"/>
                </a:cubicBezTo>
                <a:lnTo>
                  <a:pt x="1475334" y="283666"/>
                </a:lnTo>
                <a:lnTo>
                  <a:pt x="1475334" y="347167"/>
                </a:lnTo>
                <a:lnTo>
                  <a:pt x="28175" y="347167"/>
                </a:lnTo>
                <a:lnTo>
                  <a:pt x="0" y="345278"/>
                </a:lnTo>
                <a:lnTo>
                  <a:pt x="0" y="283283"/>
                </a:lnTo>
                <a:lnTo>
                  <a:pt x="26791" y="287071"/>
                </a:lnTo>
                <a:lnTo>
                  <a:pt x="86913" y="287071"/>
                </a:lnTo>
                <a:lnTo>
                  <a:pt x="86913" y="60122"/>
                </a:lnTo>
                <a:lnTo>
                  <a:pt x="44558" y="60122"/>
                </a:lnTo>
                <a:lnTo>
                  <a:pt x="0" y="66508"/>
                </a:lnTo>
                <a:lnTo>
                  <a:pt x="0" y="3035"/>
                </a:lnTo>
                <a:lnTo>
                  <a:pt x="4246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4" name="Shape 17">
            <a:extLst>
              <a:ext uri="{FF2B5EF4-FFF2-40B4-BE49-F238E27FC236}">
                <a16:creationId xmlns:a16="http://schemas.microsoft.com/office/drawing/2014/main" id="{00000000-0008-0000-0800-00000E000000}"/>
              </a:ext>
            </a:extLst>
          </xdr:cNvPr>
          <xdr:cNvSpPr/>
        </xdr:nvSpPr>
        <xdr:spPr>
          <a:xfrm>
            <a:off x="7515152" y="4851919"/>
            <a:ext cx="112173" cy="72739"/>
          </a:xfrm>
          <a:custGeom>
            <a:avLst/>
            <a:gdLst/>
            <a:ahLst/>
            <a:cxnLst/>
            <a:rect l="0" t="0" r="0" b="0"/>
            <a:pathLst>
              <a:path w="112173" h="72739">
                <a:moveTo>
                  <a:pt x="112173" y="0"/>
                </a:moveTo>
                <a:lnTo>
                  <a:pt x="112173" y="60005"/>
                </a:lnTo>
                <a:lnTo>
                  <a:pt x="89777" y="61369"/>
                </a:lnTo>
                <a:cubicBezTo>
                  <a:pt x="70072" y="63757"/>
                  <a:pt x="49803" y="67379"/>
                  <a:pt x="28270" y="72319"/>
                </a:cubicBezTo>
                <a:cubicBezTo>
                  <a:pt x="27025" y="72599"/>
                  <a:pt x="25794" y="72739"/>
                  <a:pt x="24574" y="72739"/>
                </a:cubicBezTo>
                <a:cubicBezTo>
                  <a:pt x="17272" y="72739"/>
                  <a:pt x="10998" y="68103"/>
                  <a:pt x="8928" y="61258"/>
                </a:cubicBezTo>
                <a:lnTo>
                  <a:pt x="1283" y="36099"/>
                </a:lnTo>
                <a:cubicBezTo>
                  <a:pt x="0" y="31870"/>
                  <a:pt x="470" y="27209"/>
                  <a:pt x="2591" y="23310"/>
                </a:cubicBezTo>
                <a:cubicBezTo>
                  <a:pt x="4661" y="19475"/>
                  <a:pt x="8115" y="16719"/>
                  <a:pt x="12243" y="15525"/>
                </a:cubicBezTo>
                <a:cubicBezTo>
                  <a:pt x="32792" y="9626"/>
                  <a:pt x="54480" y="5181"/>
                  <a:pt x="77144" y="2211"/>
                </a:cubicBezTo>
                <a:lnTo>
                  <a:pt x="112173"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5" name="Shape 18">
            <a:extLst>
              <a:ext uri="{FF2B5EF4-FFF2-40B4-BE49-F238E27FC236}">
                <a16:creationId xmlns:a16="http://schemas.microsoft.com/office/drawing/2014/main" id="{00000000-0008-0000-0800-00000F000000}"/>
              </a:ext>
            </a:extLst>
          </xdr:cNvPr>
          <xdr:cNvSpPr/>
        </xdr:nvSpPr>
        <xdr:spPr>
          <a:xfrm>
            <a:off x="7627325" y="4724175"/>
            <a:ext cx="651821" cy="540601"/>
          </a:xfrm>
          <a:custGeom>
            <a:avLst/>
            <a:gdLst/>
            <a:ahLst/>
            <a:cxnLst/>
            <a:rect l="0" t="0" r="0" b="0"/>
            <a:pathLst>
              <a:path w="651821" h="540601">
                <a:moveTo>
                  <a:pt x="599789" y="0"/>
                </a:moveTo>
                <a:lnTo>
                  <a:pt x="635488" y="0"/>
                </a:lnTo>
                <a:cubicBezTo>
                  <a:pt x="644506" y="0"/>
                  <a:pt x="651821" y="7341"/>
                  <a:pt x="651821" y="16358"/>
                </a:cubicBezTo>
                <a:lnTo>
                  <a:pt x="651821" y="527456"/>
                </a:lnTo>
                <a:cubicBezTo>
                  <a:pt x="651821" y="534708"/>
                  <a:pt x="645928" y="540601"/>
                  <a:pt x="638663" y="540601"/>
                </a:cubicBezTo>
                <a:lnTo>
                  <a:pt x="0" y="540601"/>
                </a:lnTo>
                <a:lnTo>
                  <a:pt x="0" y="477099"/>
                </a:lnTo>
                <a:lnTo>
                  <a:pt x="20364" y="480504"/>
                </a:lnTo>
                <a:lnTo>
                  <a:pt x="76320" y="480504"/>
                </a:lnTo>
                <a:lnTo>
                  <a:pt x="76320" y="400748"/>
                </a:lnTo>
                <a:cubicBezTo>
                  <a:pt x="76320" y="351485"/>
                  <a:pt x="61919" y="321189"/>
                  <a:pt x="32515" y="309119"/>
                </a:cubicBezTo>
                <a:lnTo>
                  <a:pt x="0" y="303433"/>
                </a:lnTo>
                <a:lnTo>
                  <a:pt x="0" y="236234"/>
                </a:lnTo>
                <a:lnTo>
                  <a:pt x="870" y="236131"/>
                </a:lnTo>
                <a:cubicBezTo>
                  <a:pt x="94443" y="236131"/>
                  <a:pt x="141878" y="287922"/>
                  <a:pt x="141878" y="390080"/>
                </a:cubicBezTo>
                <a:lnTo>
                  <a:pt x="141878" y="480504"/>
                </a:lnTo>
                <a:lnTo>
                  <a:pt x="214852" y="480504"/>
                </a:lnTo>
                <a:lnTo>
                  <a:pt x="214852" y="369976"/>
                </a:lnTo>
                <a:cubicBezTo>
                  <a:pt x="214852" y="306921"/>
                  <a:pt x="200348" y="259918"/>
                  <a:pt x="171735" y="230251"/>
                </a:cubicBezTo>
                <a:cubicBezTo>
                  <a:pt x="143135" y="200609"/>
                  <a:pt x="97351" y="185572"/>
                  <a:pt x="35731" y="185572"/>
                </a:cubicBezTo>
                <a:lnTo>
                  <a:pt x="0" y="187749"/>
                </a:lnTo>
                <a:lnTo>
                  <a:pt x="0" y="127744"/>
                </a:lnTo>
                <a:lnTo>
                  <a:pt x="35731" y="125489"/>
                </a:lnTo>
                <a:cubicBezTo>
                  <a:pt x="113519" y="125489"/>
                  <a:pt x="174428" y="146571"/>
                  <a:pt x="216732" y="188214"/>
                </a:cubicBezTo>
                <a:cubicBezTo>
                  <a:pt x="259035" y="229882"/>
                  <a:pt x="280473" y="289128"/>
                  <a:pt x="280473" y="364376"/>
                </a:cubicBezTo>
                <a:lnTo>
                  <a:pt x="280473" y="480504"/>
                </a:lnTo>
                <a:lnTo>
                  <a:pt x="583457" y="480504"/>
                </a:lnTo>
                <a:lnTo>
                  <a:pt x="583457" y="16358"/>
                </a:lnTo>
                <a:cubicBezTo>
                  <a:pt x="583457" y="7341"/>
                  <a:pt x="590772" y="0"/>
                  <a:pt x="59978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6" name="Shape 19">
            <a:extLst>
              <a:ext uri="{FF2B5EF4-FFF2-40B4-BE49-F238E27FC236}">
                <a16:creationId xmlns:a16="http://schemas.microsoft.com/office/drawing/2014/main" id="{00000000-0008-0000-0800-000010000000}"/>
              </a:ext>
            </a:extLst>
          </xdr:cNvPr>
          <xdr:cNvSpPr/>
        </xdr:nvSpPr>
        <xdr:spPr>
          <a:xfrm>
            <a:off x="8435065" y="4724175"/>
            <a:ext cx="68390" cy="540588"/>
          </a:xfrm>
          <a:custGeom>
            <a:avLst/>
            <a:gdLst/>
            <a:ahLst/>
            <a:cxnLst/>
            <a:rect l="0" t="0" r="0" b="0"/>
            <a:pathLst>
              <a:path w="68390" h="540588">
                <a:moveTo>
                  <a:pt x="16332" y="0"/>
                </a:moveTo>
                <a:lnTo>
                  <a:pt x="52057" y="0"/>
                </a:lnTo>
                <a:cubicBezTo>
                  <a:pt x="61075" y="0"/>
                  <a:pt x="68390" y="7341"/>
                  <a:pt x="68390" y="16358"/>
                </a:cubicBezTo>
                <a:lnTo>
                  <a:pt x="68390" y="524256"/>
                </a:lnTo>
                <a:cubicBezTo>
                  <a:pt x="68390" y="533273"/>
                  <a:pt x="61075" y="540588"/>
                  <a:pt x="52057" y="540588"/>
                </a:cubicBezTo>
                <a:lnTo>
                  <a:pt x="16332" y="540588"/>
                </a:lnTo>
                <a:cubicBezTo>
                  <a:pt x="7315" y="540588"/>
                  <a:pt x="0" y="533273"/>
                  <a:pt x="0" y="524256"/>
                </a:cubicBezTo>
                <a:lnTo>
                  <a:pt x="0" y="16358"/>
                </a:lnTo>
                <a:cubicBezTo>
                  <a:pt x="0" y="7341"/>
                  <a:pt x="7315" y="0"/>
                  <a:pt x="1633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7" name="Shape 20">
            <a:extLst>
              <a:ext uri="{FF2B5EF4-FFF2-40B4-BE49-F238E27FC236}">
                <a16:creationId xmlns:a16="http://schemas.microsoft.com/office/drawing/2014/main" id="{00000000-0008-0000-0800-000011000000}"/>
              </a:ext>
            </a:extLst>
          </xdr:cNvPr>
          <xdr:cNvSpPr/>
        </xdr:nvSpPr>
        <xdr:spPr>
          <a:xfrm>
            <a:off x="2978925" y="4920646"/>
            <a:ext cx="155302" cy="342239"/>
          </a:xfrm>
          <a:custGeom>
            <a:avLst/>
            <a:gdLst/>
            <a:ahLst/>
            <a:cxnLst/>
            <a:rect l="0" t="0" r="0" b="0"/>
            <a:pathLst>
              <a:path w="155302" h="342239">
                <a:moveTo>
                  <a:pt x="155302" y="0"/>
                </a:moveTo>
                <a:lnTo>
                  <a:pt x="155302" y="63471"/>
                </a:lnTo>
                <a:lnTo>
                  <a:pt x="144040" y="65085"/>
                </a:lnTo>
                <a:cubicBezTo>
                  <a:pt x="127791" y="70404"/>
                  <a:pt x="113932" y="78364"/>
                  <a:pt x="102578" y="88924"/>
                </a:cubicBezTo>
                <a:cubicBezTo>
                  <a:pt x="79908" y="110006"/>
                  <a:pt x="68402" y="139038"/>
                  <a:pt x="68402" y="175208"/>
                </a:cubicBezTo>
                <a:cubicBezTo>
                  <a:pt x="68402" y="211352"/>
                  <a:pt x="78308" y="238822"/>
                  <a:pt x="97841" y="256831"/>
                </a:cubicBezTo>
                <a:cubicBezTo>
                  <a:pt x="107652" y="265848"/>
                  <a:pt x="119640" y="272648"/>
                  <a:pt x="133712" y="277195"/>
                </a:cubicBezTo>
                <a:lnTo>
                  <a:pt x="155302" y="280248"/>
                </a:lnTo>
                <a:lnTo>
                  <a:pt x="155302" y="342239"/>
                </a:lnTo>
                <a:lnTo>
                  <a:pt x="142679" y="341392"/>
                </a:lnTo>
                <a:cubicBezTo>
                  <a:pt x="104183" y="335921"/>
                  <a:pt x="72612" y="322274"/>
                  <a:pt x="48514" y="300633"/>
                </a:cubicBezTo>
                <a:cubicBezTo>
                  <a:pt x="16320" y="271690"/>
                  <a:pt x="0" y="229653"/>
                  <a:pt x="0" y="175716"/>
                </a:cubicBezTo>
                <a:cubicBezTo>
                  <a:pt x="0" y="121766"/>
                  <a:pt x="18059" y="78002"/>
                  <a:pt x="53721" y="45630"/>
                </a:cubicBezTo>
                <a:cubicBezTo>
                  <a:pt x="80401" y="21408"/>
                  <a:pt x="114331" y="6144"/>
                  <a:pt x="154939" y="26"/>
                </a:cubicBezTo>
                <a:lnTo>
                  <a:pt x="155302"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8" name="Shape 21">
            <a:extLst>
              <a:ext uri="{FF2B5EF4-FFF2-40B4-BE49-F238E27FC236}">
                <a16:creationId xmlns:a16="http://schemas.microsoft.com/office/drawing/2014/main" id="{00000000-0008-0000-0800-000012000000}"/>
              </a:ext>
            </a:extLst>
          </xdr:cNvPr>
          <xdr:cNvSpPr/>
        </xdr:nvSpPr>
        <xdr:spPr>
          <a:xfrm>
            <a:off x="3134227" y="4917609"/>
            <a:ext cx="806050" cy="347167"/>
          </a:xfrm>
          <a:custGeom>
            <a:avLst/>
            <a:gdLst/>
            <a:ahLst/>
            <a:cxnLst/>
            <a:rect l="0" t="0" r="0" b="0"/>
            <a:pathLst>
              <a:path w="806050" h="347167">
                <a:moveTo>
                  <a:pt x="42450" y="0"/>
                </a:moveTo>
                <a:lnTo>
                  <a:pt x="136176" y="0"/>
                </a:lnTo>
                <a:cubicBezTo>
                  <a:pt x="145193" y="0"/>
                  <a:pt x="152508" y="7328"/>
                  <a:pt x="152508" y="16345"/>
                </a:cubicBezTo>
                <a:lnTo>
                  <a:pt x="152508" y="287071"/>
                </a:lnTo>
                <a:lnTo>
                  <a:pt x="577336" y="287071"/>
                </a:lnTo>
                <a:cubicBezTo>
                  <a:pt x="608590" y="287071"/>
                  <a:pt x="637546" y="275069"/>
                  <a:pt x="637546" y="188049"/>
                </a:cubicBezTo>
                <a:cubicBezTo>
                  <a:pt x="637546" y="88914"/>
                  <a:pt x="690539" y="20496"/>
                  <a:pt x="775552" y="4940"/>
                </a:cubicBezTo>
                <a:lnTo>
                  <a:pt x="806050" y="2263"/>
                </a:lnTo>
                <a:lnTo>
                  <a:pt x="806050" y="58662"/>
                </a:lnTo>
                <a:lnTo>
                  <a:pt x="766916" y="66672"/>
                </a:lnTo>
                <a:cubicBezTo>
                  <a:pt x="729814" y="83572"/>
                  <a:pt x="708082" y="124517"/>
                  <a:pt x="708082" y="181686"/>
                </a:cubicBezTo>
                <a:cubicBezTo>
                  <a:pt x="708082" y="237827"/>
                  <a:pt x="727306" y="269035"/>
                  <a:pt x="772247" y="281131"/>
                </a:cubicBezTo>
                <a:lnTo>
                  <a:pt x="806050" y="284866"/>
                </a:lnTo>
                <a:lnTo>
                  <a:pt x="806050" y="346524"/>
                </a:lnTo>
                <a:lnTo>
                  <a:pt x="764121" y="344153"/>
                </a:lnTo>
                <a:cubicBezTo>
                  <a:pt x="716915" y="338042"/>
                  <a:pt x="687369" y="322402"/>
                  <a:pt x="669652" y="295046"/>
                </a:cubicBezTo>
                <a:cubicBezTo>
                  <a:pt x="654133" y="328701"/>
                  <a:pt x="623284" y="346177"/>
                  <a:pt x="577920" y="347015"/>
                </a:cubicBezTo>
                <a:cubicBezTo>
                  <a:pt x="577971" y="347040"/>
                  <a:pt x="577819" y="347040"/>
                  <a:pt x="28162" y="347167"/>
                </a:cubicBezTo>
                <a:lnTo>
                  <a:pt x="0" y="345276"/>
                </a:lnTo>
                <a:lnTo>
                  <a:pt x="0" y="283285"/>
                </a:lnTo>
                <a:lnTo>
                  <a:pt x="26778" y="287071"/>
                </a:lnTo>
                <a:lnTo>
                  <a:pt x="86900" y="287071"/>
                </a:lnTo>
                <a:lnTo>
                  <a:pt x="86900" y="60122"/>
                </a:lnTo>
                <a:lnTo>
                  <a:pt x="44545" y="60122"/>
                </a:lnTo>
                <a:lnTo>
                  <a:pt x="0" y="66507"/>
                </a:lnTo>
                <a:lnTo>
                  <a:pt x="0" y="3037"/>
                </a:lnTo>
                <a:lnTo>
                  <a:pt x="4245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19" name="Shape 22">
            <a:extLst>
              <a:ext uri="{FF2B5EF4-FFF2-40B4-BE49-F238E27FC236}">
                <a16:creationId xmlns:a16="http://schemas.microsoft.com/office/drawing/2014/main" id="{00000000-0008-0000-0800-000013000000}"/>
              </a:ext>
            </a:extLst>
          </xdr:cNvPr>
          <xdr:cNvSpPr/>
        </xdr:nvSpPr>
        <xdr:spPr>
          <a:xfrm>
            <a:off x="3940277" y="4919184"/>
            <a:ext cx="167094" cy="345592"/>
          </a:xfrm>
          <a:custGeom>
            <a:avLst/>
            <a:gdLst/>
            <a:ahLst/>
            <a:cxnLst/>
            <a:rect l="0" t="0" r="0" b="0"/>
            <a:pathLst>
              <a:path w="167094" h="345592">
                <a:moveTo>
                  <a:pt x="7836" y="0"/>
                </a:moveTo>
                <a:cubicBezTo>
                  <a:pt x="113512" y="0"/>
                  <a:pt x="167094" y="57048"/>
                  <a:pt x="167094" y="169545"/>
                </a:cubicBezTo>
                <a:lnTo>
                  <a:pt x="167094" y="332524"/>
                </a:lnTo>
                <a:cubicBezTo>
                  <a:pt x="167094" y="339725"/>
                  <a:pt x="161239" y="345592"/>
                  <a:pt x="154038" y="345592"/>
                </a:cubicBezTo>
                <a:lnTo>
                  <a:pt x="11379" y="345592"/>
                </a:lnTo>
                <a:lnTo>
                  <a:pt x="0" y="344949"/>
                </a:lnTo>
                <a:lnTo>
                  <a:pt x="0" y="283292"/>
                </a:lnTo>
                <a:lnTo>
                  <a:pt x="19951" y="285496"/>
                </a:lnTo>
                <a:lnTo>
                  <a:pt x="97968" y="285496"/>
                </a:lnTo>
                <a:lnTo>
                  <a:pt x="97968" y="180111"/>
                </a:lnTo>
                <a:cubicBezTo>
                  <a:pt x="97968" y="94640"/>
                  <a:pt x="68618" y="56502"/>
                  <a:pt x="2857" y="56502"/>
                </a:cubicBezTo>
                <a:lnTo>
                  <a:pt x="0" y="57087"/>
                </a:lnTo>
                <a:lnTo>
                  <a:pt x="0" y="688"/>
                </a:lnTo>
                <a:lnTo>
                  <a:pt x="78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0" name="Shape 23">
            <a:extLst>
              <a:ext uri="{FF2B5EF4-FFF2-40B4-BE49-F238E27FC236}">
                <a16:creationId xmlns:a16="http://schemas.microsoft.com/office/drawing/2014/main" id="{00000000-0008-0000-0800-000014000000}"/>
              </a:ext>
            </a:extLst>
          </xdr:cNvPr>
          <xdr:cNvSpPr/>
        </xdr:nvSpPr>
        <xdr:spPr>
          <a:xfrm>
            <a:off x="7183328" y="5330260"/>
            <a:ext cx="70117" cy="89510"/>
          </a:xfrm>
          <a:custGeom>
            <a:avLst/>
            <a:gdLst/>
            <a:ahLst/>
            <a:cxnLst/>
            <a:rect l="0" t="0" r="0" b="0"/>
            <a:pathLst>
              <a:path w="70117" h="89510">
                <a:moveTo>
                  <a:pt x="18034" y="0"/>
                </a:moveTo>
                <a:lnTo>
                  <a:pt x="52083" y="0"/>
                </a:lnTo>
                <a:cubicBezTo>
                  <a:pt x="56935" y="0"/>
                  <a:pt x="61202" y="1803"/>
                  <a:pt x="64770" y="5397"/>
                </a:cubicBezTo>
                <a:cubicBezTo>
                  <a:pt x="68326" y="8915"/>
                  <a:pt x="70117" y="13183"/>
                  <a:pt x="70117" y="18059"/>
                </a:cubicBezTo>
                <a:lnTo>
                  <a:pt x="70117" y="71450"/>
                </a:lnTo>
                <a:cubicBezTo>
                  <a:pt x="70117" y="76327"/>
                  <a:pt x="68326" y="80594"/>
                  <a:pt x="64745" y="84138"/>
                </a:cubicBezTo>
                <a:cubicBezTo>
                  <a:pt x="61202" y="87719"/>
                  <a:pt x="56935" y="89510"/>
                  <a:pt x="52083" y="89510"/>
                </a:cubicBezTo>
                <a:lnTo>
                  <a:pt x="18034" y="89510"/>
                </a:lnTo>
                <a:cubicBezTo>
                  <a:pt x="13157" y="89510"/>
                  <a:pt x="8890" y="87719"/>
                  <a:pt x="5373" y="84112"/>
                </a:cubicBezTo>
                <a:cubicBezTo>
                  <a:pt x="1791" y="80569"/>
                  <a:pt x="0" y="76302"/>
                  <a:pt x="0" y="71450"/>
                </a:cubicBezTo>
                <a:lnTo>
                  <a:pt x="0" y="18059"/>
                </a:lnTo>
                <a:cubicBezTo>
                  <a:pt x="0" y="13208"/>
                  <a:pt x="1791" y="8941"/>
                  <a:pt x="5397" y="5372"/>
                </a:cubicBezTo>
                <a:cubicBezTo>
                  <a:pt x="8890" y="1803"/>
                  <a:pt x="13157"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1" name="Shape 24">
            <a:extLst>
              <a:ext uri="{FF2B5EF4-FFF2-40B4-BE49-F238E27FC236}">
                <a16:creationId xmlns:a16="http://schemas.microsoft.com/office/drawing/2014/main" id="{00000000-0008-0000-0800-000015000000}"/>
              </a:ext>
            </a:extLst>
          </xdr:cNvPr>
          <xdr:cNvSpPr/>
        </xdr:nvSpPr>
        <xdr:spPr>
          <a:xfrm>
            <a:off x="7054740" y="5330260"/>
            <a:ext cx="70117" cy="89510"/>
          </a:xfrm>
          <a:custGeom>
            <a:avLst/>
            <a:gdLst/>
            <a:ahLst/>
            <a:cxnLst/>
            <a:rect l="0" t="0" r="0" b="0"/>
            <a:pathLst>
              <a:path w="70117" h="89510">
                <a:moveTo>
                  <a:pt x="18034" y="0"/>
                </a:moveTo>
                <a:lnTo>
                  <a:pt x="52083" y="0"/>
                </a:lnTo>
                <a:cubicBezTo>
                  <a:pt x="56959" y="0"/>
                  <a:pt x="61226" y="1803"/>
                  <a:pt x="64745" y="5397"/>
                </a:cubicBezTo>
                <a:cubicBezTo>
                  <a:pt x="68314" y="8941"/>
                  <a:pt x="70117" y="13208"/>
                  <a:pt x="70117" y="18059"/>
                </a:cubicBezTo>
                <a:lnTo>
                  <a:pt x="70117" y="71450"/>
                </a:lnTo>
                <a:cubicBezTo>
                  <a:pt x="70117" y="76302"/>
                  <a:pt x="68314" y="80569"/>
                  <a:pt x="64719" y="84138"/>
                </a:cubicBezTo>
                <a:cubicBezTo>
                  <a:pt x="61226" y="87719"/>
                  <a:pt x="56959" y="89510"/>
                  <a:pt x="52083" y="89510"/>
                </a:cubicBezTo>
                <a:lnTo>
                  <a:pt x="18034" y="89510"/>
                </a:lnTo>
                <a:cubicBezTo>
                  <a:pt x="13183" y="89510"/>
                  <a:pt x="8916" y="87719"/>
                  <a:pt x="5347" y="84112"/>
                </a:cubicBezTo>
                <a:cubicBezTo>
                  <a:pt x="1791" y="80594"/>
                  <a:pt x="0" y="76327"/>
                  <a:pt x="0" y="71450"/>
                </a:cubicBezTo>
                <a:lnTo>
                  <a:pt x="0" y="18059"/>
                </a:lnTo>
                <a:cubicBezTo>
                  <a:pt x="0" y="13183"/>
                  <a:pt x="1791" y="8915"/>
                  <a:pt x="5373" y="5372"/>
                </a:cubicBezTo>
                <a:cubicBezTo>
                  <a:pt x="8916" y="1803"/>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2" name="Shape 25">
            <a:extLst>
              <a:ext uri="{FF2B5EF4-FFF2-40B4-BE49-F238E27FC236}">
                <a16:creationId xmlns:a16="http://schemas.microsoft.com/office/drawing/2014/main" id="{00000000-0008-0000-0800-000016000000}"/>
              </a:ext>
            </a:extLst>
          </xdr:cNvPr>
          <xdr:cNvSpPr/>
        </xdr:nvSpPr>
        <xdr:spPr>
          <a:xfrm>
            <a:off x="6230602" y="4779910"/>
            <a:ext cx="70117" cy="89510"/>
          </a:xfrm>
          <a:custGeom>
            <a:avLst/>
            <a:gdLst/>
            <a:ahLst/>
            <a:cxnLst/>
            <a:rect l="0" t="0" r="0" b="0"/>
            <a:pathLst>
              <a:path w="70117" h="89510">
                <a:moveTo>
                  <a:pt x="18034" y="0"/>
                </a:moveTo>
                <a:lnTo>
                  <a:pt x="52083" y="0"/>
                </a:lnTo>
                <a:cubicBezTo>
                  <a:pt x="56959" y="0"/>
                  <a:pt x="61226" y="1791"/>
                  <a:pt x="64744" y="5398"/>
                </a:cubicBezTo>
                <a:cubicBezTo>
                  <a:pt x="68326" y="8941"/>
                  <a:pt x="70117" y="13208"/>
                  <a:pt x="70117" y="18059"/>
                </a:cubicBezTo>
                <a:lnTo>
                  <a:pt x="70117" y="71450"/>
                </a:lnTo>
                <a:cubicBezTo>
                  <a:pt x="70117" y="76302"/>
                  <a:pt x="68326" y="80569"/>
                  <a:pt x="64719" y="84138"/>
                </a:cubicBezTo>
                <a:cubicBezTo>
                  <a:pt x="61226" y="87706"/>
                  <a:pt x="56959" y="89510"/>
                  <a:pt x="52083" y="89510"/>
                </a:cubicBezTo>
                <a:lnTo>
                  <a:pt x="18034" y="89510"/>
                </a:lnTo>
                <a:cubicBezTo>
                  <a:pt x="13182" y="89510"/>
                  <a:pt x="8915" y="87706"/>
                  <a:pt x="5346" y="84112"/>
                </a:cubicBezTo>
                <a:cubicBezTo>
                  <a:pt x="1791" y="80594"/>
                  <a:pt x="0" y="76327"/>
                  <a:pt x="0" y="71450"/>
                </a:cubicBezTo>
                <a:lnTo>
                  <a:pt x="0" y="18059"/>
                </a:lnTo>
                <a:cubicBezTo>
                  <a:pt x="0" y="13183"/>
                  <a:pt x="1791" y="8915"/>
                  <a:pt x="5372" y="5372"/>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3" name="Shape 26">
            <a:extLst>
              <a:ext uri="{FF2B5EF4-FFF2-40B4-BE49-F238E27FC236}">
                <a16:creationId xmlns:a16="http://schemas.microsoft.com/office/drawing/2014/main" id="{00000000-0008-0000-0800-000017000000}"/>
              </a:ext>
            </a:extLst>
          </xdr:cNvPr>
          <xdr:cNvSpPr/>
        </xdr:nvSpPr>
        <xdr:spPr>
          <a:xfrm>
            <a:off x="6101989"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4" y="84112"/>
                </a:cubicBezTo>
                <a:cubicBezTo>
                  <a:pt x="61201" y="87706"/>
                  <a:pt x="56934" y="89510"/>
                  <a:pt x="52083" y="89510"/>
                </a:cubicBezTo>
                <a:lnTo>
                  <a:pt x="18034" y="89510"/>
                </a:lnTo>
                <a:cubicBezTo>
                  <a:pt x="13182" y="89510"/>
                  <a:pt x="8915" y="87706"/>
                  <a:pt x="5346" y="84112"/>
                </a:cubicBezTo>
                <a:cubicBezTo>
                  <a:pt x="1791" y="80569"/>
                  <a:pt x="0" y="76302"/>
                  <a:pt x="0" y="71450"/>
                </a:cubicBezTo>
                <a:lnTo>
                  <a:pt x="0" y="18059"/>
                </a:lnTo>
                <a:cubicBezTo>
                  <a:pt x="0" y="13208"/>
                  <a:pt x="1791" y="8941"/>
                  <a:pt x="5372" y="5398"/>
                </a:cubicBezTo>
                <a:cubicBezTo>
                  <a:pt x="8915" y="1791"/>
                  <a:pt x="13182"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4" name="Shape 27">
            <a:extLst>
              <a:ext uri="{FF2B5EF4-FFF2-40B4-BE49-F238E27FC236}">
                <a16:creationId xmlns:a16="http://schemas.microsoft.com/office/drawing/2014/main" id="{00000000-0008-0000-0800-000018000000}"/>
              </a:ext>
            </a:extLst>
          </xdr:cNvPr>
          <xdr:cNvSpPr/>
        </xdr:nvSpPr>
        <xdr:spPr>
          <a:xfrm>
            <a:off x="3220339" y="4779910"/>
            <a:ext cx="70117" cy="89510"/>
          </a:xfrm>
          <a:custGeom>
            <a:avLst/>
            <a:gdLst/>
            <a:ahLst/>
            <a:cxnLst/>
            <a:rect l="0" t="0" r="0" b="0"/>
            <a:pathLst>
              <a:path w="70117" h="89510">
                <a:moveTo>
                  <a:pt x="18034" y="0"/>
                </a:moveTo>
                <a:lnTo>
                  <a:pt x="52083" y="0"/>
                </a:lnTo>
                <a:cubicBezTo>
                  <a:pt x="56960" y="0"/>
                  <a:pt x="61227" y="1791"/>
                  <a:pt x="64745" y="5398"/>
                </a:cubicBezTo>
                <a:cubicBezTo>
                  <a:pt x="68326" y="8941"/>
                  <a:pt x="70117" y="13208"/>
                  <a:pt x="70117" y="18059"/>
                </a:cubicBezTo>
                <a:lnTo>
                  <a:pt x="70117" y="71450"/>
                </a:lnTo>
                <a:cubicBezTo>
                  <a:pt x="70117" y="76302"/>
                  <a:pt x="68326" y="80569"/>
                  <a:pt x="64719" y="84138"/>
                </a:cubicBezTo>
                <a:cubicBezTo>
                  <a:pt x="61227" y="87706"/>
                  <a:pt x="56960" y="89510"/>
                  <a:pt x="52083" y="89510"/>
                </a:cubicBezTo>
                <a:lnTo>
                  <a:pt x="18034" y="89510"/>
                </a:lnTo>
                <a:cubicBezTo>
                  <a:pt x="13183" y="89510"/>
                  <a:pt x="8916" y="87706"/>
                  <a:pt x="5347" y="84112"/>
                </a:cubicBezTo>
                <a:cubicBezTo>
                  <a:pt x="1803" y="80594"/>
                  <a:pt x="0" y="76327"/>
                  <a:pt x="0" y="71450"/>
                </a:cubicBezTo>
                <a:lnTo>
                  <a:pt x="0" y="18059"/>
                </a:lnTo>
                <a:cubicBezTo>
                  <a:pt x="0" y="13183"/>
                  <a:pt x="1803" y="8915"/>
                  <a:pt x="5372" y="5372"/>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5" name="Shape 28">
            <a:extLst>
              <a:ext uri="{FF2B5EF4-FFF2-40B4-BE49-F238E27FC236}">
                <a16:creationId xmlns:a16="http://schemas.microsoft.com/office/drawing/2014/main" id="{00000000-0008-0000-0800-000019000000}"/>
              </a:ext>
            </a:extLst>
          </xdr:cNvPr>
          <xdr:cNvSpPr/>
        </xdr:nvSpPr>
        <xdr:spPr>
          <a:xfrm>
            <a:off x="3091726" y="4779910"/>
            <a:ext cx="70117" cy="89510"/>
          </a:xfrm>
          <a:custGeom>
            <a:avLst/>
            <a:gdLst/>
            <a:ahLst/>
            <a:cxnLst/>
            <a:rect l="0" t="0" r="0" b="0"/>
            <a:pathLst>
              <a:path w="70117" h="89510">
                <a:moveTo>
                  <a:pt x="18034" y="0"/>
                </a:moveTo>
                <a:lnTo>
                  <a:pt x="52083" y="0"/>
                </a:lnTo>
                <a:cubicBezTo>
                  <a:pt x="56934" y="0"/>
                  <a:pt x="61201" y="1791"/>
                  <a:pt x="64770" y="5398"/>
                </a:cubicBezTo>
                <a:cubicBezTo>
                  <a:pt x="68326" y="8941"/>
                  <a:pt x="70117" y="13208"/>
                  <a:pt x="70117" y="18059"/>
                </a:cubicBezTo>
                <a:lnTo>
                  <a:pt x="70117" y="71450"/>
                </a:lnTo>
                <a:cubicBezTo>
                  <a:pt x="70117" y="76302"/>
                  <a:pt x="68326" y="80569"/>
                  <a:pt x="64745" y="84112"/>
                </a:cubicBezTo>
                <a:cubicBezTo>
                  <a:pt x="61201" y="87706"/>
                  <a:pt x="56934" y="89510"/>
                  <a:pt x="52083" y="89510"/>
                </a:cubicBezTo>
                <a:lnTo>
                  <a:pt x="18034" y="89510"/>
                </a:lnTo>
                <a:cubicBezTo>
                  <a:pt x="13183" y="89510"/>
                  <a:pt x="8916" y="87706"/>
                  <a:pt x="5347" y="84112"/>
                </a:cubicBezTo>
                <a:cubicBezTo>
                  <a:pt x="1791" y="80569"/>
                  <a:pt x="0" y="76302"/>
                  <a:pt x="0" y="71450"/>
                </a:cubicBezTo>
                <a:lnTo>
                  <a:pt x="0" y="18059"/>
                </a:lnTo>
                <a:cubicBezTo>
                  <a:pt x="0" y="13208"/>
                  <a:pt x="1791" y="8941"/>
                  <a:pt x="5372" y="5398"/>
                </a:cubicBezTo>
                <a:cubicBezTo>
                  <a:pt x="8916" y="1791"/>
                  <a:pt x="13183" y="0"/>
                  <a:pt x="1803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6" name="Shape 29">
            <a:extLst>
              <a:ext uri="{FF2B5EF4-FFF2-40B4-BE49-F238E27FC236}">
                <a16:creationId xmlns:a16="http://schemas.microsoft.com/office/drawing/2014/main" id="{00000000-0008-0000-0800-00001A000000}"/>
              </a:ext>
            </a:extLst>
          </xdr:cNvPr>
          <xdr:cNvSpPr/>
        </xdr:nvSpPr>
        <xdr:spPr>
          <a:xfrm>
            <a:off x="431" y="5643064"/>
            <a:ext cx="317246" cy="501523"/>
          </a:xfrm>
          <a:custGeom>
            <a:avLst/>
            <a:gdLst/>
            <a:ahLst/>
            <a:cxnLst/>
            <a:rect l="0" t="0" r="0" b="0"/>
            <a:pathLst>
              <a:path w="317246" h="501523">
                <a:moveTo>
                  <a:pt x="178308" y="0"/>
                </a:moveTo>
                <a:cubicBezTo>
                  <a:pt x="208826" y="0"/>
                  <a:pt x="234404" y="991"/>
                  <a:pt x="254292" y="2959"/>
                </a:cubicBezTo>
                <a:cubicBezTo>
                  <a:pt x="273926" y="4877"/>
                  <a:pt x="290411" y="6998"/>
                  <a:pt x="303314" y="9220"/>
                </a:cubicBezTo>
                <a:cubicBezTo>
                  <a:pt x="306578" y="9665"/>
                  <a:pt x="309524" y="10643"/>
                  <a:pt x="312064" y="12154"/>
                </a:cubicBezTo>
                <a:cubicBezTo>
                  <a:pt x="314134" y="13386"/>
                  <a:pt x="316573" y="16015"/>
                  <a:pt x="316573" y="21514"/>
                </a:cubicBezTo>
                <a:lnTo>
                  <a:pt x="316573" y="54331"/>
                </a:lnTo>
                <a:cubicBezTo>
                  <a:pt x="316573" y="57074"/>
                  <a:pt x="315519" y="63398"/>
                  <a:pt x="305511" y="63398"/>
                </a:cubicBezTo>
                <a:lnTo>
                  <a:pt x="302895" y="63398"/>
                </a:lnTo>
                <a:cubicBezTo>
                  <a:pt x="293065" y="62535"/>
                  <a:pt x="283781" y="61773"/>
                  <a:pt x="274841" y="61113"/>
                </a:cubicBezTo>
                <a:cubicBezTo>
                  <a:pt x="265913" y="60439"/>
                  <a:pt x="256680" y="60020"/>
                  <a:pt x="247117" y="59804"/>
                </a:cubicBezTo>
                <a:lnTo>
                  <a:pt x="215951" y="59131"/>
                </a:lnTo>
                <a:cubicBezTo>
                  <a:pt x="204838" y="58941"/>
                  <a:pt x="192278" y="58788"/>
                  <a:pt x="178308" y="58788"/>
                </a:cubicBezTo>
                <a:cubicBezTo>
                  <a:pt x="163373" y="58788"/>
                  <a:pt x="148857" y="61087"/>
                  <a:pt x="135141" y="65570"/>
                </a:cubicBezTo>
                <a:cubicBezTo>
                  <a:pt x="121641" y="70003"/>
                  <a:pt x="109537" y="77915"/>
                  <a:pt x="99136" y="89129"/>
                </a:cubicBezTo>
                <a:cubicBezTo>
                  <a:pt x="88722" y="100356"/>
                  <a:pt x="80315" y="115710"/>
                  <a:pt x="74104" y="134684"/>
                </a:cubicBezTo>
                <a:cubicBezTo>
                  <a:pt x="67869" y="153772"/>
                  <a:pt x="64694" y="178067"/>
                  <a:pt x="64694" y="206896"/>
                </a:cubicBezTo>
                <a:lnTo>
                  <a:pt x="64694" y="294628"/>
                </a:lnTo>
                <a:cubicBezTo>
                  <a:pt x="64694" y="321297"/>
                  <a:pt x="67551" y="344310"/>
                  <a:pt x="73152" y="363004"/>
                </a:cubicBezTo>
                <a:cubicBezTo>
                  <a:pt x="78715" y="381584"/>
                  <a:pt x="86500" y="397028"/>
                  <a:pt x="96279" y="408928"/>
                </a:cubicBezTo>
                <a:cubicBezTo>
                  <a:pt x="106020" y="420751"/>
                  <a:pt x="117500" y="429451"/>
                  <a:pt x="130404" y="434721"/>
                </a:cubicBezTo>
                <a:cubicBezTo>
                  <a:pt x="143345" y="440030"/>
                  <a:pt x="157455" y="442709"/>
                  <a:pt x="172390" y="442709"/>
                </a:cubicBezTo>
                <a:cubicBezTo>
                  <a:pt x="192418" y="442709"/>
                  <a:pt x="209194" y="442290"/>
                  <a:pt x="222733" y="441401"/>
                </a:cubicBezTo>
                <a:cubicBezTo>
                  <a:pt x="234975" y="440614"/>
                  <a:pt x="244932" y="439852"/>
                  <a:pt x="252514" y="439039"/>
                </a:cubicBezTo>
                <a:lnTo>
                  <a:pt x="252514" y="253708"/>
                </a:lnTo>
                <a:cubicBezTo>
                  <a:pt x="252514" y="249619"/>
                  <a:pt x="253797" y="245973"/>
                  <a:pt x="256388" y="242913"/>
                </a:cubicBezTo>
                <a:cubicBezTo>
                  <a:pt x="259042" y="239713"/>
                  <a:pt x="262572" y="238087"/>
                  <a:pt x="266827" y="238087"/>
                </a:cubicBezTo>
                <a:lnTo>
                  <a:pt x="302260" y="238087"/>
                </a:lnTo>
                <a:cubicBezTo>
                  <a:pt x="306476" y="238087"/>
                  <a:pt x="310070" y="239687"/>
                  <a:pt x="312979" y="242837"/>
                </a:cubicBezTo>
                <a:cubicBezTo>
                  <a:pt x="315811" y="245949"/>
                  <a:pt x="317246" y="249593"/>
                  <a:pt x="317246" y="253708"/>
                </a:cubicBezTo>
                <a:lnTo>
                  <a:pt x="317246" y="474472"/>
                </a:lnTo>
                <a:cubicBezTo>
                  <a:pt x="317246" y="484124"/>
                  <a:pt x="312433" y="490042"/>
                  <a:pt x="303314" y="491541"/>
                </a:cubicBezTo>
                <a:cubicBezTo>
                  <a:pt x="287325" y="494182"/>
                  <a:pt x="269075" y="496519"/>
                  <a:pt x="249047" y="498539"/>
                </a:cubicBezTo>
                <a:cubicBezTo>
                  <a:pt x="228981" y="500532"/>
                  <a:pt x="203187" y="501523"/>
                  <a:pt x="172390" y="501523"/>
                </a:cubicBezTo>
                <a:cubicBezTo>
                  <a:pt x="151625" y="501523"/>
                  <a:pt x="130696" y="497853"/>
                  <a:pt x="110223" y="490563"/>
                </a:cubicBezTo>
                <a:cubicBezTo>
                  <a:pt x="89598" y="483260"/>
                  <a:pt x="70955" y="471360"/>
                  <a:pt x="54839" y="455206"/>
                </a:cubicBezTo>
                <a:cubicBezTo>
                  <a:pt x="38697" y="439090"/>
                  <a:pt x="25400" y="417602"/>
                  <a:pt x="15240" y="391363"/>
                </a:cubicBezTo>
                <a:cubicBezTo>
                  <a:pt x="5118" y="365227"/>
                  <a:pt x="0" y="332804"/>
                  <a:pt x="0" y="295021"/>
                </a:cubicBezTo>
                <a:lnTo>
                  <a:pt x="0" y="207163"/>
                </a:lnTo>
                <a:cubicBezTo>
                  <a:pt x="0" y="167297"/>
                  <a:pt x="5347" y="133668"/>
                  <a:pt x="15913" y="107188"/>
                </a:cubicBezTo>
                <a:cubicBezTo>
                  <a:pt x="26505" y="80721"/>
                  <a:pt x="40373" y="59208"/>
                  <a:pt x="57201" y="43320"/>
                </a:cubicBezTo>
                <a:cubicBezTo>
                  <a:pt x="73977" y="27407"/>
                  <a:pt x="93281" y="16066"/>
                  <a:pt x="114592" y="9614"/>
                </a:cubicBezTo>
                <a:cubicBezTo>
                  <a:pt x="135750" y="3239"/>
                  <a:pt x="157188" y="0"/>
                  <a:pt x="17830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7" name="Shape 30">
            <a:extLst>
              <a:ext uri="{FF2B5EF4-FFF2-40B4-BE49-F238E27FC236}">
                <a16:creationId xmlns:a16="http://schemas.microsoft.com/office/drawing/2014/main" id="{00000000-0008-0000-0800-00001B000000}"/>
              </a:ext>
            </a:extLst>
          </xdr:cNvPr>
          <xdr:cNvSpPr/>
        </xdr:nvSpPr>
        <xdr:spPr>
          <a:xfrm>
            <a:off x="389471" y="5769696"/>
            <a:ext cx="147136" cy="374309"/>
          </a:xfrm>
          <a:custGeom>
            <a:avLst/>
            <a:gdLst/>
            <a:ahLst/>
            <a:cxnLst/>
            <a:rect l="0" t="0" r="0" b="0"/>
            <a:pathLst>
              <a:path w="147136" h="374309">
                <a:moveTo>
                  <a:pt x="147136" y="0"/>
                </a:moveTo>
                <a:lnTo>
                  <a:pt x="147136" y="55648"/>
                </a:lnTo>
                <a:lnTo>
                  <a:pt x="111555" y="61547"/>
                </a:lnTo>
                <a:cubicBezTo>
                  <a:pt x="100965" y="65578"/>
                  <a:pt x="91999"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27" y="295858"/>
                </a:cubicBezTo>
                <a:cubicBezTo>
                  <a:pt x="92380" y="303656"/>
                  <a:pt x="101638" y="309530"/>
                  <a:pt x="112725" y="313454"/>
                </a:cubicBezTo>
                <a:lnTo>
                  <a:pt x="147136" y="318703"/>
                </a:lnTo>
                <a:lnTo>
                  <a:pt x="147136" y="374309"/>
                </a:lnTo>
                <a:lnTo>
                  <a:pt x="95644" y="367283"/>
                </a:lnTo>
                <a:cubicBezTo>
                  <a:pt x="77457" y="362177"/>
                  <a:pt x="61125" y="353414"/>
                  <a:pt x="47104" y="341159"/>
                </a:cubicBezTo>
                <a:cubicBezTo>
                  <a:pt x="33109" y="328941"/>
                  <a:pt x="21628" y="312406"/>
                  <a:pt x="13005" y="292035"/>
                </a:cubicBezTo>
                <a:cubicBezTo>
                  <a:pt x="4356" y="271677"/>
                  <a:pt x="0" y="245744"/>
                  <a:pt x="0" y="214959"/>
                </a:cubicBezTo>
                <a:lnTo>
                  <a:pt x="0" y="155954"/>
                </a:lnTo>
                <a:cubicBezTo>
                  <a:pt x="0" y="108329"/>
                  <a:pt x="12764" y="70013"/>
                  <a:pt x="37935" y="42073"/>
                </a:cubicBezTo>
                <a:cubicBezTo>
                  <a:pt x="56899" y="21099"/>
                  <a:pt x="82443" y="7891"/>
                  <a:pt x="114111"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8" name="Shape 31">
            <a:extLst>
              <a:ext uri="{FF2B5EF4-FFF2-40B4-BE49-F238E27FC236}">
                <a16:creationId xmlns:a16="http://schemas.microsoft.com/office/drawing/2014/main" id="{00000000-0008-0000-0800-00001C000000}"/>
              </a:ext>
            </a:extLst>
          </xdr:cNvPr>
          <xdr:cNvSpPr/>
        </xdr:nvSpPr>
        <xdr:spPr>
          <a:xfrm>
            <a:off x="536607" y="6081860"/>
            <a:ext cx="137306" cy="62726"/>
          </a:xfrm>
          <a:custGeom>
            <a:avLst/>
            <a:gdLst/>
            <a:ahLst/>
            <a:cxnLst/>
            <a:rect l="0" t="0" r="0" b="0"/>
            <a:pathLst>
              <a:path w="137306" h="62726">
                <a:moveTo>
                  <a:pt x="124301" y="0"/>
                </a:moveTo>
                <a:cubicBezTo>
                  <a:pt x="127362" y="0"/>
                  <a:pt x="130219" y="762"/>
                  <a:pt x="132798" y="2286"/>
                </a:cubicBezTo>
                <a:cubicBezTo>
                  <a:pt x="135807" y="4115"/>
                  <a:pt x="137306" y="7265"/>
                  <a:pt x="137306" y="11697"/>
                </a:cubicBezTo>
                <a:lnTo>
                  <a:pt x="137306" y="33998"/>
                </a:lnTo>
                <a:cubicBezTo>
                  <a:pt x="137306" y="38875"/>
                  <a:pt x="136277" y="42799"/>
                  <a:pt x="134233" y="45631"/>
                </a:cubicBezTo>
                <a:cubicBezTo>
                  <a:pt x="132061" y="48616"/>
                  <a:pt x="128099" y="50559"/>
                  <a:pt x="122091" y="51562"/>
                </a:cubicBezTo>
                <a:cubicBezTo>
                  <a:pt x="103626" y="54991"/>
                  <a:pt x="84715" y="57772"/>
                  <a:pt x="65856" y="59792"/>
                </a:cubicBezTo>
                <a:cubicBezTo>
                  <a:pt x="47212" y="61747"/>
                  <a:pt x="26486" y="62726"/>
                  <a:pt x="4261" y="62726"/>
                </a:cubicBezTo>
                <a:lnTo>
                  <a:pt x="0" y="62144"/>
                </a:lnTo>
                <a:lnTo>
                  <a:pt x="0" y="6538"/>
                </a:lnTo>
                <a:lnTo>
                  <a:pt x="4261" y="7189"/>
                </a:lnTo>
                <a:cubicBezTo>
                  <a:pt x="23501" y="7189"/>
                  <a:pt x="44075" y="6528"/>
                  <a:pt x="65437" y="5245"/>
                </a:cubicBezTo>
                <a:cubicBezTo>
                  <a:pt x="86925" y="3911"/>
                  <a:pt x="105505"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29" name="Shape 32">
            <a:extLst>
              <a:ext uri="{FF2B5EF4-FFF2-40B4-BE49-F238E27FC236}">
                <a16:creationId xmlns:a16="http://schemas.microsoft.com/office/drawing/2014/main" id="{00000000-0008-0000-0800-00001D000000}"/>
              </a:ext>
            </a:extLst>
          </xdr:cNvPr>
          <xdr:cNvSpPr/>
        </xdr:nvSpPr>
        <xdr:spPr>
          <a:xfrm>
            <a:off x="536607" y="5769643"/>
            <a:ext cx="147149" cy="208369"/>
          </a:xfrm>
          <a:custGeom>
            <a:avLst/>
            <a:gdLst/>
            <a:ahLst/>
            <a:cxnLst/>
            <a:rect l="0" t="0" r="0" b="0"/>
            <a:pathLst>
              <a:path w="147149" h="208369">
                <a:moveTo>
                  <a:pt x="667" y="0"/>
                </a:moveTo>
                <a:cubicBezTo>
                  <a:pt x="24835" y="0"/>
                  <a:pt x="46298" y="3696"/>
                  <a:pt x="64433" y="11011"/>
                </a:cubicBezTo>
                <a:cubicBezTo>
                  <a:pt x="82544" y="18301"/>
                  <a:pt x="97911" y="28892"/>
                  <a:pt x="110192" y="42469"/>
                </a:cubicBezTo>
                <a:cubicBezTo>
                  <a:pt x="122384" y="56096"/>
                  <a:pt x="131693" y="72733"/>
                  <a:pt x="137852" y="91922"/>
                </a:cubicBezTo>
                <a:cubicBezTo>
                  <a:pt x="144037" y="111087"/>
                  <a:pt x="147149" y="132652"/>
                  <a:pt x="147149" y="156007"/>
                </a:cubicBezTo>
                <a:lnTo>
                  <a:pt x="147149" y="191415"/>
                </a:lnTo>
                <a:cubicBezTo>
                  <a:pt x="147149" y="206172"/>
                  <a:pt x="137776" y="208369"/>
                  <a:pt x="132213" y="208369"/>
                </a:cubicBezTo>
                <a:lnTo>
                  <a:pt x="0" y="208369"/>
                </a:lnTo>
                <a:lnTo>
                  <a:pt x="0" y="159385"/>
                </a:lnTo>
                <a:lnTo>
                  <a:pt x="84385" y="159385"/>
                </a:lnTo>
                <a:lnTo>
                  <a:pt x="84385" y="156007"/>
                </a:lnTo>
                <a:cubicBezTo>
                  <a:pt x="84385" y="119634"/>
                  <a:pt x="77413" y="93523"/>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0" name="Shape 33">
            <a:extLst>
              <a:ext uri="{FF2B5EF4-FFF2-40B4-BE49-F238E27FC236}">
                <a16:creationId xmlns:a16="http://schemas.microsoft.com/office/drawing/2014/main" id="{00000000-0008-0000-0800-00001E000000}"/>
              </a:ext>
            </a:extLst>
          </xdr:cNvPr>
          <xdr:cNvSpPr/>
        </xdr:nvSpPr>
        <xdr:spPr>
          <a:xfrm>
            <a:off x="751330" y="5769638"/>
            <a:ext cx="281153" cy="370370"/>
          </a:xfrm>
          <a:custGeom>
            <a:avLst/>
            <a:gdLst/>
            <a:ahLst/>
            <a:cxnLst/>
            <a:rect l="0" t="0" r="0" b="0"/>
            <a:pathLst>
              <a:path w="281153" h="370370">
                <a:moveTo>
                  <a:pt x="164516" y="0"/>
                </a:moveTo>
                <a:cubicBezTo>
                  <a:pt x="204927" y="0"/>
                  <a:pt x="234836" y="12243"/>
                  <a:pt x="253416" y="36411"/>
                </a:cubicBezTo>
                <a:cubicBezTo>
                  <a:pt x="271844" y="60389"/>
                  <a:pt x="281153" y="94882"/>
                  <a:pt x="281153" y="138938"/>
                </a:cubicBezTo>
                <a:lnTo>
                  <a:pt x="281153" y="354723"/>
                </a:lnTo>
                <a:cubicBezTo>
                  <a:pt x="281153" y="358940"/>
                  <a:pt x="279578" y="362636"/>
                  <a:pt x="276479" y="365709"/>
                </a:cubicBezTo>
                <a:cubicBezTo>
                  <a:pt x="273342" y="368808"/>
                  <a:pt x="269646" y="370370"/>
                  <a:pt x="265506" y="370370"/>
                </a:cubicBezTo>
                <a:lnTo>
                  <a:pt x="234023" y="370370"/>
                </a:lnTo>
                <a:cubicBezTo>
                  <a:pt x="229832" y="370370"/>
                  <a:pt x="226136" y="368795"/>
                  <a:pt x="223063" y="365684"/>
                </a:cubicBezTo>
                <a:cubicBezTo>
                  <a:pt x="219977" y="362648"/>
                  <a:pt x="218402" y="358978"/>
                  <a:pt x="218402" y="354774"/>
                </a:cubicBezTo>
                <a:lnTo>
                  <a:pt x="218402" y="139433"/>
                </a:lnTo>
                <a:cubicBezTo>
                  <a:pt x="218402" y="123075"/>
                  <a:pt x="216967" y="109296"/>
                  <a:pt x="214211" y="98476"/>
                </a:cubicBezTo>
                <a:cubicBezTo>
                  <a:pt x="211480" y="87808"/>
                  <a:pt x="207264" y="79235"/>
                  <a:pt x="201650" y="73051"/>
                </a:cubicBezTo>
                <a:cubicBezTo>
                  <a:pt x="196075" y="66866"/>
                  <a:pt x="188836" y="62382"/>
                  <a:pt x="180162" y="59703"/>
                </a:cubicBezTo>
                <a:cubicBezTo>
                  <a:pt x="171247" y="56934"/>
                  <a:pt x="160693" y="55537"/>
                  <a:pt x="148768" y="55537"/>
                </a:cubicBezTo>
                <a:cubicBezTo>
                  <a:pt x="135128" y="55537"/>
                  <a:pt x="120828" y="57924"/>
                  <a:pt x="106274" y="62636"/>
                </a:cubicBezTo>
                <a:cubicBezTo>
                  <a:pt x="92100" y="67183"/>
                  <a:pt x="77470" y="73076"/>
                  <a:pt x="62738" y="80125"/>
                </a:cubicBezTo>
                <a:lnTo>
                  <a:pt x="62738" y="354774"/>
                </a:lnTo>
                <a:cubicBezTo>
                  <a:pt x="62738" y="358953"/>
                  <a:pt x="61176" y="362636"/>
                  <a:pt x="58077" y="365709"/>
                </a:cubicBezTo>
                <a:cubicBezTo>
                  <a:pt x="54978" y="368795"/>
                  <a:pt x="51283" y="370370"/>
                  <a:pt x="47117" y="370370"/>
                </a:cubicBezTo>
                <a:lnTo>
                  <a:pt x="14986" y="370370"/>
                </a:lnTo>
                <a:cubicBezTo>
                  <a:pt x="10795" y="370370"/>
                  <a:pt x="7175" y="368770"/>
                  <a:pt x="4267" y="365633"/>
                </a:cubicBezTo>
                <a:cubicBezTo>
                  <a:pt x="1435" y="362559"/>
                  <a:pt x="0" y="358889"/>
                  <a:pt x="0" y="354723"/>
                </a:cubicBezTo>
                <a:lnTo>
                  <a:pt x="0" y="20231"/>
                </a:lnTo>
                <a:cubicBezTo>
                  <a:pt x="0" y="16066"/>
                  <a:pt x="1435" y="12421"/>
                  <a:pt x="4267" y="9334"/>
                </a:cubicBezTo>
                <a:cubicBezTo>
                  <a:pt x="7175" y="6185"/>
                  <a:pt x="10795" y="4610"/>
                  <a:pt x="14986" y="4610"/>
                </a:cubicBezTo>
                <a:lnTo>
                  <a:pt x="47752" y="4610"/>
                </a:lnTo>
                <a:cubicBezTo>
                  <a:pt x="51968" y="4610"/>
                  <a:pt x="55588" y="6210"/>
                  <a:pt x="58496" y="9411"/>
                </a:cubicBezTo>
                <a:cubicBezTo>
                  <a:pt x="61303" y="12560"/>
                  <a:pt x="62738" y="16256"/>
                  <a:pt x="62738" y="20447"/>
                </a:cubicBezTo>
                <a:lnTo>
                  <a:pt x="62738" y="28829"/>
                </a:lnTo>
                <a:cubicBezTo>
                  <a:pt x="79807" y="19634"/>
                  <a:pt x="95898" y="12535"/>
                  <a:pt x="110604" y="7785"/>
                </a:cubicBezTo>
                <a:cubicBezTo>
                  <a:pt x="126619" y="2616"/>
                  <a:pt x="144755" y="0"/>
                  <a:pt x="16451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1" name="Shape 34">
            <a:extLst>
              <a:ext uri="{FF2B5EF4-FFF2-40B4-BE49-F238E27FC236}">
                <a16:creationId xmlns:a16="http://schemas.microsoft.com/office/drawing/2014/main" id="{00000000-0008-0000-0800-00001F000000}"/>
              </a:ext>
            </a:extLst>
          </xdr:cNvPr>
          <xdr:cNvSpPr/>
        </xdr:nvSpPr>
        <xdr:spPr>
          <a:xfrm>
            <a:off x="1100958" y="5769696"/>
            <a:ext cx="147136" cy="374309"/>
          </a:xfrm>
          <a:custGeom>
            <a:avLst/>
            <a:gdLst/>
            <a:ahLst/>
            <a:cxnLst/>
            <a:rect l="0" t="0" r="0" b="0"/>
            <a:pathLst>
              <a:path w="147136" h="374309">
                <a:moveTo>
                  <a:pt x="147136" y="0"/>
                </a:moveTo>
                <a:lnTo>
                  <a:pt x="147136" y="55647"/>
                </a:lnTo>
                <a:lnTo>
                  <a:pt x="111536" y="61547"/>
                </a:lnTo>
                <a:cubicBezTo>
                  <a:pt x="100946" y="65578"/>
                  <a:pt x="91986" y="71607"/>
                  <a:pt x="84734" y="79602"/>
                </a:cubicBezTo>
                <a:cubicBezTo>
                  <a:pt x="70142" y="95667"/>
                  <a:pt x="62751" y="121360"/>
                  <a:pt x="62751" y="155954"/>
                </a:cubicBezTo>
                <a:lnTo>
                  <a:pt x="62751" y="159333"/>
                </a:lnTo>
                <a:lnTo>
                  <a:pt x="147136" y="159333"/>
                </a:lnTo>
                <a:lnTo>
                  <a:pt x="147136" y="208316"/>
                </a:lnTo>
                <a:lnTo>
                  <a:pt x="62751" y="208316"/>
                </a:lnTo>
                <a:lnTo>
                  <a:pt x="62751" y="214959"/>
                </a:lnTo>
                <a:cubicBezTo>
                  <a:pt x="62751" y="253084"/>
                  <a:pt x="70244" y="280300"/>
                  <a:pt x="85001" y="295883"/>
                </a:cubicBezTo>
                <a:cubicBezTo>
                  <a:pt x="92367" y="303669"/>
                  <a:pt x="101638" y="309536"/>
                  <a:pt x="112731" y="313457"/>
                </a:cubicBezTo>
                <a:lnTo>
                  <a:pt x="147136" y="318703"/>
                </a:lnTo>
                <a:lnTo>
                  <a:pt x="147136" y="374309"/>
                </a:lnTo>
                <a:lnTo>
                  <a:pt x="95618" y="367283"/>
                </a:lnTo>
                <a:cubicBezTo>
                  <a:pt x="77457" y="362177"/>
                  <a:pt x="61125" y="353414"/>
                  <a:pt x="47104" y="341159"/>
                </a:cubicBezTo>
                <a:cubicBezTo>
                  <a:pt x="33134" y="328966"/>
                  <a:pt x="21653" y="312457"/>
                  <a:pt x="12979" y="292035"/>
                </a:cubicBezTo>
                <a:cubicBezTo>
                  <a:pt x="4356" y="271702"/>
                  <a:pt x="0" y="245782"/>
                  <a:pt x="0" y="214959"/>
                </a:cubicBezTo>
                <a:lnTo>
                  <a:pt x="0" y="155954"/>
                </a:lnTo>
                <a:cubicBezTo>
                  <a:pt x="0" y="108329"/>
                  <a:pt x="12763" y="70013"/>
                  <a:pt x="37935" y="42073"/>
                </a:cubicBezTo>
                <a:cubicBezTo>
                  <a:pt x="56880" y="21099"/>
                  <a:pt x="82419" y="7891"/>
                  <a:pt x="114096" y="2597"/>
                </a:cubicBezTo>
                <a:lnTo>
                  <a:pt x="147136"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2" name="Shape 35">
            <a:extLst>
              <a:ext uri="{FF2B5EF4-FFF2-40B4-BE49-F238E27FC236}">
                <a16:creationId xmlns:a16="http://schemas.microsoft.com/office/drawing/2014/main" id="{00000000-0008-0000-0800-000020000000}"/>
              </a:ext>
            </a:extLst>
          </xdr:cNvPr>
          <xdr:cNvSpPr/>
        </xdr:nvSpPr>
        <xdr:spPr>
          <a:xfrm>
            <a:off x="1248094" y="6081860"/>
            <a:ext cx="137319" cy="62726"/>
          </a:xfrm>
          <a:custGeom>
            <a:avLst/>
            <a:gdLst/>
            <a:ahLst/>
            <a:cxnLst/>
            <a:rect l="0" t="0" r="0" b="0"/>
            <a:pathLst>
              <a:path w="137319" h="62726">
                <a:moveTo>
                  <a:pt x="124301" y="0"/>
                </a:moveTo>
                <a:cubicBezTo>
                  <a:pt x="127362" y="0"/>
                  <a:pt x="130219" y="762"/>
                  <a:pt x="132798" y="2286"/>
                </a:cubicBezTo>
                <a:cubicBezTo>
                  <a:pt x="134893" y="3569"/>
                  <a:pt x="137319" y="6210"/>
                  <a:pt x="137319" y="11697"/>
                </a:cubicBezTo>
                <a:lnTo>
                  <a:pt x="137319" y="33998"/>
                </a:lnTo>
                <a:cubicBezTo>
                  <a:pt x="137319" y="38850"/>
                  <a:pt x="136277" y="42774"/>
                  <a:pt x="134207" y="45631"/>
                </a:cubicBezTo>
                <a:cubicBezTo>
                  <a:pt x="132036" y="48616"/>
                  <a:pt x="128073" y="50559"/>
                  <a:pt x="122091" y="51562"/>
                </a:cubicBezTo>
                <a:cubicBezTo>
                  <a:pt x="103676" y="54991"/>
                  <a:pt x="84728" y="57747"/>
                  <a:pt x="65856" y="59792"/>
                </a:cubicBezTo>
                <a:cubicBezTo>
                  <a:pt x="47212" y="61747"/>
                  <a:pt x="26486" y="62726"/>
                  <a:pt x="4261" y="62726"/>
                </a:cubicBezTo>
                <a:lnTo>
                  <a:pt x="0" y="62144"/>
                </a:lnTo>
                <a:lnTo>
                  <a:pt x="0" y="6539"/>
                </a:lnTo>
                <a:lnTo>
                  <a:pt x="4261" y="7189"/>
                </a:lnTo>
                <a:cubicBezTo>
                  <a:pt x="23501" y="7189"/>
                  <a:pt x="44075" y="6528"/>
                  <a:pt x="65437" y="5245"/>
                </a:cubicBezTo>
                <a:cubicBezTo>
                  <a:pt x="86900" y="3911"/>
                  <a:pt x="105480" y="2172"/>
                  <a:pt x="120656" y="26"/>
                </a:cubicBezTo>
                <a:lnTo>
                  <a:pt x="12430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3" name="Shape 36">
            <a:extLst>
              <a:ext uri="{FF2B5EF4-FFF2-40B4-BE49-F238E27FC236}">
                <a16:creationId xmlns:a16="http://schemas.microsoft.com/office/drawing/2014/main" id="{00000000-0008-0000-0800-000021000000}"/>
              </a:ext>
            </a:extLst>
          </xdr:cNvPr>
          <xdr:cNvSpPr/>
        </xdr:nvSpPr>
        <xdr:spPr>
          <a:xfrm>
            <a:off x="1248094" y="5769643"/>
            <a:ext cx="147123" cy="208369"/>
          </a:xfrm>
          <a:custGeom>
            <a:avLst/>
            <a:gdLst/>
            <a:ahLst/>
            <a:cxnLst/>
            <a:rect l="0" t="0" r="0" b="0"/>
            <a:pathLst>
              <a:path w="147123" h="208369">
                <a:moveTo>
                  <a:pt x="667" y="0"/>
                </a:moveTo>
                <a:cubicBezTo>
                  <a:pt x="24835" y="0"/>
                  <a:pt x="46298" y="3696"/>
                  <a:pt x="64408" y="11011"/>
                </a:cubicBezTo>
                <a:cubicBezTo>
                  <a:pt x="82518" y="18301"/>
                  <a:pt x="97911" y="28867"/>
                  <a:pt x="110192" y="42469"/>
                </a:cubicBezTo>
                <a:cubicBezTo>
                  <a:pt x="122409" y="56096"/>
                  <a:pt x="131693" y="72733"/>
                  <a:pt x="137852" y="91922"/>
                </a:cubicBezTo>
                <a:cubicBezTo>
                  <a:pt x="144012" y="111010"/>
                  <a:pt x="147123" y="132576"/>
                  <a:pt x="147123" y="156007"/>
                </a:cubicBezTo>
                <a:lnTo>
                  <a:pt x="147123" y="191415"/>
                </a:lnTo>
                <a:cubicBezTo>
                  <a:pt x="147123" y="206172"/>
                  <a:pt x="137751" y="208369"/>
                  <a:pt x="132188" y="208369"/>
                </a:cubicBezTo>
                <a:lnTo>
                  <a:pt x="0" y="208369"/>
                </a:lnTo>
                <a:lnTo>
                  <a:pt x="0" y="159385"/>
                </a:lnTo>
                <a:lnTo>
                  <a:pt x="84385" y="159385"/>
                </a:lnTo>
                <a:lnTo>
                  <a:pt x="84385" y="156007"/>
                </a:lnTo>
                <a:cubicBezTo>
                  <a:pt x="84385" y="119685"/>
                  <a:pt x="77413" y="93548"/>
                  <a:pt x="63722" y="78346"/>
                </a:cubicBezTo>
                <a:cubicBezTo>
                  <a:pt x="50070" y="63220"/>
                  <a:pt x="28950" y="55537"/>
                  <a:pt x="984" y="55537"/>
                </a:cubicBezTo>
                <a:lnTo>
                  <a:pt x="0" y="55700"/>
                </a:lnTo>
                <a:lnTo>
                  <a:pt x="0" y="52"/>
                </a:lnTo>
                <a:lnTo>
                  <a:pt x="6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4" name="Shape 37">
            <a:extLst>
              <a:ext uri="{FF2B5EF4-FFF2-40B4-BE49-F238E27FC236}">
                <a16:creationId xmlns:a16="http://schemas.microsoft.com/office/drawing/2014/main" id="{00000000-0008-0000-0800-000022000000}"/>
              </a:ext>
            </a:extLst>
          </xdr:cNvPr>
          <xdr:cNvSpPr/>
        </xdr:nvSpPr>
        <xdr:spPr>
          <a:xfrm>
            <a:off x="1462799"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1" y="61671"/>
                </a:cubicBezTo>
                <a:cubicBezTo>
                  <a:pt x="93256" y="65736"/>
                  <a:pt x="77902" y="72809"/>
                  <a:pt x="61544" y="82690"/>
                </a:cubicBezTo>
                <a:lnTo>
                  <a:pt x="62751" y="354774"/>
                </a:lnTo>
                <a:cubicBezTo>
                  <a:pt x="62751" y="358940"/>
                  <a:pt x="61176" y="362636"/>
                  <a:pt x="58077" y="365709"/>
                </a:cubicBezTo>
                <a:cubicBezTo>
                  <a:pt x="55016" y="368795"/>
                  <a:pt x="51321" y="370370"/>
                  <a:pt x="47130" y="370370"/>
                </a:cubicBezTo>
                <a:lnTo>
                  <a:pt x="14973" y="370370"/>
                </a:lnTo>
                <a:cubicBezTo>
                  <a:pt x="10770" y="370370"/>
                  <a:pt x="7163" y="368770"/>
                  <a:pt x="4255" y="365608"/>
                </a:cubicBezTo>
                <a:cubicBezTo>
                  <a:pt x="1422" y="362534"/>
                  <a:pt x="0" y="358889"/>
                  <a:pt x="0" y="354723"/>
                </a:cubicBezTo>
                <a:lnTo>
                  <a:pt x="0" y="20231"/>
                </a:lnTo>
                <a:cubicBezTo>
                  <a:pt x="0" y="16091"/>
                  <a:pt x="1422" y="12446"/>
                  <a:pt x="4280" y="9334"/>
                </a:cubicBezTo>
                <a:cubicBezTo>
                  <a:pt x="7163" y="6210"/>
                  <a:pt x="10770" y="4610"/>
                  <a:pt x="14973" y="4610"/>
                </a:cubicBezTo>
                <a:lnTo>
                  <a:pt x="45796" y="4610"/>
                </a:lnTo>
                <a:cubicBezTo>
                  <a:pt x="50013" y="4610"/>
                  <a:pt x="53632" y="6210"/>
                  <a:pt x="56540" y="9411"/>
                </a:cubicBezTo>
                <a:cubicBezTo>
                  <a:pt x="59373"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5" name="Shape 38">
            <a:extLst>
              <a:ext uri="{FF2B5EF4-FFF2-40B4-BE49-F238E27FC236}">
                <a16:creationId xmlns:a16="http://schemas.microsoft.com/office/drawing/2014/main" id="{00000000-0008-0000-0800-000023000000}"/>
              </a:ext>
            </a:extLst>
          </xdr:cNvPr>
          <xdr:cNvSpPr/>
        </xdr:nvSpPr>
        <xdr:spPr>
          <a:xfrm>
            <a:off x="1668581" y="5920247"/>
            <a:ext cx="134658" cy="224345"/>
          </a:xfrm>
          <a:custGeom>
            <a:avLst/>
            <a:gdLst/>
            <a:ahLst/>
            <a:cxnLst/>
            <a:rect l="0" t="0" r="0" b="0"/>
            <a:pathLst>
              <a:path w="134658" h="224345">
                <a:moveTo>
                  <a:pt x="134658" y="0"/>
                </a:moveTo>
                <a:lnTo>
                  <a:pt x="134658" y="46162"/>
                </a:lnTo>
                <a:lnTo>
                  <a:pt x="133888" y="46189"/>
                </a:lnTo>
                <a:cubicBezTo>
                  <a:pt x="125743" y="46787"/>
                  <a:pt x="118364" y="47682"/>
                  <a:pt x="111811" y="48870"/>
                </a:cubicBezTo>
                <a:cubicBezTo>
                  <a:pt x="99123" y="51206"/>
                  <a:pt x="89065" y="54826"/>
                  <a:pt x="81940" y="59627"/>
                </a:cubicBezTo>
                <a:cubicBezTo>
                  <a:pt x="74917" y="64389"/>
                  <a:pt x="70066" y="70421"/>
                  <a:pt x="67158" y="78105"/>
                </a:cubicBezTo>
                <a:cubicBezTo>
                  <a:pt x="64224" y="85827"/>
                  <a:pt x="62751" y="95580"/>
                  <a:pt x="62751" y="107061"/>
                </a:cubicBezTo>
                <a:lnTo>
                  <a:pt x="62751" y="114922"/>
                </a:lnTo>
                <a:cubicBezTo>
                  <a:pt x="62751" y="137617"/>
                  <a:pt x="67704" y="152933"/>
                  <a:pt x="77483" y="160477"/>
                </a:cubicBezTo>
                <a:cubicBezTo>
                  <a:pt x="87490" y="168160"/>
                  <a:pt x="101981" y="172085"/>
                  <a:pt x="120548" y="172085"/>
                </a:cubicBezTo>
                <a:lnTo>
                  <a:pt x="134658" y="169972"/>
                </a:lnTo>
                <a:lnTo>
                  <a:pt x="134658" y="219920"/>
                </a:lnTo>
                <a:lnTo>
                  <a:pt x="109410" y="224345"/>
                </a:lnTo>
                <a:cubicBezTo>
                  <a:pt x="95301" y="224345"/>
                  <a:pt x="81521" y="222669"/>
                  <a:pt x="68440" y="219342"/>
                </a:cubicBezTo>
                <a:cubicBezTo>
                  <a:pt x="55258" y="215989"/>
                  <a:pt x="43434" y="209982"/>
                  <a:pt x="33338" y="201447"/>
                </a:cubicBezTo>
                <a:cubicBezTo>
                  <a:pt x="23279" y="192977"/>
                  <a:pt x="15100" y="181622"/>
                  <a:pt x="9017" y="167742"/>
                </a:cubicBezTo>
                <a:cubicBezTo>
                  <a:pt x="3022" y="153950"/>
                  <a:pt x="0" y="136410"/>
                  <a:pt x="0" y="115583"/>
                </a:cubicBezTo>
                <a:lnTo>
                  <a:pt x="0" y="107696"/>
                </a:lnTo>
                <a:cubicBezTo>
                  <a:pt x="0" y="89916"/>
                  <a:pt x="2807" y="74016"/>
                  <a:pt x="8369" y="60516"/>
                </a:cubicBezTo>
                <a:cubicBezTo>
                  <a:pt x="13970" y="46825"/>
                  <a:pt x="23304" y="35192"/>
                  <a:pt x="36093" y="25971"/>
                </a:cubicBezTo>
                <a:cubicBezTo>
                  <a:pt x="48806" y="16840"/>
                  <a:pt x="65557" y="9957"/>
                  <a:pt x="85915" y="5550"/>
                </a:cubicBezTo>
                <a:cubicBezTo>
                  <a:pt x="96012" y="3359"/>
                  <a:pt x="107337" y="1708"/>
                  <a:pt x="119807" y="605"/>
                </a:cubicBezTo>
                <a:lnTo>
                  <a:pt x="13465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6" name="Shape 39">
            <a:extLst>
              <a:ext uri="{FF2B5EF4-FFF2-40B4-BE49-F238E27FC236}">
                <a16:creationId xmlns:a16="http://schemas.microsoft.com/office/drawing/2014/main" id="{00000000-0008-0000-0800-000024000000}"/>
              </a:ext>
            </a:extLst>
          </xdr:cNvPr>
          <xdr:cNvSpPr/>
        </xdr:nvSpPr>
        <xdr:spPr>
          <a:xfrm>
            <a:off x="1689548" y="5769834"/>
            <a:ext cx="113690" cy="59278"/>
          </a:xfrm>
          <a:custGeom>
            <a:avLst/>
            <a:gdLst/>
            <a:ahLst/>
            <a:cxnLst/>
            <a:rect l="0" t="0" r="0" b="0"/>
            <a:pathLst>
              <a:path w="113690" h="59278">
                <a:moveTo>
                  <a:pt x="113690" y="0"/>
                </a:moveTo>
                <a:lnTo>
                  <a:pt x="113690" y="54159"/>
                </a:lnTo>
                <a:lnTo>
                  <a:pt x="61722" y="55684"/>
                </a:lnTo>
                <a:cubicBezTo>
                  <a:pt x="45555" y="56763"/>
                  <a:pt x="30937" y="57970"/>
                  <a:pt x="17831" y="59278"/>
                </a:cubicBezTo>
                <a:lnTo>
                  <a:pt x="14313" y="59278"/>
                </a:lnTo>
                <a:cubicBezTo>
                  <a:pt x="10858" y="59278"/>
                  <a:pt x="7709" y="58516"/>
                  <a:pt x="4902" y="57017"/>
                </a:cubicBezTo>
                <a:cubicBezTo>
                  <a:pt x="1651" y="55239"/>
                  <a:pt x="0" y="51620"/>
                  <a:pt x="0" y="46299"/>
                </a:cubicBezTo>
                <a:lnTo>
                  <a:pt x="0" y="23337"/>
                </a:lnTo>
                <a:cubicBezTo>
                  <a:pt x="0" y="17546"/>
                  <a:pt x="2756" y="10256"/>
                  <a:pt x="15964" y="8376"/>
                </a:cubicBezTo>
                <a:cubicBezTo>
                  <a:pt x="29464" y="6192"/>
                  <a:pt x="44272" y="4185"/>
                  <a:pt x="60287" y="2446"/>
                </a:cubicBezTo>
                <a:lnTo>
                  <a:pt x="11369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7" name="Shape 40">
            <a:extLst>
              <a:ext uri="{FF2B5EF4-FFF2-40B4-BE49-F238E27FC236}">
                <a16:creationId xmlns:a16="http://schemas.microsoft.com/office/drawing/2014/main" id="{00000000-0008-0000-0800-000025000000}"/>
              </a:ext>
            </a:extLst>
          </xdr:cNvPr>
          <xdr:cNvSpPr/>
        </xdr:nvSpPr>
        <xdr:spPr>
          <a:xfrm>
            <a:off x="1803239" y="5769638"/>
            <a:ext cx="134658" cy="370529"/>
          </a:xfrm>
          <a:custGeom>
            <a:avLst/>
            <a:gdLst/>
            <a:ahLst/>
            <a:cxnLst/>
            <a:rect l="0" t="0" r="0" b="0"/>
            <a:pathLst>
              <a:path w="134658" h="370529">
                <a:moveTo>
                  <a:pt x="4280" y="0"/>
                </a:moveTo>
                <a:cubicBezTo>
                  <a:pt x="50229" y="0"/>
                  <a:pt x="83833" y="11316"/>
                  <a:pt x="104178" y="33630"/>
                </a:cubicBezTo>
                <a:cubicBezTo>
                  <a:pt x="124409" y="55905"/>
                  <a:pt x="134658" y="86932"/>
                  <a:pt x="134658" y="125832"/>
                </a:cubicBezTo>
                <a:lnTo>
                  <a:pt x="134658" y="354724"/>
                </a:lnTo>
                <a:cubicBezTo>
                  <a:pt x="134658" y="358889"/>
                  <a:pt x="133083" y="362585"/>
                  <a:pt x="129985" y="365684"/>
                </a:cubicBezTo>
                <a:cubicBezTo>
                  <a:pt x="126873" y="368795"/>
                  <a:pt x="123203" y="370370"/>
                  <a:pt x="119037" y="370370"/>
                </a:cubicBezTo>
                <a:lnTo>
                  <a:pt x="88887" y="370370"/>
                </a:lnTo>
                <a:cubicBezTo>
                  <a:pt x="84722" y="370370"/>
                  <a:pt x="81026" y="368795"/>
                  <a:pt x="77914" y="365684"/>
                </a:cubicBezTo>
                <a:cubicBezTo>
                  <a:pt x="74816" y="362585"/>
                  <a:pt x="73241" y="358889"/>
                  <a:pt x="73241" y="354724"/>
                </a:cubicBezTo>
                <a:lnTo>
                  <a:pt x="73241" y="344665"/>
                </a:lnTo>
                <a:cubicBezTo>
                  <a:pt x="58649" y="352920"/>
                  <a:pt x="43472" y="359943"/>
                  <a:pt x="28080" y="365608"/>
                </a:cubicBezTo>
                <a:lnTo>
                  <a:pt x="0" y="370529"/>
                </a:lnTo>
                <a:lnTo>
                  <a:pt x="0" y="320581"/>
                </a:lnTo>
                <a:lnTo>
                  <a:pt x="29058" y="316230"/>
                </a:lnTo>
                <a:cubicBezTo>
                  <a:pt x="42443" y="312077"/>
                  <a:pt x="56832" y="305765"/>
                  <a:pt x="71907" y="297511"/>
                </a:cubicBezTo>
                <a:lnTo>
                  <a:pt x="71907" y="195897"/>
                </a:lnTo>
                <a:lnTo>
                  <a:pt x="25908" y="195897"/>
                </a:lnTo>
                <a:lnTo>
                  <a:pt x="0" y="196772"/>
                </a:lnTo>
                <a:lnTo>
                  <a:pt x="0" y="150609"/>
                </a:lnTo>
                <a:lnTo>
                  <a:pt x="25908" y="149555"/>
                </a:lnTo>
                <a:lnTo>
                  <a:pt x="71907" y="149555"/>
                </a:lnTo>
                <a:lnTo>
                  <a:pt x="71907" y="125832"/>
                </a:lnTo>
                <a:cubicBezTo>
                  <a:pt x="71907" y="99047"/>
                  <a:pt x="66827" y="80226"/>
                  <a:pt x="56858" y="69876"/>
                </a:cubicBezTo>
                <a:cubicBezTo>
                  <a:pt x="46901" y="59499"/>
                  <a:pt x="29210" y="54229"/>
                  <a:pt x="4280" y="54229"/>
                </a:cubicBezTo>
                <a:lnTo>
                  <a:pt x="0" y="54355"/>
                </a:lnTo>
                <a:lnTo>
                  <a:pt x="0" y="196"/>
                </a:lnTo>
                <a:lnTo>
                  <a:pt x="428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8" name="Shape 41">
            <a:extLst>
              <a:ext uri="{FF2B5EF4-FFF2-40B4-BE49-F238E27FC236}">
                <a16:creationId xmlns:a16="http://schemas.microsoft.com/office/drawing/2014/main" id="{00000000-0008-0000-0800-000026000000}"/>
              </a:ext>
            </a:extLst>
          </xdr:cNvPr>
          <xdr:cNvSpPr/>
        </xdr:nvSpPr>
        <xdr:spPr>
          <a:xfrm>
            <a:off x="2020518" y="5641764"/>
            <a:ext cx="62725" cy="498246"/>
          </a:xfrm>
          <a:custGeom>
            <a:avLst/>
            <a:gdLst/>
            <a:ahLst/>
            <a:cxnLst/>
            <a:rect l="0" t="0" r="0" b="0"/>
            <a:pathLst>
              <a:path w="62725" h="498246">
                <a:moveTo>
                  <a:pt x="14288" y="0"/>
                </a:moveTo>
                <a:lnTo>
                  <a:pt x="48387" y="0"/>
                </a:lnTo>
                <a:cubicBezTo>
                  <a:pt x="52629" y="0"/>
                  <a:pt x="56147" y="1473"/>
                  <a:pt x="58814" y="4407"/>
                </a:cubicBezTo>
                <a:cubicBezTo>
                  <a:pt x="61417" y="7315"/>
                  <a:pt x="62725" y="10871"/>
                  <a:pt x="62725" y="14986"/>
                </a:cubicBezTo>
                <a:lnTo>
                  <a:pt x="62725" y="482600"/>
                </a:lnTo>
                <a:cubicBezTo>
                  <a:pt x="62725" y="486690"/>
                  <a:pt x="61443" y="490309"/>
                  <a:pt x="58877" y="493382"/>
                </a:cubicBezTo>
                <a:cubicBezTo>
                  <a:pt x="56172" y="496621"/>
                  <a:pt x="52654" y="498246"/>
                  <a:pt x="48387" y="498246"/>
                </a:cubicBezTo>
                <a:lnTo>
                  <a:pt x="14288" y="498246"/>
                </a:lnTo>
                <a:cubicBezTo>
                  <a:pt x="10071" y="498246"/>
                  <a:pt x="6553" y="496621"/>
                  <a:pt x="3861" y="493408"/>
                </a:cubicBezTo>
                <a:cubicBezTo>
                  <a:pt x="1308" y="490385"/>
                  <a:pt x="0" y="486753"/>
                  <a:pt x="0" y="482600"/>
                </a:cubicBezTo>
                <a:lnTo>
                  <a:pt x="0" y="14986"/>
                </a:lnTo>
                <a:cubicBezTo>
                  <a:pt x="0" y="10820"/>
                  <a:pt x="1308" y="7239"/>
                  <a:pt x="3937" y="4407"/>
                </a:cubicBezTo>
                <a:cubicBezTo>
                  <a:pt x="6578" y="1473"/>
                  <a:pt x="10071" y="0"/>
                  <a:pt x="1428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39" name="Shape 42">
            <a:extLst>
              <a:ext uri="{FF2B5EF4-FFF2-40B4-BE49-F238E27FC236}">
                <a16:creationId xmlns:a16="http://schemas.microsoft.com/office/drawing/2014/main" id="{00000000-0008-0000-0800-000027000000}"/>
              </a:ext>
            </a:extLst>
          </xdr:cNvPr>
          <xdr:cNvSpPr/>
        </xdr:nvSpPr>
        <xdr:spPr>
          <a:xfrm>
            <a:off x="2310392" y="5643109"/>
            <a:ext cx="191065" cy="496901"/>
          </a:xfrm>
          <a:custGeom>
            <a:avLst/>
            <a:gdLst/>
            <a:ahLst/>
            <a:cxnLst/>
            <a:rect l="0" t="0" r="0" b="0"/>
            <a:pathLst>
              <a:path w="191065" h="496901">
                <a:moveTo>
                  <a:pt x="191065" y="0"/>
                </a:moveTo>
                <a:lnTo>
                  <a:pt x="191065" y="56900"/>
                </a:lnTo>
                <a:lnTo>
                  <a:pt x="185715" y="58436"/>
                </a:lnTo>
                <a:cubicBezTo>
                  <a:pt x="183788" y="59808"/>
                  <a:pt x="181978" y="62294"/>
                  <a:pt x="180746" y="66751"/>
                </a:cubicBezTo>
                <a:lnTo>
                  <a:pt x="121907" y="279362"/>
                </a:lnTo>
                <a:lnTo>
                  <a:pt x="191065" y="279362"/>
                </a:lnTo>
                <a:lnTo>
                  <a:pt x="191065" y="336207"/>
                </a:lnTo>
                <a:lnTo>
                  <a:pt x="108064" y="336207"/>
                </a:lnTo>
                <a:lnTo>
                  <a:pt x="66624" y="485216"/>
                </a:lnTo>
                <a:cubicBezTo>
                  <a:pt x="65532" y="488391"/>
                  <a:pt x="63754" y="491058"/>
                  <a:pt x="61252" y="493293"/>
                </a:cubicBezTo>
                <a:cubicBezTo>
                  <a:pt x="58610" y="495694"/>
                  <a:pt x="55600" y="496901"/>
                  <a:pt x="52350" y="496901"/>
                </a:cubicBezTo>
                <a:lnTo>
                  <a:pt x="13665" y="496901"/>
                </a:lnTo>
                <a:cubicBezTo>
                  <a:pt x="4851" y="496901"/>
                  <a:pt x="0" y="492290"/>
                  <a:pt x="0" y="483883"/>
                </a:cubicBezTo>
                <a:cubicBezTo>
                  <a:pt x="0" y="481152"/>
                  <a:pt x="292" y="479375"/>
                  <a:pt x="927" y="478117"/>
                </a:cubicBezTo>
                <a:lnTo>
                  <a:pt x="122110" y="51626"/>
                </a:lnTo>
                <a:cubicBezTo>
                  <a:pt x="124765" y="41351"/>
                  <a:pt x="128753" y="32779"/>
                  <a:pt x="134010" y="26150"/>
                </a:cubicBezTo>
                <a:cubicBezTo>
                  <a:pt x="139255" y="19545"/>
                  <a:pt x="145097" y="14275"/>
                  <a:pt x="151397" y="10478"/>
                </a:cubicBezTo>
                <a:cubicBezTo>
                  <a:pt x="157734" y="6642"/>
                  <a:pt x="164478" y="3874"/>
                  <a:pt x="171476" y="2299"/>
                </a:cubicBezTo>
                <a:lnTo>
                  <a:pt x="191065"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0" name="Shape 43">
            <a:extLst>
              <a:ext uri="{FF2B5EF4-FFF2-40B4-BE49-F238E27FC236}">
                <a16:creationId xmlns:a16="http://schemas.microsoft.com/office/drawing/2014/main" id="{00000000-0008-0000-0800-000028000000}"/>
              </a:ext>
            </a:extLst>
          </xdr:cNvPr>
          <xdr:cNvSpPr/>
        </xdr:nvSpPr>
        <xdr:spPr>
          <a:xfrm>
            <a:off x="2501457" y="5643071"/>
            <a:ext cx="191103" cy="496939"/>
          </a:xfrm>
          <a:custGeom>
            <a:avLst/>
            <a:gdLst/>
            <a:ahLst/>
            <a:cxnLst/>
            <a:rect l="0" t="0" r="0" b="0"/>
            <a:pathLst>
              <a:path w="191103" h="496939">
                <a:moveTo>
                  <a:pt x="324" y="0"/>
                </a:moveTo>
                <a:cubicBezTo>
                  <a:pt x="6674" y="0"/>
                  <a:pt x="13227" y="660"/>
                  <a:pt x="19831" y="2019"/>
                </a:cubicBezTo>
                <a:cubicBezTo>
                  <a:pt x="26588" y="3353"/>
                  <a:pt x="33268" y="5982"/>
                  <a:pt x="39669" y="9855"/>
                </a:cubicBezTo>
                <a:cubicBezTo>
                  <a:pt x="45930" y="13627"/>
                  <a:pt x="51797" y="18898"/>
                  <a:pt x="57093" y="25527"/>
                </a:cubicBezTo>
                <a:cubicBezTo>
                  <a:pt x="62312" y="32157"/>
                  <a:pt x="66326" y="40729"/>
                  <a:pt x="69018" y="51079"/>
                </a:cubicBezTo>
                <a:lnTo>
                  <a:pt x="190354" y="478651"/>
                </a:lnTo>
                <a:cubicBezTo>
                  <a:pt x="190798" y="479489"/>
                  <a:pt x="191103" y="481292"/>
                  <a:pt x="191103" y="483921"/>
                </a:cubicBezTo>
                <a:cubicBezTo>
                  <a:pt x="191103" y="492328"/>
                  <a:pt x="186239" y="496939"/>
                  <a:pt x="177425" y="496939"/>
                </a:cubicBezTo>
                <a:lnTo>
                  <a:pt x="138741" y="496939"/>
                </a:lnTo>
                <a:cubicBezTo>
                  <a:pt x="134893" y="496939"/>
                  <a:pt x="131845" y="495656"/>
                  <a:pt x="129623" y="493116"/>
                </a:cubicBezTo>
                <a:cubicBezTo>
                  <a:pt x="127629" y="490893"/>
                  <a:pt x="126155" y="488290"/>
                  <a:pt x="125190" y="485381"/>
                </a:cubicBezTo>
                <a:lnTo>
                  <a:pt x="83064" y="336245"/>
                </a:lnTo>
                <a:lnTo>
                  <a:pt x="0" y="336245"/>
                </a:lnTo>
                <a:lnTo>
                  <a:pt x="0" y="279400"/>
                </a:lnTo>
                <a:lnTo>
                  <a:pt x="69158" y="279400"/>
                </a:lnTo>
                <a:lnTo>
                  <a:pt x="10344" y="66789"/>
                </a:lnTo>
                <a:cubicBezTo>
                  <a:pt x="7881" y="57874"/>
                  <a:pt x="3448" y="56845"/>
                  <a:pt x="324" y="56845"/>
                </a:cubicBezTo>
                <a:lnTo>
                  <a:pt x="0" y="56938"/>
                </a:lnTo>
                <a:lnTo>
                  <a:pt x="0" y="38"/>
                </a:lnTo>
                <a:lnTo>
                  <a:pt x="324"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1" name="Shape 44">
            <a:extLst>
              <a:ext uri="{FF2B5EF4-FFF2-40B4-BE49-F238E27FC236}">
                <a16:creationId xmlns:a16="http://schemas.microsoft.com/office/drawing/2014/main" id="{00000000-0008-0000-0800-000029000000}"/>
              </a:ext>
            </a:extLst>
          </xdr:cNvPr>
          <xdr:cNvSpPr/>
        </xdr:nvSpPr>
        <xdr:spPr>
          <a:xfrm>
            <a:off x="2741737" y="5774245"/>
            <a:ext cx="281178" cy="370345"/>
          </a:xfrm>
          <a:custGeom>
            <a:avLst/>
            <a:gdLst/>
            <a:ahLst/>
            <a:cxnLst/>
            <a:rect l="0" t="0" r="0" b="0"/>
            <a:pathLst>
              <a:path w="281178" h="370345">
                <a:moveTo>
                  <a:pt x="15646" y="0"/>
                </a:moveTo>
                <a:lnTo>
                  <a:pt x="47130" y="0"/>
                </a:lnTo>
                <a:cubicBezTo>
                  <a:pt x="51295" y="0"/>
                  <a:pt x="54966" y="1575"/>
                  <a:pt x="58064" y="4686"/>
                </a:cubicBezTo>
                <a:cubicBezTo>
                  <a:pt x="61176" y="7785"/>
                  <a:pt x="62750" y="11456"/>
                  <a:pt x="62750" y="15596"/>
                </a:cubicBezTo>
                <a:lnTo>
                  <a:pt x="62750" y="230937"/>
                </a:lnTo>
                <a:cubicBezTo>
                  <a:pt x="62750" y="247218"/>
                  <a:pt x="64186" y="260998"/>
                  <a:pt x="66942" y="271882"/>
                </a:cubicBezTo>
                <a:cubicBezTo>
                  <a:pt x="69672" y="282549"/>
                  <a:pt x="73914" y="291109"/>
                  <a:pt x="79477" y="297332"/>
                </a:cubicBezTo>
                <a:cubicBezTo>
                  <a:pt x="85077" y="303492"/>
                  <a:pt x="92215" y="308001"/>
                  <a:pt x="100698" y="310667"/>
                </a:cubicBezTo>
                <a:cubicBezTo>
                  <a:pt x="109322" y="313398"/>
                  <a:pt x="119990" y="314808"/>
                  <a:pt x="132385" y="314808"/>
                </a:cubicBezTo>
                <a:cubicBezTo>
                  <a:pt x="146050" y="314808"/>
                  <a:pt x="160375" y="312420"/>
                  <a:pt x="174930" y="307759"/>
                </a:cubicBezTo>
                <a:cubicBezTo>
                  <a:pt x="189052" y="303175"/>
                  <a:pt x="203657" y="297294"/>
                  <a:pt x="218415" y="290246"/>
                </a:cubicBezTo>
                <a:lnTo>
                  <a:pt x="218415" y="15596"/>
                </a:lnTo>
                <a:cubicBezTo>
                  <a:pt x="218415" y="11430"/>
                  <a:pt x="219989" y="7734"/>
                  <a:pt x="223101" y="4661"/>
                </a:cubicBezTo>
                <a:cubicBezTo>
                  <a:pt x="226200" y="1575"/>
                  <a:pt x="229870" y="0"/>
                  <a:pt x="234035" y="0"/>
                </a:cubicBezTo>
                <a:lnTo>
                  <a:pt x="266192" y="0"/>
                </a:lnTo>
                <a:cubicBezTo>
                  <a:pt x="270383" y="0"/>
                  <a:pt x="274002" y="1600"/>
                  <a:pt x="276911" y="4725"/>
                </a:cubicBezTo>
                <a:cubicBezTo>
                  <a:pt x="279743" y="7887"/>
                  <a:pt x="281178" y="11531"/>
                  <a:pt x="281178" y="15621"/>
                </a:cubicBezTo>
                <a:lnTo>
                  <a:pt x="281178" y="350114"/>
                </a:lnTo>
                <a:cubicBezTo>
                  <a:pt x="281178" y="354229"/>
                  <a:pt x="279743" y="357874"/>
                  <a:pt x="276936" y="361011"/>
                </a:cubicBezTo>
                <a:cubicBezTo>
                  <a:pt x="274002" y="364186"/>
                  <a:pt x="270383" y="365760"/>
                  <a:pt x="266192" y="365760"/>
                </a:cubicBezTo>
                <a:lnTo>
                  <a:pt x="233375" y="365760"/>
                </a:lnTo>
                <a:cubicBezTo>
                  <a:pt x="229108" y="365760"/>
                  <a:pt x="225514" y="364134"/>
                  <a:pt x="222656" y="360934"/>
                </a:cubicBezTo>
                <a:cubicBezTo>
                  <a:pt x="219850" y="357822"/>
                  <a:pt x="218415" y="354102"/>
                  <a:pt x="218415" y="349910"/>
                </a:cubicBezTo>
                <a:lnTo>
                  <a:pt x="218415" y="341516"/>
                </a:lnTo>
                <a:cubicBezTo>
                  <a:pt x="201447" y="350710"/>
                  <a:pt x="185357" y="357797"/>
                  <a:pt x="170548" y="362585"/>
                </a:cubicBezTo>
                <a:cubicBezTo>
                  <a:pt x="154559" y="367729"/>
                  <a:pt x="136423" y="370345"/>
                  <a:pt x="116637" y="370345"/>
                </a:cubicBezTo>
                <a:cubicBezTo>
                  <a:pt x="76200" y="370345"/>
                  <a:pt x="46291" y="358102"/>
                  <a:pt x="27737" y="333946"/>
                </a:cubicBezTo>
                <a:cubicBezTo>
                  <a:pt x="9334" y="310007"/>
                  <a:pt x="0" y="275514"/>
                  <a:pt x="0" y="231432"/>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2" name="Shape 45">
            <a:extLst>
              <a:ext uri="{FF2B5EF4-FFF2-40B4-BE49-F238E27FC236}">
                <a16:creationId xmlns:a16="http://schemas.microsoft.com/office/drawing/2014/main" id="{00000000-0008-0000-0800-00002A000000}"/>
              </a:ext>
            </a:extLst>
          </xdr:cNvPr>
          <xdr:cNvSpPr/>
        </xdr:nvSpPr>
        <xdr:spPr>
          <a:xfrm>
            <a:off x="3113578" y="5691632"/>
            <a:ext cx="148666" cy="452958"/>
          </a:xfrm>
          <a:custGeom>
            <a:avLst/>
            <a:gdLst/>
            <a:ahLst/>
            <a:cxnLst/>
            <a:rect l="0" t="0" r="0" b="0"/>
            <a:pathLst>
              <a:path w="148666" h="452958">
                <a:moveTo>
                  <a:pt x="48247" y="0"/>
                </a:moveTo>
                <a:cubicBezTo>
                  <a:pt x="53784" y="0"/>
                  <a:pt x="56667" y="1232"/>
                  <a:pt x="59081" y="3670"/>
                </a:cubicBezTo>
                <a:cubicBezTo>
                  <a:pt x="61494" y="6058"/>
                  <a:pt x="62725" y="9436"/>
                  <a:pt x="62725" y="13652"/>
                </a:cubicBezTo>
                <a:lnTo>
                  <a:pt x="62725"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3" y="134607"/>
                  <a:pt x="135268" y="136182"/>
                  <a:pt x="131077" y="136182"/>
                </a:cubicBezTo>
                <a:lnTo>
                  <a:pt x="62725" y="136182"/>
                </a:lnTo>
                <a:lnTo>
                  <a:pt x="62725" y="362013"/>
                </a:lnTo>
                <a:cubicBezTo>
                  <a:pt x="62725" y="383248"/>
                  <a:pt x="66573" y="391236"/>
                  <a:pt x="69799" y="394170"/>
                </a:cubicBezTo>
                <a:cubicBezTo>
                  <a:pt x="74562"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5" y="452641"/>
                  <a:pt x="97917" y="452958"/>
                  <a:pt x="91707" y="452958"/>
                </a:cubicBezTo>
                <a:cubicBezTo>
                  <a:pt x="76352" y="452958"/>
                  <a:pt x="62827" y="451752"/>
                  <a:pt x="51524" y="449313"/>
                </a:cubicBezTo>
                <a:cubicBezTo>
                  <a:pt x="39941" y="446799"/>
                  <a:pt x="30277" y="442062"/>
                  <a:pt x="22796" y="435267"/>
                </a:cubicBezTo>
                <a:cubicBezTo>
                  <a:pt x="15278" y="428435"/>
                  <a:pt x="9538"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3" name="Shape 46">
            <a:extLst>
              <a:ext uri="{FF2B5EF4-FFF2-40B4-BE49-F238E27FC236}">
                <a16:creationId xmlns:a16="http://schemas.microsoft.com/office/drawing/2014/main" id="{00000000-0008-0000-0800-00002B000000}"/>
              </a:ext>
            </a:extLst>
          </xdr:cNvPr>
          <xdr:cNvSpPr/>
        </xdr:nvSpPr>
        <xdr:spPr>
          <a:xfrm>
            <a:off x="3317147" y="5641760"/>
            <a:ext cx="281165" cy="498247"/>
          </a:xfrm>
          <a:custGeom>
            <a:avLst/>
            <a:gdLst/>
            <a:ahLst/>
            <a:cxnLst/>
            <a:rect l="0" t="0" r="0" b="0"/>
            <a:pathLst>
              <a:path w="281165" h="498247">
                <a:moveTo>
                  <a:pt x="14974" y="0"/>
                </a:moveTo>
                <a:lnTo>
                  <a:pt x="47765" y="0"/>
                </a:lnTo>
                <a:cubicBezTo>
                  <a:pt x="52007" y="0"/>
                  <a:pt x="55601" y="1600"/>
                  <a:pt x="58509" y="4763"/>
                </a:cubicBezTo>
                <a:cubicBezTo>
                  <a:pt x="61316" y="7836"/>
                  <a:pt x="62751" y="11506"/>
                  <a:pt x="62751" y="15621"/>
                </a:cubicBezTo>
                <a:lnTo>
                  <a:pt x="62751" y="146901"/>
                </a:lnTo>
                <a:cubicBezTo>
                  <a:pt x="77775" y="140589"/>
                  <a:pt x="94094" y="135865"/>
                  <a:pt x="111290" y="132829"/>
                </a:cubicBezTo>
                <a:cubicBezTo>
                  <a:pt x="129959" y="129527"/>
                  <a:pt x="146571" y="127876"/>
                  <a:pt x="160592" y="127876"/>
                </a:cubicBezTo>
                <a:cubicBezTo>
                  <a:pt x="178283" y="127876"/>
                  <a:pt x="194691" y="130569"/>
                  <a:pt x="209321" y="135915"/>
                </a:cubicBezTo>
                <a:cubicBezTo>
                  <a:pt x="224053" y="141262"/>
                  <a:pt x="236944" y="149632"/>
                  <a:pt x="247663" y="160795"/>
                </a:cubicBezTo>
                <a:cubicBezTo>
                  <a:pt x="258356" y="171933"/>
                  <a:pt x="266738" y="186487"/>
                  <a:pt x="272517" y="204064"/>
                </a:cubicBezTo>
                <a:cubicBezTo>
                  <a:pt x="278270" y="221552"/>
                  <a:pt x="281165" y="242672"/>
                  <a:pt x="281165" y="266814"/>
                </a:cubicBezTo>
                <a:lnTo>
                  <a:pt x="281165" y="482600"/>
                </a:lnTo>
                <a:cubicBezTo>
                  <a:pt x="281165" y="486766"/>
                  <a:pt x="279591" y="490461"/>
                  <a:pt x="276492" y="493560"/>
                </a:cubicBezTo>
                <a:cubicBezTo>
                  <a:pt x="273355" y="496697"/>
                  <a:pt x="269659" y="498247"/>
                  <a:pt x="265532" y="498247"/>
                </a:cubicBezTo>
                <a:lnTo>
                  <a:pt x="234036" y="498247"/>
                </a:lnTo>
                <a:cubicBezTo>
                  <a:pt x="229870" y="498247"/>
                  <a:pt x="226200" y="496672"/>
                  <a:pt x="223101" y="493560"/>
                </a:cubicBezTo>
                <a:cubicBezTo>
                  <a:pt x="219990" y="490512"/>
                  <a:pt x="218415" y="486816"/>
                  <a:pt x="218415" y="482600"/>
                </a:cubicBezTo>
                <a:lnTo>
                  <a:pt x="218415" y="266814"/>
                </a:lnTo>
                <a:cubicBezTo>
                  <a:pt x="218415" y="234861"/>
                  <a:pt x="212255" y="212763"/>
                  <a:pt x="200165" y="201104"/>
                </a:cubicBezTo>
                <a:cubicBezTo>
                  <a:pt x="188011" y="189369"/>
                  <a:pt x="171386" y="183413"/>
                  <a:pt x="150737" y="183413"/>
                </a:cubicBezTo>
                <a:cubicBezTo>
                  <a:pt x="145580" y="183413"/>
                  <a:pt x="139421" y="183757"/>
                  <a:pt x="132283" y="184429"/>
                </a:cubicBezTo>
                <a:cubicBezTo>
                  <a:pt x="125133" y="185039"/>
                  <a:pt x="117450" y="186144"/>
                  <a:pt x="109246" y="187680"/>
                </a:cubicBezTo>
                <a:cubicBezTo>
                  <a:pt x="100990" y="189154"/>
                  <a:pt x="92659" y="191122"/>
                  <a:pt x="84214" y="193510"/>
                </a:cubicBezTo>
                <a:cubicBezTo>
                  <a:pt x="76403" y="195707"/>
                  <a:pt x="69253" y="198196"/>
                  <a:pt x="62751" y="200927"/>
                </a:cubicBezTo>
                <a:lnTo>
                  <a:pt x="62751" y="482600"/>
                </a:lnTo>
                <a:cubicBezTo>
                  <a:pt x="62751" y="486816"/>
                  <a:pt x="61176" y="490512"/>
                  <a:pt x="58065" y="493586"/>
                </a:cubicBezTo>
                <a:cubicBezTo>
                  <a:pt x="54966" y="496672"/>
                  <a:pt x="51295" y="498247"/>
                  <a:pt x="47130" y="498247"/>
                </a:cubicBezTo>
                <a:lnTo>
                  <a:pt x="14974" y="498247"/>
                </a:lnTo>
                <a:cubicBezTo>
                  <a:pt x="10782" y="498247"/>
                  <a:pt x="7188" y="496646"/>
                  <a:pt x="4280" y="493510"/>
                </a:cubicBezTo>
                <a:cubicBezTo>
                  <a:pt x="1422" y="490411"/>
                  <a:pt x="0" y="486766"/>
                  <a:pt x="0" y="482600"/>
                </a:cubicBezTo>
                <a:lnTo>
                  <a:pt x="0" y="15621"/>
                </a:lnTo>
                <a:cubicBezTo>
                  <a:pt x="0" y="11481"/>
                  <a:pt x="1422" y="7836"/>
                  <a:pt x="4280" y="4737"/>
                </a:cubicBezTo>
                <a:cubicBezTo>
                  <a:pt x="7163" y="1600"/>
                  <a:pt x="10757" y="0"/>
                  <a:pt x="1497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4" name="Shape 47">
            <a:extLst>
              <a:ext uri="{FF2B5EF4-FFF2-40B4-BE49-F238E27FC236}">
                <a16:creationId xmlns:a16="http://schemas.microsoft.com/office/drawing/2014/main" id="{00000000-0008-0000-0800-00002C000000}"/>
              </a:ext>
            </a:extLst>
          </xdr:cNvPr>
          <xdr:cNvSpPr/>
        </xdr:nvSpPr>
        <xdr:spPr>
          <a:xfrm>
            <a:off x="3665870" y="5769634"/>
            <a:ext cx="148456" cy="374955"/>
          </a:xfrm>
          <a:custGeom>
            <a:avLst/>
            <a:gdLst/>
            <a:ahLst/>
            <a:cxnLst/>
            <a:rect l="0" t="0" r="0" b="0"/>
            <a:pathLst>
              <a:path w="148456" h="374955">
                <a:moveTo>
                  <a:pt x="148133" y="0"/>
                </a:moveTo>
                <a:lnTo>
                  <a:pt x="148456" y="28"/>
                </a:lnTo>
                <a:lnTo>
                  <a:pt x="148456" y="55597"/>
                </a:lnTo>
                <a:lnTo>
                  <a:pt x="148133" y="55537"/>
                </a:lnTo>
                <a:cubicBezTo>
                  <a:pt x="118542" y="55537"/>
                  <a:pt x="96710" y="65024"/>
                  <a:pt x="83287" y="83706"/>
                </a:cubicBezTo>
                <a:cubicBezTo>
                  <a:pt x="69660" y="102629"/>
                  <a:pt x="62738" y="129159"/>
                  <a:pt x="62738" y="162573"/>
                </a:cubicBezTo>
                <a:lnTo>
                  <a:pt x="62738" y="212407"/>
                </a:lnTo>
                <a:cubicBezTo>
                  <a:pt x="62738" y="245377"/>
                  <a:pt x="69533" y="271818"/>
                  <a:pt x="82969" y="290982"/>
                </a:cubicBezTo>
                <a:cubicBezTo>
                  <a:pt x="96164" y="309855"/>
                  <a:pt x="118097" y="319418"/>
                  <a:pt x="148133" y="319418"/>
                </a:cubicBezTo>
                <a:lnTo>
                  <a:pt x="148456" y="319358"/>
                </a:lnTo>
                <a:lnTo>
                  <a:pt x="148456" y="374928"/>
                </a:lnTo>
                <a:lnTo>
                  <a:pt x="148133" y="374955"/>
                </a:lnTo>
                <a:cubicBezTo>
                  <a:pt x="123838" y="374955"/>
                  <a:pt x="102210" y="371031"/>
                  <a:pt x="83845" y="363296"/>
                </a:cubicBezTo>
                <a:cubicBezTo>
                  <a:pt x="65418" y="355536"/>
                  <a:pt x="49771" y="344374"/>
                  <a:pt x="37363" y="330136"/>
                </a:cubicBezTo>
                <a:cubicBezTo>
                  <a:pt x="24943" y="316014"/>
                  <a:pt x="15507" y="298717"/>
                  <a:pt x="9296" y="278740"/>
                </a:cubicBezTo>
                <a:cubicBezTo>
                  <a:pt x="3137" y="258928"/>
                  <a:pt x="0" y="236627"/>
                  <a:pt x="0" y="212407"/>
                </a:cubicBezTo>
                <a:lnTo>
                  <a:pt x="0" y="162573"/>
                </a:lnTo>
                <a:cubicBezTo>
                  <a:pt x="0" y="138329"/>
                  <a:pt x="3137" y="116027"/>
                  <a:pt x="9296" y="96215"/>
                </a:cubicBezTo>
                <a:cubicBezTo>
                  <a:pt x="15507" y="76264"/>
                  <a:pt x="24943" y="58966"/>
                  <a:pt x="37363" y="44818"/>
                </a:cubicBezTo>
                <a:cubicBezTo>
                  <a:pt x="49771" y="30632"/>
                  <a:pt x="65418" y="19469"/>
                  <a:pt x="83845" y="11684"/>
                </a:cubicBezTo>
                <a:cubicBezTo>
                  <a:pt x="102260" y="3924"/>
                  <a:pt x="123889"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5" name="Shape 48">
            <a:extLst>
              <a:ext uri="{FF2B5EF4-FFF2-40B4-BE49-F238E27FC236}">
                <a16:creationId xmlns:a16="http://schemas.microsoft.com/office/drawing/2014/main" id="{00000000-0008-0000-0800-00002D000000}"/>
              </a:ext>
            </a:extLst>
          </xdr:cNvPr>
          <xdr:cNvSpPr/>
        </xdr:nvSpPr>
        <xdr:spPr>
          <a:xfrm>
            <a:off x="3814327" y="5769662"/>
            <a:ext cx="148444" cy="374900"/>
          </a:xfrm>
          <a:custGeom>
            <a:avLst/>
            <a:gdLst/>
            <a:ahLst/>
            <a:cxnLst/>
            <a:rect l="0" t="0" r="0" b="0"/>
            <a:pathLst>
              <a:path w="148444" h="374900">
                <a:moveTo>
                  <a:pt x="0" y="0"/>
                </a:moveTo>
                <a:lnTo>
                  <a:pt x="34058" y="2901"/>
                </a:lnTo>
                <a:cubicBezTo>
                  <a:pt x="44844" y="4849"/>
                  <a:pt x="54928" y="7764"/>
                  <a:pt x="64231" y="11631"/>
                </a:cubicBezTo>
                <a:cubicBezTo>
                  <a:pt x="82900" y="19441"/>
                  <a:pt x="98673" y="30605"/>
                  <a:pt x="111094" y="44816"/>
                </a:cubicBezTo>
                <a:cubicBezTo>
                  <a:pt x="123539" y="58989"/>
                  <a:pt x="132976" y="76286"/>
                  <a:pt x="139161" y="96213"/>
                </a:cubicBezTo>
                <a:cubicBezTo>
                  <a:pt x="145320" y="116000"/>
                  <a:pt x="148444" y="138301"/>
                  <a:pt x="148444" y="162546"/>
                </a:cubicBezTo>
                <a:lnTo>
                  <a:pt x="148444" y="212380"/>
                </a:lnTo>
                <a:cubicBezTo>
                  <a:pt x="148444" y="236599"/>
                  <a:pt x="145320" y="258900"/>
                  <a:pt x="139161" y="278712"/>
                </a:cubicBezTo>
                <a:cubicBezTo>
                  <a:pt x="132950" y="298639"/>
                  <a:pt x="123514" y="315936"/>
                  <a:pt x="111094" y="330135"/>
                </a:cubicBezTo>
                <a:cubicBezTo>
                  <a:pt x="98673" y="344346"/>
                  <a:pt x="82900" y="355509"/>
                  <a:pt x="64231" y="363294"/>
                </a:cubicBezTo>
                <a:cubicBezTo>
                  <a:pt x="54940" y="367149"/>
                  <a:pt x="44869" y="370057"/>
                  <a:pt x="34087" y="372002"/>
                </a:cubicBezTo>
                <a:lnTo>
                  <a:pt x="0" y="374900"/>
                </a:lnTo>
                <a:lnTo>
                  <a:pt x="0" y="319331"/>
                </a:lnTo>
                <a:lnTo>
                  <a:pt x="38278" y="312315"/>
                </a:lnTo>
                <a:cubicBezTo>
                  <a:pt x="49165" y="307611"/>
                  <a:pt x="58046" y="300575"/>
                  <a:pt x="64840" y="291247"/>
                </a:cubicBezTo>
                <a:cubicBezTo>
                  <a:pt x="78696" y="272336"/>
                  <a:pt x="85719" y="245794"/>
                  <a:pt x="85719" y="212380"/>
                </a:cubicBezTo>
                <a:lnTo>
                  <a:pt x="85719" y="162546"/>
                </a:lnTo>
                <a:cubicBezTo>
                  <a:pt x="85719" y="129602"/>
                  <a:pt x="78785" y="103160"/>
                  <a:pt x="65170" y="83970"/>
                </a:cubicBezTo>
                <a:cubicBezTo>
                  <a:pt x="58452" y="74534"/>
                  <a:pt x="49587" y="67419"/>
                  <a:pt x="38648" y="62662"/>
                </a:cubicBezTo>
                <a:lnTo>
                  <a:pt x="0" y="55569"/>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6" name="Shape 49">
            <a:extLst>
              <a:ext uri="{FF2B5EF4-FFF2-40B4-BE49-F238E27FC236}">
                <a16:creationId xmlns:a16="http://schemas.microsoft.com/office/drawing/2014/main" id="{00000000-0008-0000-0800-00002E000000}"/>
              </a:ext>
            </a:extLst>
          </xdr:cNvPr>
          <xdr:cNvSpPr/>
        </xdr:nvSpPr>
        <xdr:spPr>
          <a:xfrm>
            <a:off x="4031268" y="5769638"/>
            <a:ext cx="167043" cy="370370"/>
          </a:xfrm>
          <a:custGeom>
            <a:avLst/>
            <a:gdLst/>
            <a:ahLst/>
            <a:cxnLst/>
            <a:rect l="0" t="0" r="0" b="0"/>
            <a:pathLst>
              <a:path w="167043" h="370370">
                <a:moveTo>
                  <a:pt x="150736" y="0"/>
                </a:moveTo>
                <a:cubicBezTo>
                  <a:pt x="161252" y="0"/>
                  <a:pt x="167043" y="5143"/>
                  <a:pt x="167043" y="14491"/>
                </a:cubicBezTo>
                <a:lnTo>
                  <a:pt x="167043" y="41732"/>
                </a:lnTo>
                <a:cubicBezTo>
                  <a:pt x="167043" y="46889"/>
                  <a:pt x="164922" y="55537"/>
                  <a:pt x="150736" y="55537"/>
                </a:cubicBezTo>
                <a:cubicBezTo>
                  <a:pt x="135801" y="55537"/>
                  <a:pt x="121145" y="57607"/>
                  <a:pt x="107200" y="61671"/>
                </a:cubicBezTo>
                <a:cubicBezTo>
                  <a:pt x="93256" y="65736"/>
                  <a:pt x="77902" y="72809"/>
                  <a:pt x="61544" y="82690"/>
                </a:cubicBezTo>
                <a:lnTo>
                  <a:pt x="62750" y="354774"/>
                </a:lnTo>
                <a:cubicBezTo>
                  <a:pt x="62750" y="358940"/>
                  <a:pt x="61176" y="362636"/>
                  <a:pt x="58077" y="365709"/>
                </a:cubicBezTo>
                <a:cubicBezTo>
                  <a:pt x="55016" y="368795"/>
                  <a:pt x="51321" y="370370"/>
                  <a:pt x="47130" y="370370"/>
                </a:cubicBezTo>
                <a:lnTo>
                  <a:pt x="14973" y="370370"/>
                </a:lnTo>
                <a:cubicBezTo>
                  <a:pt x="10769" y="370370"/>
                  <a:pt x="7163" y="368770"/>
                  <a:pt x="4254" y="365608"/>
                </a:cubicBezTo>
                <a:cubicBezTo>
                  <a:pt x="1422" y="362534"/>
                  <a:pt x="0" y="358889"/>
                  <a:pt x="0" y="354723"/>
                </a:cubicBezTo>
                <a:lnTo>
                  <a:pt x="0" y="20231"/>
                </a:lnTo>
                <a:cubicBezTo>
                  <a:pt x="0" y="16091"/>
                  <a:pt x="1422" y="12446"/>
                  <a:pt x="4280" y="9334"/>
                </a:cubicBezTo>
                <a:cubicBezTo>
                  <a:pt x="7163" y="6210"/>
                  <a:pt x="10769" y="4610"/>
                  <a:pt x="14973" y="4610"/>
                </a:cubicBezTo>
                <a:lnTo>
                  <a:pt x="45796" y="4610"/>
                </a:lnTo>
                <a:cubicBezTo>
                  <a:pt x="50012" y="4610"/>
                  <a:pt x="53632" y="6210"/>
                  <a:pt x="56540" y="9411"/>
                </a:cubicBezTo>
                <a:cubicBezTo>
                  <a:pt x="59372" y="12586"/>
                  <a:pt x="60808" y="16282"/>
                  <a:pt x="60808" y="20447"/>
                </a:cubicBezTo>
                <a:lnTo>
                  <a:pt x="60808" y="29642"/>
                </a:lnTo>
                <a:cubicBezTo>
                  <a:pt x="76111" y="19444"/>
                  <a:pt x="90957" y="11976"/>
                  <a:pt x="105029" y="7442"/>
                </a:cubicBezTo>
                <a:cubicBezTo>
                  <a:pt x="120307" y="2489"/>
                  <a:pt x="135687" y="0"/>
                  <a:pt x="15073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7" name="Shape 50">
            <a:extLst>
              <a:ext uri="{FF2B5EF4-FFF2-40B4-BE49-F238E27FC236}">
                <a16:creationId xmlns:a16="http://schemas.microsoft.com/office/drawing/2014/main" id="{00000000-0008-0000-0800-00002F000000}"/>
              </a:ext>
            </a:extLst>
          </xdr:cNvPr>
          <xdr:cNvSpPr/>
        </xdr:nvSpPr>
        <xdr:spPr>
          <a:xfrm>
            <a:off x="4257748" y="5774245"/>
            <a:ext cx="62751" cy="365760"/>
          </a:xfrm>
          <a:custGeom>
            <a:avLst/>
            <a:gdLst/>
            <a:ahLst/>
            <a:cxnLst/>
            <a:rect l="0" t="0" r="0" b="0"/>
            <a:pathLst>
              <a:path w="62751" h="365760">
                <a:moveTo>
                  <a:pt x="15646" y="0"/>
                </a:moveTo>
                <a:lnTo>
                  <a:pt x="47130" y="0"/>
                </a:lnTo>
                <a:cubicBezTo>
                  <a:pt x="51295" y="0"/>
                  <a:pt x="54966" y="1575"/>
                  <a:pt x="58064" y="4686"/>
                </a:cubicBezTo>
                <a:cubicBezTo>
                  <a:pt x="61176" y="7734"/>
                  <a:pt x="62751" y="11430"/>
                  <a:pt x="62751" y="15621"/>
                </a:cubicBezTo>
                <a:lnTo>
                  <a:pt x="62751" y="350114"/>
                </a:lnTo>
                <a:cubicBezTo>
                  <a:pt x="62751" y="354330"/>
                  <a:pt x="61176" y="358025"/>
                  <a:pt x="58064" y="361099"/>
                </a:cubicBezTo>
                <a:cubicBezTo>
                  <a:pt x="54966" y="364186"/>
                  <a:pt x="51295" y="365760"/>
                  <a:pt x="47130" y="365760"/>
                </a:cubicBezTo>
                <a:lnTo>
                  <a:pt x="15646" y="365760"/>
                </a:lnTo>
                <a:cubicBezTo>
                  <a:pt x="11506" y="365760"/>
                  <a:pt x="7810" y="364210"/>
                  <a:pt x="4674" y="361099"/>
                </a:cubicBezTo>
                <a:cubicBezTo>
                  <a:pt x="1575" y="358025"/>
                  <a:pt x="0" y="354330"/>
                  <a:pt x="0" y="350114"/>
                </a:cubicBezTo>
                <a:lnTo>
                  <a:pt x="0" y="15621"/>
                </a:lnTo>
                <a:cubicBezTo>
                  <a:pt x="0" y="11430"/>
                  <a:pt x="1575" y="7734"/>
                  <a:pt x="4674" y="4661"/>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8" name="Shape 51">
            <a:extLst>
              <a:ext uri="{FF2B5EF4-FFF2-40B4-BE49-F238E27FC236}">
                <a16:creationId xmlns:a16="http://schemas.microsoft.com/office/drawing/2014/main" id="{00000000-0008-0000-0800-000030000000}"/>
              </a:ext>
            </a:extLst>
          </xdr:cNvPr>
          <xdr:cNvSpPr/>
        </xdr:nvSpPr>
        <xdr:spPr>
          <a:xfrm>
            <a:off x="4257099" y="5637822"/>
            <a:ext cx="64707" cy="83719"/>
          </a:xfrm>
          <a:custGeom>
            <a:avLst/>
            <a:gdLst/>
            <a:ahLst/>
            <a:cxnLst/>
            <a:rect l="0" t="0" r="0" b="0"/>
            <a:pathLst>
              <a:path w="64707" h="83719">
                <a:moveTo>
                  <a:pt x="15621" y="0"/>
                </a:moveTo>
                <a:lnTo>
                  <a:pt x="49060" y="0"/>
                </a:lnTo>
                <a:cubicBezTo>
                  <a:pt x="53226" y="0"/>
                  <a:pt x="56921" y="1575"/>
                  <a:pt x="60020" y="4686"/>
                </a:cubicBezTo>
                <a:cubicBezTo>
                  <a:pt x="63132" y="7734"/>
                  <a:pt x="64707" y="11430"/>
                  <a:pt x="64707" y="15621"/>
                </a:cubicBezTo>
                <a:lnTo>
                  <a:pt x="64707" y="68097"/>
                </a:lnTo>
                <a:cubicBezTo>
                  <a:pt x="64707" y="72263"/>
                  <a:pt x="63132" y="75959"/>
                  <a:pt x="60020" y="79070"/>
                </a:cubicBezTo>
                <a:cubicBezTo>
                  <a:pt x="56947" y="82169"/>
                  <a:pt x="53251" y="83719"/>
                  <a:pt x="49060" y="83719"/>
                </a:cubicBezTo>
                <a:lnTo>
                  <a:pt x="15621" y="83719"/>
                </a:lnTo>
                <a:cubicBezTo>
                  <a:pt x="11456"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49" name="Shape 52">
            <a:extLst>
              <a:ext uri="{FF2B5EF4-FFF2-40B4-BE49-F238E27FC236}">
                <a16:creationId xmlns:a16="http://schemas.microsoft.com/office/drawing/2014/main" id="{00000000-0008-0000-0800-000031000000}"/>
              </a:ext>
            </a:extLst>
          </xdr:cNvPr>
          <xdr:cNvSpPr/>
        </xdr:nvSpPr>
        <xdr:spPr>
          <a:xfrm>
            <a:off x="4412350" y="5691632"/>
            <a:ext cx="148641" cy="452958"/>
          </a:xfrm>
          <a:custGeom>
            <a:avLst/>
            <a:gdLst/>
            <a:ahLst/>
            <a:cxnLst/>
            <a:rect l="0" t="0" r="0" b="0"/>
            <a:pathLst>
              <a:path w="148641" h="452958">
                <a:moveTo>
                  <a:pt x="48222" y="0"/>
                </a:moveTo>
                <a:cubicBezTo>
                  <a:pt x="53810" y="0"/>
                  <a:pt x="56693" y="1257"/>
                  <a:pt x="59055" y="3670"/>
                </a:cubicBezTo>
                <a:cubicBezTo>
                  <a:pt x="61494" y="6083"/>
                  <a:pt x="62725" y="9436"/>
                  <a:pt x="62725" y="13652"/>
                </a:cubicBezTo>
                <a:lnTo>
                  <a:pt x="62725" y="82614"/>
                </a:lnTo>
                <a:lnTo>
                  <a:pt x="131051" y="82614"/>
                </a:lnTo>
                <a:cubicBezTo>
                  <a:pt x="135217" y="82614"/>
                  <a:pt x="138887" y="84188"/>
                  <a:pt x="141999" y="87300"/>
                </a:cubicBezTo>
                <a:cubicBezTo>
                  <a:pt x="145097" y="90348"/>
                  <a:pt x="146672" y="94043"/>
                  <a:pt x="146672" y="98234"/>
                </a:cubicBezTo>
                <a:lnTo>
                  <a:pt x="146672" y="120561"/>
                </a:lnTo>
                <a:cubicBezTo>
                  <a:pt x="146672" y="124752"/>
                  <a:pt x="145097" y="128448"/>
                  <a:pt x="141999" y="131521"/>
                </a:cubicBezTo>
                <a:cubicBezTo>
                  <a:pt x="138938" y="134607"/>
                  <a:pt x="135242" y="136182"/>
                  <a:pt x="131051" y="136182"/>
                </a:cubicBezTo>
                <a:lnTo>
                  <a:pt x="62725" y="136182"/>
                </a:lnTo>
                <a:lnTo>
                  <a:pt x="62725" y="362013"/>
                </a:lnTo>
                <a:cubicBezTo>
                  <a:pt x="62725" y="383248"/>
                  <a:pt x="66573" y="391236"/>
                  <a:pt x="69774" y="394195"/>
                </a:cubicBezTo>
                <a:cubicBezTo>
                  <a:pt x="74536"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2" y="451307"/>
                  <a:pt x="112916" y="451967"/>
                </a:cubicBezTo>
                <a:cubicBezTo>
                  <a:pt x="104940" y="452641"/>
                  <a:pt x="97892" y="452958"/>
                  <a:pt x="91707" y="452958"/>
                </a:cubicBezTo>
                <a:cubicBezTo>
                  <a:pt x="76327" y="452958"/>
                  <a:pt x="62802" y="451752"/>
                  <a:pt x="51524" y="449313"/>
                </a:cubicBezTo>
                <a:cubicBezTo>
                  <a:pt x="39916" y="446799"/>
                  <a:pt x="30251"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0" name="Shape 53">
            <a:extLst>
              <a:ext uri="{FF2B5EF4-FFF2-40B4-BE49-F238E27FC236}">
                <a16:creationId xmlns:a16="http://schemas.microsoft.com/office/drawing/2014/main" id="{00000000-0008-0000-0800-000032000000}"/>
              </a:ext>
            </a:extLst>
          </xdr:cNvPr>
          <xdr:cNvSpPr/>
        </xdr:nvSpPr>
        <xdr:spPr>
          <a:xfrm>
            <a:off x="4606006" y="5774245"/>
            <a:ext cx="304114" cy="495630"/>
          </a:xfrm>
          <a:custGeom>
            <a:avLst/>
            <a:gdLst/>
            <a:ahLst/>
            <a:cxnLst/>
            <a:rect l="0" t="0" r="0" b="0"/>
            <a:pathLst>
              <a:path w="304114" h="495630">
                <a:moveTo>
                  <a:pt x="14313" y="0"/>
                </a:moveTo>
                <a:lnTo>
                  <a:pt x="50419" y="0"/>
                </a:lnTo>
                <a:cubicBezTo>
                  <a:pt x="53772" y="0"/>
                  <a:pt x="56718" y="1384"/>
                  <a:pt x="59157" y="4115"/>
                </a:cubicBezTo>
                <a:cubicBezTo>
                  <a:pt x="61354" y="6553"/>
                  <a:pt x="62954" y="9284"/>
                  <a:pt x="63945" y="12192"/>
                </a:cubicBezTo>
                <a:lnTo>
                  <a:pt x="141377" y="296990"/>
                </a:lnTo>
                <a:cubicBezTo>
                  <a:pt x="143447" y="304800"/>
                  <a:pt x="145352" y="307048"/>
                  <a:pt x="146279" y="307708"/>
                </a:cubicBezTo>
                <a:cubicBezTo>
                  <a:pt x="148031" y="308940"/>
                  <a:pt x="149708" y="309563"/>
                  <a:pt x="151410" y="309563"/>
                </a:cubicBezTo>
                <a:lnTo>
                  <a:pt x="159931" y="309563"/>
                </a:lnTo>
                <a:lnTo>
                  <a:pt x="239471" y="11709"/>
                </a:lnTo>
                <a:cubicBezTo>
                  <a:pt x="240551" y="8496"/>
                  <a:pt x="242329" y="5842"/>
                  <a:pt x="244844" y="3594"/>
                </a:cubicBezTo>
                <a:cubicBezTo>
                  <a:pt x="247447" y="1207"/>
                  <a:pt x="250673" y="0"/>
                  <a:pt x="254369" y="0"/>
                </a:cubicBezTo>
                <a:lnTo>
                  <a:pt x="291084" y="0"/>
                </a:lnTo>
                <a:cubicBezTo>
                  <a:pt x="299491" y="0"/>
                  <a:pt x="304114" y="4826"/>
                  <a:pt x="304114" y="13653"/>
                </a:cubicBezTo>
                <a:cubicBezTo>
                  <a:pt x="304114" y="16282"/>
                  <a:pt x="303822" y="18110"/>
                  <a:pt x="303200" y="19393"/>
                </a:cubicBezTo>
                <a:lnTo>
                  <a:pt x="195136" y="396710"/>
                </a:lnTo>
                <a:cubicBezTo>
                  <a:pt x="189865" y="414744"/>
                  <a:pt x="184201" y="430085"/>
                  <a:pt x="178270" y="442379"/>
                </a:cubicBezTo>
                <a:cubicBezTo>
                  <a:pt x="172225" y="454876"/>
                  <a:pt x="164389" y="465227"/>
                  <a:pt x="155004" y="473087"/>
                </a:cubicBezTo>
                <a:cubicBezTo>
                  <a:pt x="145567" y="480923"/>
                  <a:pt x="134087" y="486714"/>
                  <a:pt x="120904" y="490283"/>
                </a:cubicBezTo>
                <a:cubicBezTo>
                  <a:pt x="107874" y="493826"/>
                  <a:pt x="91656" y="495630"/>
                  <a:pt x="72708" y="495630"/>
                </a:cubicBezTo>
                <a:cubicBezTo>
                  <a:pt x="63424" y="495630"/>
                  <a:pt x="53620" y="495059"/>
                  <a:pt x="43218" y="493979"/>
                </a:cubicBezTo>
                <a:cubicBezTo>
                  <a:pt x="32601" y="492823"/>
                  <a:pt x="24029" y="491414"/>
                  <a:pt x="16980" y="489636"/>
                </a:cubicBezTo>
                <a:cubicBezTo>
                  <a:pt x="12992" y="488785"/>
                  <a:pt x="9487" y="487591"/>
                  <a:pt x="6629" y="486194"/>
                </a:cubicBezTo>
                <a:cubicBezTo>
                  <a:pt x="4191" y="484962"/>
                  <a:pt x="1308" y="482321"/>
                  <a:pt x="1308" y="476707"/>
                </a:cubicBezTo>
                <a:lnTo>
                  <a:pt x="1308" y="452463"/>
                </a:lnTo>
                <a:cubicBezTo>
                  <a:pt x="1308" y="447586"/>
                  <a:pt x="3251" y="439433"/>
                  <a:pt x="16294" y="439433"/>
                </a:cubicBezTo>
                <a:cubicBezTo>
                  <a:pt x="25972" y="440322"/>
                  <a:pt x="35662" y="441172"/>
                  <a:pt x="47625" y="442061"/>
                </a:cubicBezTo>
                <a:cubicBezTo>
                  <a:pt x="59576" y="442925"/>
                  <a:pt x="69241" y="443370"/>
                  <a:pt x="76632" y="443370"/>
                </a:cubicBezTo>
                <a:cubicBezTo>
                  <a:pt x="85598" y="443370"/>
                  <a:pt x="93587" y="442608"/>
                  <a:pt x="100356" y="441134"/>
                </a:cubicBezTo>
                <a:cubicBezTo>
                  <a:pt x="107036" y="439648"/>
                  <a:pt x="112599" y="437032"/>
                  <a:pt x="117335" y="433121"/>
                </a:cubicBezTo>
                <a:cubicBezTo>
                  <a:pt x="122111" y="429158"/>
                  <a:pt x="126302" y="423685"/>
                  <a:pt x="129794" y="416864"/>
                </a:cubicBezTo>
                <a:cubicBezTo>
                  <a:pt x="133401" y="409842"/>
                  <a:pt x="136551" y="400647"/>
                  <a:pt x="139116" y="389560"/>
                </a:cubicBezTo>
                <a:lnTo>
                  <a:pt x="144933" y="365760"/>
                </a:lnTo>
                <a:lnTo>
                  <a:pt x="138938" y="365760"/>
                </a:lnTo>
                <a:cubicBezTo>
                  <a:pt x="133960" y="365760"/>
                  <a:pt x="129108" y="365316"/>
                  <a:pt x="124384" y="364401"/>
                </a:cubicBezTo>
                <a:cubicBezTo>
                  <a:pt x="119406" y="363474"/>
                  <a:pt x="114643" y="361328"/>
                  <a:pt x="110236" y="358051"/>
                </a:cubicBezTo>
                <a:cubicBezTo>
                  <a:pt x="105778" y="354774"/>
                  <a:pt x="101689" y="349898"/>
                  <a:pt x="98070" y="343484"/>
                </a:cubicBezTo>
                <a:cubicBezTo>
                  <a:pt x="94463" y="337223"/>
                  <a:pt x="91072" y="328879"/>
                  <a:pt x="87986" y="318719"/>
                </a:cubicBezTo>
                <a:lnTo>
                  <a:pt x="762" y="18974"/>
                </a:lnTo>
                <a:cubicBezTo>
                  <a:pt x="305" y="18110"/>
                  <a:pt x="0" y="16282"/>
                  <a:pt x="0" y="13653"/>
                </a:cubicBezTo>
                <a:cubicBezTo>
                  <a:pt x="0" y="4826"/>
                  <a:pt x="5080" y="0"/>
                  <a:pt x="1431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1" name="Shape 54">
            <a:extLst>
              <a:ext uri="{FF2B5EF4-FFF2-40B4-BE49-F238E27FC236}">
                <a16:creationId xmlns:a16="http://schemas.microsoft.com/office/drawing/2014/main" id="{00000000-0008-0000-0800-000033000000}"/>
              </a:ext>
            </a:extLst>
          </xdr:cNvPr>
          <xdr:cNvSpPr/>
        </xdr:nvSpPr>
        <xdr:spPr>
          <a:xfrm>
            <a:off x="5083723" y="5635855"/>
            <a:ext cx="222148" cy="504152"/>
          </a:xfrm>
          <a:custGeom>
            <a:avLst/>
            <a:gdLst/>
            <a:ahLst/>
            <a:cxnLst/>
            <a:rect l="0" t="0" r="0" b="0"/>
            <a:pathLst>
              <a:path w="222148" h="504152">
                <a:moveTo>
                  <a:pt x="170409" y="0"/>
                </a:moveTo>
                <a:cubicBezTo>
                  <a:pt x="179324" y="0"/>
                  <a:pt x="186665" y="445"/>
                  <a:pt x="192431" y="1321"/>
                </a:cubicBezTo>
                <a:cubicBezTo>
                  <a:pt x="198146" y="2210"/>
                  <a:pt x="203251" y="3099"/>
                  <a:pt x="207658" y="3988"/>
                </a:cubicBezTo>
                <a:cubicBezTo>
                  <a:pt x="217310" y="6528"/>
                  <a:pt x="222148" y="10884"/>
                  <a:pt x="222148" y="16942"/>
                </a:cubicBezTo>
                <a:lnTo>
                  <a:pt x="222148" y="38583"/>
                </a:lnTo>
                <a:cubicBezTo>
                  <a:pt x="222148" y="43193"/>
                  <a:pt x="220294" y="50927"/>
                  <a:pt x="207810" y="50927"/>
                </a:cubicBezTo>
                <a:lnTo>
                  <a:pt x="176314" y="50927"/>
                </a:lnTo>
                <a:cubicBezTo>
                  <a:pt x="161836" y="50927"/>
                  <a:pt x="151854" y="53759"/>
                  <a:pt x="146672" y="59322"/>
                </a:cubicBezTo>
                <a:cubicBezTo>
                  <a:pt x="141478" y="64948"/>
                  <a:pt x="138824" y="76505"/>
                  <a:pt x="138824" y="93675"/>
                </a:cubicBezTo>
                <a:lnTo>
                  <a:pt x="138824" y="138392"/>
                </a:lnTo>
                <a:lnTo>
                  <a:pt x="205168" y="138392"/>
                </a:lnTo>
                <a:cubicBezTo>
                  <a:pt x="209309" y="138392"/>
                  <a:pt x="212852" y="139700"/>
                  <a:pt x="215735" y="142303"/>
                </a:cubicBezTo>
                <a:cubicBezTo>
                  <a:pt x="218669" y="145021"/>
                  <a:pt x="220155" y="148488"/>
                  <a:pt x="220155" y="152705"/>
                </a:cubicBezTo>
                <a:lnTo>
                  <a:pt x="220155" y="178283"/>
                </a:lnTo>
                <a:cubicBezTo>
                  <a:pt x="220155" y="187097"/>
                  <a:pt x="214833" y="191961"/>
                  <a:pt x="205168" y="191961"/>
                </a:cubicBezTo>
                <a:lnTo>
                  <a:pt x="138824" y="191961"/>
                </a:lnTo>
                <a:lnTo>
                  <a:pt x="138824" y="488505"/>
                </a:lnTo>
                <a:cubicBezTo>
                  <a:pt x="138824" y="492671"/>
                  <a:pt x="137389" y="496341"/>
                  <a:pt x="134557" y="499415"/>
                </a:cubicBezTo>
                <a:cubicBezTo>
                  <a:pt x="131725" y="502526"/>
                  <a:pt x="128029" y="504152"/>
                  <a:pt x="123863" y="504152"/>
                </a:cubicBezTo>
                <a:lnTo>
                  <a:pt x="91707" y="504152"/>
                </a:lnTo>
                <a:cubicBezTo>
                  <a:pt x="87541" y="504152"/>
                  <a:pt x="83871" y="502577"/>
                  <a:pt x="80772" y="499465"/>
                </a:cubicBezTo>
                <a:cubicBezTo>
                  <a:pt x="77661" y="496417"/>
                  <a:pt x="76086" y="492721"/>
                  <a:pt x="76086" y="488505"/>
                </a:cubicBezTo>
                <a:lnTo>
                  <a:pt x="76086" y="191681"/>
                </a:lnTo>
                <a:lnTo>
                  <a:pt x="14668" y="184734"/>
                </a:lnTo>
                <a:cubicBezTo>
                  <a:pt x="2540" y="183477"/>
                  <a:pt x="0" y="176263"/>
                  <a:pt x="0" y="170421"/>
                </a:cubicBezTo>
                <a:lnTo>
                  <a:pt x="0" y="152705"/>
                </a:lnTo>
                <a:cubicBezTo>
                  <a:pt x="0" y="148488"/>
                  <a:pt x="1486" y="144996"/>
                  <a:pt x="4445" y="142303"/>
                </a:cubicBezTo>
                <a:cubicBezTo>
                  <a:pt x="7277" y="139700"/>
                  <a:pt x="10821" y="138392"/>
                  <a:pt x="14961" y="138392"/>
                </a:cubicBezTo>
                <a:lnTo>
                  <a:pt x="76086" y="138392"/>
                </a:lnTo>
                <a:lnTo>
                  <a:pt x="76086" y="93675"/>
                </a:lnTo>
                <a:cubicBezTo>
                  <a:pt x="76086" y="75959"/>
                  <a:pt x="78232" y="60909"/>
                  <a:pt x="82448" y="48907"/>
                </a:cubicBezTo>
                <a:cubicBezTo>
                  <a:pt x="86728" y="36728"/>
                  <a:pt x="93040" y="26898"/>
                  <a:pt x="101194" y="19634"/>
                </a:cubicBezTo>
                <a:cubicBezTo>
                  <a:pt x="109322" y="12395"/>
                  <a:pt x="119406" y="7239"/>
                  <a:pt x="131102" y="4331"/>
                </a:cubicBezTo>
                <a:cubicBezTo>
                  <a:pt x="142634" y="1448"/>
                  <a:pt x="155867" y="0"/>
                  <a:pt x="17040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2" name="Shape 55">
            <a:extLst>
              <a:ext uri="{FF2B5EF4-FFF2-40B4-BE49-F238E27FC236}">
                <a16:creationId xmlns:a16="http://schemas.microsoft.com/office/drawing/2014/main" id="{00000000-0008-0000-0800-000034000000}"/>
              </a:ext>
            </a:extLst>
          </xdr:cNvPr>
          <xdr:cNvSpPr/>
        </xdr:nvSpPr>
        <xdr:spPr>
          <a:xfrm>
            <a:off x="5340874" y="5769634"/>
            <a:ext cx="148469" cy="374955"/>
          </a:xfrm>
          <a:custGeom>
            <a:avLst/>
            <a:gdLst/>
            <a:ahLst/>
            <a:cxnLst/>
            <a:rect l="0" t="0" r="0" b="0"/>
            <a:pathLst>
              <a:path w="148469" h="374955">
                <a:moveTo>
                  <a:pt x="148133" y="0"/>
                </a:moveTo>
                <a:lnTo>
                  <a:pt x="148469" y="29"/>
                </a:lnTo>
                <a:lnTo>
                  <a:pt x="148469" y="55599"/>
                </a:lnTo>
                <a:lnTo>
                  <a:pt x="148133" y="55537"/>
                </a:lnTo>
                <a:cubicBezTo>
                  <a:pt x="118542" y="55537"/>
                  <a:pt x="96710" y="65024"/>
                  <a:pt x="83286" y="83706"/>
                </a:cubicBezTo>
                <a:cubicBezTo>
                  <a:pt x="69685" y="102603"/>
                  <a:pt x="62764" y="129134"/>
                  <a:pt x="62764" y="162573"/>
                </a:cubicBezTo>
                <a:lnTo>
                  <a:pt x="62764" y="212407"/>
                </a:lnTo>
                <a:cubicBezTo>
                  <a:pt x="62764" y="245402"/>
                  <a:pt x="69558" y="271844"/>
                  <a:pt x="82994" y="290982"/>
                </a:cubicBezTo>
                <a:cubicBezTo>
                  <a:pt x="96165" y="309855"/>
                  <a:pt x="118097" y="319418"/>
                  <a:pt x="148133" y="319418"/>
                </a:cubicBezTo>
                <a:lnTo>
                  <a:pt x="148469" y="319356"/>
                </a:lnTo>
                <a:lnTo>
                  <a:pt x="148469" y="374926"/>
                </a:lnTo>
                <a:lnTo>
                  <a:pt x="148133" y="374955"/>
                </a:lnTo>
                <a:cubicBezTo>
                  <a:pt x="123837" y="374955"/>
                  <a:pt x="102209" y="371031"/>
                  <a:pt x="83871" y="363296"/>
                </a:cubicBezTo>
                <a:cubicBezTo>
                  <a:pt x="65418" y="355511"/>
                  <a:pt x="49771" y="344348"/>
                  <a:pt x="37364" y="330136"/>
                </a:cubicBezTo>
                <a:cubicBezTo>
                  <a:pt x="24968" y="316014"/>
                  <a:pt x="15532" y="298717"/>
                  <a:pt x="9296" y="278765"/>
                </a:cubicBezTo>
                <a:cubicBezTo>
                  <a:pt x="3137" y="258852"/>
                  <a:pt x="0" y="236538"/>
                  <a:pt x="0" y="212407"/>
                </a:cubicBezTo>
                <a:lnTo>
                  <a:pt x="0" y="162573"/>
                </a:lnTo>
                <a:cubicBezTo>
                  <a:pt x="0" y="138417"/>
                  <a:pt x="3137" y="116104"/>
                  <a:pt x="9296" y="96241"/>
                </a:cubicBezTo>
                <a:cubicBezTo>
                  <a:pt x="15532" y="76264"/>
                  <a:pt x="24968" y="58992"/>
                  <a:pt x="37364" y="44818"/>
                </a:cubicBezTo>
                <a:cubicBezTo>
                  <a:pt x="49771" y="30658"/>
                  <a:pt x="65418" y="19495"/>
                  <a:pt x="83871" y="11684"/>
                </a:cubicBezTo>
                <a:cubicBezTo>
                  <a:pt x="102260" y="3924"/>
                  <a:pt x="123863" y="0"/>
                  <a:pt x="148133"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3" name="Shape 56">
            <a:extLst>
              <a:ext uri="{FF2B5EF4-FFF2-40B4-BE49-F238E27FC236}">
                <a16:creationId xmlns:a16="http://schemas.microsoft.com/office/drawing/2014/main" id="{00000000-0008-0000-0800-000035000000}"/>
              </a:ext>
            </a:extLst>
          </xdr:cNvPr>
          <xdr:cNvSpPr/>
        </xdr:nvSpPr>
        <xdr:spPr>
          <a:xfrm>
            <a:off x="5489343" y="5769663"/>
            <a:ext cx="148457" cy="374897"/>
          </a:xfrm>
          <a:custGeom>
            <a:avLst/>
            <a:gdLst/>
            <a:ahLst/>
            <a:cxnLst/>
            <a:rect l="0" t="0" r="0" b="0"/>
            <a:pathLst>
              <a:path w="148457" h="374897">
                <a:moveTo>
                  <a:pt x="0" y="0"/>
                </a:moveTo>
                <a:lnTo>
                  <a:pt x="34068" y="2900"/>
                </a:lnTo>
                <a:cubicBezTo>
                  <a:pt x="44856" y="4848"/>
                  <a:pt x="54941" y="7763"/>
                  <a:pt x="64243" y="11630"/>
                </a:cubicBezTo>
                <a:cubicBezTo>
                  <a:pt x="82938" y="19466"/>
                  <a:pt x="98711" y="30629"/>
                  <a:pt x="111081" y="44815"/>
                </a:cubicBezTo>
                <a:cubicBezTo>
                  <a:pt x="123501" y="58988"/>
                  <a:pt x="132962" y="76285"/>
                  <a:pt x="139173" y="96212"/>
                </a:cubicBezTo>
                <a:cubicBezTo>
                  <a:pt x="145332" y="116075"/>
                  <a:pt x="148457" y="138388"/>
                  <a:pt x="148457" y="162544"/>
                </a:cubicBezTo>
                <a:lnTo>
                  <a:pt x="148457" y="212379"/>
                </a:lnTo>
                <a:cubicBezTo>
                  <a:pt x="148457" y="236509"/>
                  <a:pt x="145332" y="258823"/>
                  <a:pt x="139173" y="278711"/>
                </a:cubicBezTo>
                <a:cubicBezTo>
                  <a:pt x="132938" y="298662"/>
                  <a:pt x="123501" y="315960"/>
                  <a:pt x="111081" y="330133"/>
                </a:cubicBezTo>
                <a:cubicBezTo>
                  <a:pt x="98711" y="344319"/>
                  <a:pt x="82938" y="355482"/>
                  <a:pt x="64243" y="363268"/>
                </a:cubicBezTo>
                <a:cubicBezTo>
                  <a:pt x="54953" y="367135"/>
                  <a:pt x="44876" y="370050"/>
                  <a:pt x="34087" y="371997"/>
                </a:cubicBezTo>
                <a:lnTo>
                  <a:pt x="0" y="374897"/>
                </a:lnTo>
                <a:lnTo>
                  <a:pt x="0" y="319327"/>
                </a:lnTo>
                <a:lnTo>
                  <a:pt x="38265" y="312314"/>
                </a:lnTo>
                <a:cubicBezTo>
                  <a:pt x="49152" y="307610"/>
                  <a:pt x="58032" y="300574"/>
                  <a:pt x="64827" y="291246"/>
                </a:cubicBezTo>
                <a:cubicBezTo>
                  <a:pt x="78683" y="272335"/>
                  <a:pt x="85706" y="245793"/>
                  <a:pt x="85706" y="212379"/>
                </a:cubicBezTo>
                <a:lnTo>
                  <a:pt x="85706" y="162544"/>
                </a:lnTo>
                <a:cubicBezTo>
                  <a:pt x="85706" y="129575"/>
                  <a:pt x="78772" y="103133"/>
                  <a:pt x="65183" y="83969"/>
                </a:cubicBezTo>
                <a:cubicBezTo>
                  <a:pt x="58465" y="74533"/>
                  <a:pt x="49594" y="67418"/>
                  <a:pt x="38648" y="62661"/>
                </a:cubicBezTo>
                <a:lnTo>
                  <a:pt x="0" y="55570"/>
                </a:lnTo>
                <a:lnTo>
                  <a:pt x="0"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4" name="Shape 57">
            <a:extLst>
              <a:ext uri="{FF2B5EF4-FFF2-40B4-BE49-F238E27FC236}">
                <a16:creationId xmlns:a16="http://schemas.microsoft.com/office/drawing/2014/main" id="{00000000-0008-0000-0800-000036000000}"/>
              </a:ext>
            </a:extLst>
          </xdr:cNvPr>
          <xdr:cNvSpPr/>
        </xdr:nvSpPr>
        <xdr:spPr>
          <a:xfrm>
            <a:off x="5706296" y="5769638"/>
            <a:ext cx="167018" cy="370370"/>
          </a:xfrm>
          <a:custGeom>
            <a:avLst/>
            <a:gdLst/>
            <a:ahLst/>
            <a:cxnLst/>
            <a:rect l="0" t="0" r="0" b="0"/>
            <a:pathLst>
              <a:path w="167018" h="370370">
                <a:moveTo>
                  <a:pt x="150737" y="0"/>
                </a:moveTo>
                <a:cubicBezTo>
                  <a:pt x="161252" y="0"/>
                  <a:pt x="167018" y="5143"/>
                  <a:pt x="167018" y="14491"/>
                </a:cubicBezTo>
                <a:lnTo>
                  <a:pt x="167018" y="41732"/>
                </a:lnTo>
                <a:cubicBezTo>
                  <a:pt x="167018" y="46889"/>
                  <a:pt x="164910" y="55537"/>
                  <a:pt x="150737" y="55537"/>
                </a:cubicBezTo>
                <a:cubicBezTo>
                  <a:pt x="135776" y="55537"/>
                  <a:pt x="121121" y="57607"/>
                  <a:pt x="107176" y="61671"/>
                </a:cubicBezTo>
                <a:cubicBezTo>
                  <a:pt x="93231" y="65736"/>
                  <a:pt x="77877" y="72809"/>
                  <a:pt x="61519" y="82690"/>
                </a:cubicBezTo>
                <a:lnTo>
                  <a:pt x="62726" y="354774"/>
                </a:lnTo>
                <a:cubicBezTo>
                  <a:pt x="62726" y="358953"/>
                  <a:pt x="61176" y="362636"/>
                  <a:pt x="58065" y="365709"/>
                </a:cubicBezTo>
                <a:cubicBezTo>
                  <a:pt x="54966" y="368795"/>
                  <a:pt x="51271" y="370370"/>
                  <a:pt x="47105" y="370370"/>
                </a:cubicBezTo>
                <a:lnTo>
                  <a:pt x="14974" y="370370"/>
                </a:lnTo>
                <a:cubicBezTo>
                  <a:pt x="10795" y="370370"/>
                  <a:pt x="7163" y="368770"/>
                  <a:pt x="4255" y="365633"/>
                </a:cubicBezTo>
                <a:cubicBezTo>
                  <a:pt x="1422" y="362559"/>
                  <a:pt x="0" y="358889"/>
                  <a:pt x="0" y="354723"/>
                </a:cubicBezTo>
                <a:lnTo>
                  <a:pt x="0" y="20231"/>
                </a:lnTo>
                <a:cubicBezTo>
                  <a:pt x="0" y="16066"/>
                  <a:pt x="1422" y="12421"/>
                  <a:pt x="4255" y="9334"/>
                </a:cubicBezTo>
                <a:cubicBezTo>
                  <a:pt x="7163" y="6185"/>
                  <a:pt x="10795" y="4610"/>
                  <a:pt x="14974" y="4610"/>
                </a:cubicBezTo>
                <a:lnTo>
                  <a:pt x="45796" y="4610"/>
                </a:lnTo>
                <a:cubicBezTo>
                  <a:pt x="50012" y="4610"/>
                  <a:pt x="53632" y="6210"/>
                  <a:pt x="56541" y="9411"/>
                </a:cubicBezTo>
                <a:cubicBezTo>
                  <a:pt x="59373" y="12586"/>
                  <a:pt x="60782" y="16307"/>
                  <a:pt x="60782" y="20447"/>
                </a:cubicBezTo>
                <a:lnTo>
                  <a:pt x="60782" y="29642"/>
                </a:lnTo>
                <a:cubicBezTo>
                  <a:pt x="76086" y="19444"/>
                  <a:pt x="90945" y="11976"/>
                  <a:pt x="105004" y="7442"/>
                </a:cubicBezTo>
                <a:cubicBezTo>
                  <a:pt x="120307" y="2489"/>
                  <a:pt x="135687" y="0"/>
                  <a:pt x="15073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5" name="Shape 58">
            <a:extLst>
              <a:ext uri="{FF2B5EF4-FFF2-40B4-BE49-F238E27FC236}">
                <a16:creationId xmlns:a16="http://schemas.microsoft.com/office/drawing/2014/main" id="{00000000-0008-0000-0800-000037000000}"/>
              </a:ext>
            </a:extLst>
          </xdr:cNvPr>
          <xdr:cNvSpPr/>
        </xdr:nvSpPr>
        <xdr:spPr>
          <a:xfrm>
            <a:off x="6055440" y="5643067"/>
            <a:ext cx="300177" cy="501523"/>
          </a:xfrm>
          <a:custGeom>
            <a:avLst/>
            <a:gdLst/>
            <a:ahLst/>
            <a:cxnLst/>
            <a:rect l="0" t="0" r="0" b="0"/>
            <a:pathLst>
              <a:path w="300177" h="501523">
                <a:moveTo>
                  <a:pt x="159931" y="0"/>
                </a:moveTo>
                <a:cubicBezTo>
                  <a:pt x="169570" y="0"/>
                  <a:pt x="179794" y="229"/>
                  <a:pt x="190538" y="648"/>
                </a:cubicBezTo>
                <a:cubicBezTo>
                  <a:pt x="201282" y="1105"/>
                  <a:pt x="211772" y="1651"/>
                  <a:pt x="222072" y="2299"/>
                </a:cubicBezTo>
                <a:cubicBezTo>
                  <a:pt x="232397" y="2959"/>
                  <a:pt x="242151" y="3823"/>
                  <a:pt x="251397" y="4902"/>
                </a:cubicBezTo>
                <a:cubicBezTo>
                  <a:pt x="260604" y="6020"/>
                  <a:pt x="268275" y="7023"/>
                  <a:pt x="274409" y="7887"/>
                </a:cubicBezTo>
                <a:cubicBezTo>
                  <a:pt x="285420" y="9855"/>
                  <a:pt x="287706" y="16383"/>
                  <a:pt x="287706" y="21514"/>
                </a:cubicBezTo>
                <a:lnTo>
                  <a:pt x="287706" y="49746"/>
                </a:lnTo>
                <a:cubicBezTo>
                  <a:pt x="287706" y="58128"/>
                  <a:pt x="282880" y="62738"/>
                  <a:pt x="274066" y="62738"/>
                </a:cubicBezTo>
                <a:cubicBezTo>
                  <a:pt x="258166" y="61875"/>
                  <a:pt x="240602" y="61011"/>
                  <a:pt x="219825" y="60122"/>
                </a:cubicBezTo>
                <a:cubicBezTo>
                  <a:pt x="199086" y="59258"/>
                  <a:pt x="179134" y="58788"/>
                  <a:pt x="159931" y="58788"/>
                </a:cubicBezTo>
                <a:cubicBezTo>
                  <a:pt x="126480" y="58788"/>
                  <a:pt x="102083" y="63107"/>
                  <a:pt x="87402" y="71603"/>
                </a:cubicBezTo>
                <a:cubicBezTo>
                  <a:pt x="73203" y="79832"/>
                  <a:pt x="66015" y="95644"/>
                  <a:pt x="66015" y="118618"/>
                </a:cubicBezTo>
                <a:cubicBezTo>
                  <a:pt x="66015" y="133147"/>
                  <a:pt x="71501" y="146012"/>
                  <a:pt x="82297" y="156832"/>
                </a:cubicBezTo>
                <a:cubicBezTo>
                  <a:pt x="93459" y="168008"/>
                  <a:pt x="111570" y="181115"/>
                  <a:pt x="136131" y="195809"/>
                </a:cubicBezTo>
                <a:lnTo>
                  <a:pt x="196279" y="231877"/>
                </a:lnTo>
                <a:cubicBezTo>
                  <a:pt x="214999" y="243231"/>
                  <a:pt x="231140" y="254317"/>
                  <a:pt x="244297" y="264871"/>
                </a:cubicBezTo>
                <a:cubicBezTo>
                  <a:pt x="257556" y="275488"/>
                  <a:pt x="268466" y="286233"/>
                  <a:pt x="276746" y="296774"/>
                </a:cubicBezTo>
                <a:cubicBezTo>
                  <a:pt x="285217" y="307492"/>
                  <a:pt x="291288" y="318796"/>
                  <a:pt x="294831" y="330378"/>
                </a:cubicBezTo>
                <a:cubicBezTo>
                  <a:pt x="298374" y="341910"/>
                  <a:pt x="300177" y="354521"/>
                  <a:pt x="300177" y="367830"/>
                </a:cubicBezTo>
                <a:cubicBezTo>
                  <a:pt x="300177" y="383692"/>
                  <a:pt x="297739" y="399834"/>
                  <a:pt x="292888" y="415798"/>
                </a:cubicBezTo>
                <a:cubicBezTo>
                  <a:pt x="287960" y="431889"/>
                  <a:pt x="279235" y="446456"/>
                  <a:pt x="267018" y="459118"/>
                </a:cubicBezTo>
                <a:cubicBezTo>
                  <a:pt x="254750" y="471831"/>
                  <a:pt x="237744" y="482181"/>
                  <a:pt x="216535" y="489915"/>
                </a:cubicBezTo>
                <a:cubicBezTo>
                  <a:pt x="195390" y="497624"/>
                  <a:pt x="168187" y="501523"/>
                  <a:pt x="135661" y="501523"/>
                </a:cubicBezTo>
                <a:cubicBezTo>
                  <a:pt x="112573" y="501523"/>
                  <a:pt x="91961" y="500533"/>
                  <a:pt x="74384" y="498589"/>
                </a:cubicBezTo>
                <a:cubicBezTo>
                  <a:pt x="56871" y="496596"/>
                  <a:pt x="40881" y="494525"/>
                  <a:pt x="26391" y="492303"/>
                </a:cubicBezTo>
                <a:cubicBezTo>
                  <a:pt x="19889" y="491325"/>
                  <a:pt x="16015" y="489763"/>
                  <a:pt x="14275" y="487401"/>
                </a:cubicBezTo>
                <a:cubicBezTo>
                  <a:pt x="12624" y="485203"/>
                  <a:pt x="11811" y="482054"/>
                  <a:pt x="11811" y="478015"/>
                </a:cubicBezTo>
                <a:lnTo>
                  <a:pt x="11811" y="451777"/>
                </a:lnTo>
                <a:cubicBezTo>
                  <a:pt x="11811" y="447485"/>
                  <a:pt x="13208" y="444183"/>
                  <a:pt x="16015" y="441948"/>
                </a:cubicBezTo>
                <a:cubicBezTo>
                  <a:pt x="18707" y="439852"/>
                  <a:pt x="21882" y="438785"/>
                  <a:pt x="25477" y="438785"/>
                </a:cubicBezTo>
                <a:cubicBezTo>
                  <a:pt x="35116" y="439674"/>
                  <a:pt x="43473" y="440347"/>
                  <a:pt x="52781" y="440741"/>
                </a:cubicBezTo>
                <a:cubicBezTo>
                  <a:pt x="62192" y="441211"/>
                  <a:pt x="71781" y="441528"/>
                  <a:pt x="81611" y="441719"/>
                </a:cubicBezTo>
                <a:lnTo>
                  <a:pt x="110465" y="442392"/>
                </a:lnTo>
                <a:cubicBezTo>
                  <a:pt x="119876" y="442607"/>
                  <a:pt x="128245" y="442710"/>
                  <a:pt x="135661" y="442710"/>
                </a:cubicBezTo>
                <a:cubicBezTo>
                  <a:pt x="155029" y="442710"/>
                  <a:pt x="171221" y="440855"/>
                  <a:pt x="183833" y="437236"/>
                </a:cubicBezTo>
                <a:cubicBezTo>
                  <a:pt x="196330" y="433617"/>
                  <a:pt x="206235" y="428511"/>
                  <a:pt x="213322" y="422059"/>
                </a:cubicBezTo>
                <a:cubicBezTo>
                  <a:pt x="220421" y="415608"/>
                  <a:pt x="225476" y="407670"/>
                  <a:pt x="228359" y="398551"/>
                </a:cubicBezTo>
                <a:cubicBezTo>
                  <a:pt x="231331" y="389217"/>
                  <a:pt x="232842" y="378866"/>
                  <a:pt x="232842" y="367830"/>
                </a:cubicBezTo>
                <a:cubicBezTo>
                  <a:pt x="232842" y="359854"/>
                  <a:pt x="231560" y="352553"/>
                  <a:pt x="229070" y="346126"/>
                </a:cubicBezTo>
                <a:cubicBezTo>
                  <a:pt x="226581" y="339725"/>
                  <a:pt x="222339" y="333235"/>
                  <a:pt x="216484" y="326936"/>
                </a:cubicBezTo>
                <a:cubicBezTo>
                  <a:pt x="210490" y="320523"/>
                  <a:pt x="202438" y="313677"/>
                  <a:pt x="192557" y="306578"/>
                </a:cubicBezTo>
                <a:cubicBezTo>
                  <a:pt x="182550" y="299415"/>
                  <a:pt x="170129" y="291249"/>
                  <a:pt x="155334" y="282092"/>
                </a:cubicBezTo>
                <a:lnTo>
                  <a:pt x="91732" y="243408"/>
                </a:lnTo>
                <a:cubicBezTo>
                  <a:pt x="61430" y="224955"/>
                  <a:pt x="38367" y="206134"/>
                  <a:pt x="23190" y="187427"/>
                </a:cubicBezTo>
                <a:cubicBezTo>
                  <a:pt x="7798" y="168478"/>
                  <a:pt x="0" y="145339"/>
                  <a:pt x="0" y="118618"/>
                </a:cubicBezTo>
                <a:cubicBezTo>
                  <a:pt x="0" y="78105"/>
                  <a:pt x="14148" y="47854"/>
                  <a:pt x="42088" y="28651"/>
                </a:cubicBezTo>
                <a:cubicBezTo>
                  <a:pt x="69710" y="9639"/>
                  <a:pt x="109347" y="0"/>
                  <a:pt x="15993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6" name="Shape 59">
            <a:extLst>
              <a:ext uri="{FF2B5EF4-FFF2-40B4-BE49-F238E27FC236}">
                <a16:creationId xmlns:a16="http://schemas.microsoft.com/office/drawing/2014/main" id="{00000000-0008-0000-0800-000038000000}"/>
              </a:ext>
            </a:extLst>
          </xdr:cNvPr>
          <xdr:cNvSpPr/>
        </xdr:nvSpPr>
        <xdr:spPr>
          <a:xfrm>
            <a:off x="6420884" y="5691632"/>
            <a:ext cx="148666" cy="452958"/>
          </a:xfrm>
          <a:custGeom>
            <a:avLst/>
            <a:gdLst/>
            <a:ahLst/>
            <a:cxnLst/>
            <a:rect l="0" t="0" r="0" b="0"/>
            <a:pathLst>
              <a:path w="148666" h="452958">
                <a:moveTo>
                  <a:pt x="48247" y="0"/>
                </a:moveTo>
                <a:cubicBezTo>
                  <a:pt x="53784" y="0"/>
                  <a:pt x="56667" y="1232"/>
                  <a:pt x="59080" y="3670"/>
                </a:cubicBezTo>
                <a:cubicBezTo>
                  <a:pt x="61493" y="6058"/>
                  <a:pt x="62726" y="9436"/>
                  <a:pt x="62726" y="13652"/>
                </a:cubicBezTo>
                <a:lnTo>
                  <a:pt x="62726" y="82614"/>
                </a:lnTo>
                <a:lnTo>
                  <a:pt x="131077" y="82614"/>
                </a:lnTo>
                <a:cubicBezTo>
                  <a:pt x="135242" y="82614"/>
                  <a:pt x="138912" y="84188"/>
                  <a:pt x="142011" y="87300"/>
                </a:cubicBezTo>
                <a:cubicBezTo>
                  <a:pt x="145123" y="90348"/>
                  <a:pt x="146698" y="94043"/>
                  <a:pt x="146698" y="98234"/>
                </a:cubicBezTo>
                <a:lnTo>
                  <a:pt x="146698" y="120561"/>
                </a:lnTo>
                <a:cubicBezTo>
                  <a:pt x="146698" y="124752"/>
                  <a:pt x="145123" y="128448"/>
                  <a:pt x="142011" y="131521"/>
                </a:cubicBezTo>
                <a:cubicBezTo>
                  <a:pt x="138964" y="134607"/>
                  <a:pt x="135268" y="136182"/>
                  <a:pt x="131077" y="136182"/>
                </a:cubicBezTo>
                <a:lnTo>
                  <a:pt x="62726" y="136182"/>
                </a:lnTo>
                <a:lnTo>
                  <a:pt x="62726" y="362013"/>
                </a:lnTo>
                <a:cubicBezTo>
                  <a:pt x="62726" y="383248"/>
                  <a:pt x="66573" y="391236"/>
                  <a:pt x="69799" y="394170"/>
                </a:cubicBezTo>
                <a:cubicBezTo>
                  <a:pt x="74561" y="398501"/>
                  <a:pt x="83236" y="400698"/>
                  <a:pt x="95644" y="400698"/>
                </a:cubicBezTo>
                <a:lnTo>
                  <a:pt x="132359" y="400698"/>
                </a:lnTo>
                <a:cubicBezTo>
                  <a:pt x="145834" y="400698"/>
                  <a:pt x="148666" y="407124"/>
                  <a:pt x="148666" y="412547"/>
                </a:cubicBezTo>
                <a:lnTo>
                  <a:pt x="148666" y="435851"/>
                </a:lnTo>
                <a:cubicBezTo>
                  <a:pt x="148666" y="441084"/>
                  <a:pt x="146253" y="447713"/>
                  <a:pt x="134772" y="449656"/>
                </a:cubicBezTo>
                <a:cubicBezTo>
                  <a:pt x="128092" y="450545"/>
                  <a:pt x="120828" y="451307"/>
                  <a:pt x="112941" y="451967"/>
                </a:cubicBezTo>
                <a:cubicBezTo>
                  <a:pt x="104966" y="452641"/>
                  <a:pt x="97917" y="452958"/>
                  <a:pt x="91707" y="452958"/>
                </a:cubicBezTo>
                <a:cubicBezTo>
                  <a:pt x="76353" y="452958"/>
                  <a:pt x="62827" y="451752"/>
                  <a:pt x="51524" y="449313"/>
                </a:cubicBezTo>
                <a:cubicBezTo>
                  <a:pt x="39942" y="446799"/>
                  <a:pt x="30276" y="442062"/>
                  <a:pt x="22796" y="435267"/>
                </a:cubicBezTo>
                <a:cubicBezTo>
                  <a:pt x="15278" y="428435"/>
                  <a:pt x="9537" y="419024"/>
                  <a:pt x="5690" y="407276"/>
                </a:cubicBezTo>
                <a:cubicBezTo>
                  <a:pt x="1892" y="395694"/>
                  <a:pt x="0" y="380645"/>
                  <a:pt x="0" y="362560"/>
                </a:cubicBezTo>
                <a:lnTo>
                  <a:pt x="0" y="20841"/>
                </a:lnTo>
                <a:cubicBezTo>
                  <a:pt x="0" y="12167"/>
                  <a:pt x="4800" y="6756"/>
                  <a:pt x="13919" y="5219"/>
                </a:cubicBezTo>
                <a:cubicBezTo>
                  <a:pt x="13919" y="5219"/>
                  <a:pt x="48196" y="0"/>
                  <a:pt x="4824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7" name="Shape 60">
            <a:extLst>
              <a:ext uri="{FF2B5EF4-FFF2-40B4-BE49-F238E27FC236}">
                <a16:creationId xmlns:a16="http://schemas.microsoft.com/office/drawing/2014/main" id="{00000000-0008-0000-0800-000039000000}"/>
              </a:ext>
            </a:extLst>
          </xdr:cNvPr>
          <xdr:cNvSpPr/>
        </xdr:nvSpPr>
        <xdr:spPr>
          <a:xfrm>
            <a:off x="6621176" y="5920247"/>
            <a:ext cx="134671" cy="224345"/>
          </a:xfrm>
          <a:custGeom>
            <a:avLst/>
            <a:gdLst/>
            <a:ahLst/>
            <a:cxnLst/>
            <a:rect l="0" t="0" r="0" b="0"/>
            <a:pathLst>
              <a:path w="134671" h="224345">
                <a:moveTo>
                  <a:pt x="134671" y="0"/>
                </a:moveTo>
                <a:lnTo>
                  <a:pt x="134671" y="46162"/>
                </a:lnTo>
                <a:lnTo>
                  <a:pt x="133900" y="46189"/>
                </a:lnTo>
                <a:cubicBezTo>
                  <a:pt x="125761" y="46787"/>
                  <a:pt x="118389" y="47682"/>
                  <a:pt x="111836" y="48870"/>
                </a:cubicBezTo>
                <a:cubicBezTo>
                  <a:pt x="99136" y="51206"/>
                  <a:pt x="89090" y="54826"/>
                  <a:pt x="81966" y="59627"/>
                </a:cubicBezTo>
                <a:cubicBezTo>
                  <a:pt x="74993" y="64338"/>
                  <a:pt x="70015" y="70548"/>
                  <a:pt x="67183" y="78105"/>
                </a:cubicBezTo>
                <a:cubicBezTo>
                  <a:pt x="64249" y="85877"/>
                  <a:pt x="62750" y="95606"/>
                  <a:pt x="62750" y="107061"/>
                </a:cubicBezTo>
                <a:lnTo>
                  <a:pt x="62750" y="114922"/>
                </a:lnTo>
                <a:cubicBezTo>
                  <a:pt x="62750" y="137617"/>
                  <a:pt x="67729" y="152933"/>
                  <a:pt x="77482" y="160477"/>
                </a:cubicBezTo>
                <a:cubicBezTo>
                  <a:pt x="87516" y="168160"/>
                  <a:pt x="102006" y="172085"/>
                  <a:pt x="120573" y="172085"/>
                </a:cubicBezTo>
                <a:lnTo>
                  <a:pt x="134671" y="169974"/>
                </a:lnTo>
                <a:lnTo>
                  <a:pt x="134671" y="219922"/>
                </a:lnTo>
                <a:lnTo>
                  <a:pt x="109436" y="224345"/>
                </a:lnTo>
                <a:cubicBezTo>
                  <a:pt x="95300" y="224345"/>
                  <a:pt x="81521" y="222669"/>
                  <a:pt x="68466" y="219342"/>
                </a:cubicBezTo>
                <a:cubicBezTo>
                  <a:pt x="55283" y="216014"/>
                  <a:pt x="43484" y="209982"/>
                  <a:pt x="33362" y="201447"/>
                </a:cubicBezTo>
                <a:cubicBezTo>
                  <a:pt x="23254" y="192925"/>
                  <a:pt x="15074" y="181597"/>
                  <a:pt x="9042" y="167742"/>
                </a:cubicBezTo>
                <a:cubicBezTo>
                  <a:pt x="3022" y="153924"/>
                  <a:pt x="0" y="136360"/>
                  <a:pt x="0" y="115583"/>
                </a:cubicBezTo>
                <a:lnTo>
                  <a:pt x="0" y="107696"/>
                </a:lnTo>
                <a:cubicBezTo>
                  <a:pt x="0" y="89967"/>
                  <a:pt x="2807" y="74092"/>
                  <a:pt x="8369" y="60516"/>
                </a:cubicBezTo>
                <a:cubicBezTo>
                  <a:pt x="14021" y="46825"/>
                  <a:pt x="23330" y="35192"/>
                  <a:pt x="36119" y="25971"/>
                </a:cubicBezTo>
                <a:cubicBezTo>
                  <a:pt x="48831" y="16840"/>
                  <a:pt x="65583" y="9957"/>
                  <a:pt x="85940" y="5550"/>
                </a:cubicBezTo>
                <a:cubicBezTo>
                  <a:pt x="96038" y="3359"/>
                  <a:pt x="107362" y="1708"/>
                  <a:pt x="119829" y="605"/>
                </a:cubicBezTo>
                <a:lnTo>
                  <a:pt x="134671"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8" name="Shape 61">
            <a:extLst>
              <a:ext uri="{FF2B5EF4-FFF2-40B4-BE49-F238E27FC236}">
                <a16:creationId xmlns:a16="http://schemas.microsoft.com/office/drawing/2014/main" id="{00000000-0008-0000-0800-00003A000000}"/>
              </a:ext>
            </a:extLst>
          </xdr:cNvPr>
          <xdr:cNvSpPr/>
        </xdr:nvSpPr>
        <xdr:spPr>
          <a:xfrm>
            <a:off x="6642168" y="5769833"/>
            <a:ext cx="113678" cy="59279"/>
          </a:xfrm>
          <a:custGeom>
            <a:avLst/>
            <a:gdLst/>
            <a:ahLst/>
            <a:cxnLst/>
            <a:rect l="0" t="0" r="0" b="0"/>
            <a:pathLst>
              <a:path w="113678" h="59279">
                <a:moveTo>
                  <a:pt x="113678" y="0"/>
                </a:moveTo>
                <a:lnTo>
                  <a:pt x="113678" y="54159"/>
                </a:lnTo>
                <a:lnTo>
                  <a:pt x="61709" y="55685"/>
                </a:lnTo>
                <a:cubicBezTo>
                  <a:pt x="45555" y="56764"/>
                  <a:pt x="30938" y="57971"/>
                  <a:pt x="17831" y="59279"/>
                </a:cubicBezTo>
                <a:lnTo>
                  <a:pt x="14313" y="59279"/>
                </a:lnTo>
                <a:cubicBezTo>
                  <a:pt x="10859" y="59279"/>
                  <a:pt x="7709" y="58517"/>
                  <a:pt x="4903" y="57018"/>
                </a:cubicBezTo>
                <a:cubicBezTo>
                  <a:pt x="1651" y="55240"/>
                  <a:pt x="0" y="51646"/>
                  <a:pt x="0" y="46300"/>
                </a:cubicBezTo>
                <a:lnTo>
                  <a:pt x="0" y="23338"/>
                </a:lnTo>
                <a:cubicBezTo>
                  <a:pt x="0" y="17547"/>
                  <a:pt x="2756" y="10257"/>
                  <a:pt x="15939" y="8377"/>
                </a:cubicBezTo>
                <a:cubicBezTo>
                  <a:pt x="29464" y="6193"/>
                  <a:pt x="44272" y="4186"/>
                  <a:pt x="60287" y="2446"/>
                </a:cubicBezTo>
                <a:lnTo>
                  <a:pt x="113678"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59" name="Shape 62">
            <a:extLst>
              <a:ext uri="{FF2B5EF4-FFF2-40B4-BE49-F238E27FC236}">
                <a16:creationId xmlns:a16="http://schemas.microsoft.com/office/drawing/2014/main" id="{00000000-0008-0000-0800-00003B000000}"/>
              </a:ext>
            </a:extLst>
          </xdr:cNvPr>
          <xdr:cNvSpPr/>
        </xdr:nvSpPr>
        <xdr:spPr>
          <a:xfrm>
            <a:off x="6755847" y="5769638"/>
            <a:ext cx="134671" cy="370532"/>
          </a:xfrm>
          <a:custGeom>
            <a:avLst/>
            <a:gdLst/>
            <a:ahLst/>
            <a:cxnLst/>
            <a:rect l="0" t="0" r="0" b="0"/>
            <a:pathLst>
              <a:path w="134671" h="370532">
                <a:moveTo>
                  <a:pt x="4267" y="0"/>
                </a:moveTo>
                <a:cubicBezTo>
                  <a:pt x="50241" y="0"/>
                  <a:pt x="83845" y="11316"/>
                  <a:pt x="104191" y="33630"/>
                </a:cubicBezTo>
                <a:cubicBezTo>
                  <a:pt x="124422" y="55905"/>
                  <a:pt x="134671" y="86932"/>
                  <a:pt x="134671" y="125832"/>
                </a:cubicBezTo>
                <a:lnTo>
                  <a:pt x="134671" y="354724"/>
                </a:lnTo>
                <a:cubicBezTo>
                  <a:pt x="134671" y="358889"/>
                  <a:pt x="133096" y="362585"/>
                  <a:pt x="129997" y="365684"/>
                </a:cubicBezTo>
                <a:cubicBezTo>
                  <a:pt x="126885" y="368795"/>
                  <a:pt x="123215" y="370370"/>
                  <a:pt x="119049" y="370370"/>
                </a:cubicBezTo>
                <a:lnTo>
                  <a:pt x="88874" y="370370"/>
                </a:lnTo>
                <a:cubicBezTo>
                  <a:pt x="84734" y="370370"/>
                  <a:pt x="81038" y="368821"/>
                  <a:pt x="77901" y="365709"/>
                </a:cubicBezTo>
                <a:cubicBezTo>
                  <a:pt x="74802" y="362610"/>
                  <a:pt x="73253" y="358915"/>
                  <a:pt x="73253" y="354724"/>
                </a:cubicBezTo>
                <a:lnTo>
                  <a:pt x="73253" y="344665"/>
                </a:lnTo>
                <a:cubicBezTo>
                  <a:pt x="58661" y="352920"/>
                  <a:pt x="43484" y="359943"/>
                  <a:pt x="28092" y="365608"/>
                </a:cubicBezTo>
                <a:lnTo>
                  <a:pt x="0" y="370532"/>
                </a:lnTo>
                <a:lnTo>
                  <a:pt x="0" y="320584"/>
                </a:lnTo>
                <a:lnTo>
                  <a:pt x="29070" y="316230"/>
                </a:lnTo>
                <a:cubicBezTo>
                  <a:pt x="42456" y="312077"/>
                  <a:pt x="56845" y="305765"/>
                  <a:pt x="71920" y="297511"/>
                </a:cubicBezTo>
                <a:lnTo>
                  <a:pt x="71920" y="195897"/>
                </a:lnTo>
                <a:lnTo>
                  <a:pt x="25895" y="195897"/>
                </a:lnTo>
                <a:lnTo>
                  <a:pt x="0" y="196772"/>
                </a:lnTo>
                <a:lnTo>
                  <a:pt x="0" y="150609"/>
                </a:lnTo>
                <a:lnTo>
                  <a:pt x="25895" y="149555"/>
                </a:lnTo>
                <a:lnTo>
                  <a:pt x="71920" y="149555"/>
                </a:lnTo>
                <a:lnTo>
                  <a:pt x="71920" y="125832"/>
                </a:lnTo>
                <a:cubicBezTo>
                  <a:pt x="71920" y="99047"/>
                  <a:pt x="66840" y="80226"/>
                  <a:pt x="56870" y="69876"/>
                </a:cubicBezTo>
                <a:cubicBezTo>
                  <a:pt x="46888" y="59499"/>
                  <a:pt x="29197" y="54229"/>
                  <a:pt x="4267" y="54229"/>
                </a:cubicBezTo>
                <a:lnTo>
                  <a:pt x="0" y="54355"/>
                </a:lnTo>
                <a:lnTo>
                  <a:pt x="0" y="195"/>
                </a:lnTo>
                <a:lnTo>
                  <a:pt x="4267" y="0"/>
                </a:ln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0" name="Shape 63">
            <a:extLst>
              <a:ext uri="{FF2B5EF4-FFF2-40B4-BE49-F238E27FC236}">
                <a16:creationId xmlns:a16="http://schemas.microsoft.com/office/drawing/2014/main" id="{00000000-0008-0000-0800-00003C000000}"/>
              </a:ext>
            </a:extLst>
          </xdr:cNvPr>
          <xdr:cNvSpPr/>
        </xdr:nvSpPr>
        <xdr:spPr>
          <a:xfrm>
            <a:off x="6970891"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48"/>
                  <a:pt x="146672" y="94043"/>
                  <a:pt x="146672" y="98234"/>
                </a:cubicBezTo>
                <a:lnTo>
                  <a:pt x="146672" y="120561"/>
                </a:lnTo>
                <a:cubicBezTo>
                  <a:pt x="146672" y="124752"/>
                  <a:pt x="145097" y="128448"/>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10"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03" y="451307"/>
                  <a:pt x="112916" y="451967"/>
                </a:cubicBezTo>
                <a:cubicBezTo>
                  <a:pt x="104940"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1" name="Shape 64">
            <a:extLst>
              <a:ext uri="{FF2B5EF4-FFF2-40B4-BE49-F238E27FC236}">
                <a16:creationId xmlns:a16="http://schemas.microsoft.com/office/drawing/2014/main" id="{00000000-0008-0000-0800-00003D000000}"/>
              </a:ext>
            </a:extLst>
          </xdr:cNvPr>
          <xdr:cNvSpPr/>
        </xdr:nvSpPr>
        <xdr:spPr>
          <a:xfrm>
            <a:off x="7177331" y="5637822"/>
            <a:ext cx="64706" cy="83719"/>
          </a:xfrm>
          <a:custGeom>
            <a:avLst/>
            <a:gdLst/>
            <a:ahLst/>
            <a:cxnLst/>
            <a:rect l="0" t="0" r="0" b="0"/>
            <a:pathLst>
              <a:path w="64706" h="83719">
                <a:moveTo>
                  <a:pt x="15621" y="0"/>
                </a:moveTo>
                <a:lnTo>
                  <a:pt x="49085" y="0"/>
                </a:lnTo>
                <a:cubicBezTo>
                  <a:pt x="53225" y="0"/>
                  <a:pt x="56921" y="1550"/>
                  <a:pt x="60045" y="4661"/>
                </a:cubicBezTo>
                <a:cubicBezTo>
                  <a:pt x="63157" y="7760"/>
                  <a:pt x="64706" y="11456"/>
                  <a:pt x="64706" y="15621"/>
                </a:cubicBezTo>
                <a:lnTo>
                  <a:pt x="64706" y="68097"/>
                </a:lnTo>
                <a:cubicBezTo>
                  <a:pt x="64706" y="72263"/>
                  <a:pt x="63157" y="75959"/>
                  <a:pt x="60071" y="79070"/>
                </a:cubicBezTo>
                <a:cubicBezTo>
                  <a:pt x="56947" y="82169"/>
                  <a:pt x="53251" y="83719"/>
                  <a:pt x="49085" y="83719"/>
                </a:cubicBezTo>
                <a:lnTo>
                  <a:pt x="15621" y="83719"/>
                </a:lnTo>
                <a:cubicBezTo>
                  <a:pt x="11468" y="83719"/>
                  <a:pt x="7772" y="82169"/>
                  <a:pt x="4661" y="79096"/>
                </a:cubicBezTo>
                <a:cubicBezTo>
                  <a:pt x="1562" y="75959"/>
                  <a:pt x="0" y="72263"/>
                  <a:pt x="0" y="68097"/>
                </a:cubicBezTo>
                <a:lnTo>
                  <a:pt x="0" y="15621"/>
                </a:lnTo>
                <a:cubicBezTo>
                  <a:pt x="0" y="11456"/>
                  <a:pt x="1562" y="7760"/>
                  <a:pt x="4661" y="4686"/>
                </a:cubicBezTo>
                <a:cubicBezTo>
                  <a:pt x="7785"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2" name="Shape 65">
            <a:extLst>
              <a:ext uri="{FF2B5EF4-FFF2-40B4-BE49-F238E27FC236}">
                <a16:creationId xmlns:a16="http://schemas.microsoft.com/office/drawing/2014/main" id="{00000000-0008-0000-0800-00003E000000}"/>
              </a:ext>
            </a:extLst>
          </xdr:cNvPr>
          <xdr:cNvSpPr/>
        </xdr:nvSpPr>
        <xdr:spPr>
          <a:xfrm>
            <a:off x="7177984" y="5774245"/>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3" name="Shape 66">
            <a:extLst>
              <a:ext uri="{FF2B5EF4-FFF2-40B4-BE49-F238E27FC236}">
                <a16:creationId xmlns:a16="http://schemas.microsoft.com/office/drawing/2014/main" id="{00000000-0008-0000-0800-00003F000000}"/>
              </a:ext>
            </a:extLst>
          </xdr:cNvPr>
          <xdr:cNvSpPr/>
        </xdr:nvSpPr>
        <xdr:spPr>
          <a:xfrm>
            <a:off x="7307900" y="5769643"/>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04" y="10464"/>
                  <a:pt x="238519" y="18110"/>
                  <a:pt x="238519" y="24168"/>
                </a:cubicBezTo>
                <a:lnTo>
                  <a:pt x="238519" y="45822"/>
                </a:lnTo>
                <a:cubicBezTo>
                  <a:pt x="238519" y="54648"/>
                  <a:pt x="233693" y="59474"/>
                  <a:pt x="224879" y="59474"/>
                </a:cubicBezTo>
                <a:cubicBezTo>
                  <a:pt x="211328" y="58610"/>
                  <a:pt x="196139"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467" y="120942"/>
                  <a:pt x="91758" y="128879"/>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412"/>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64" y="373863"/>
                  <a:pt x="70803"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19" y="320294"/>
                  <a:pt x="98400" y="320738"/>
                </a:cubicBezTo>
                <a:cubicBezTo>
                  <a:pt x="106655" y="321158"/>
                  <a:pt x="113805" y="321412"/>
                  <a:pt x="119914" y="321412"/>
                </a:cubicBezTo>
                <a:cubicBezTo>
                  <a:pt x="140729" y="321412"/>
                  <a:pt x="156655" y="318198"/>
                  <a:pt x="167170" y="311899"/>
                </a:cubicBezTo>
                <a:cubicBezTo>
                  <a:pt x="177368" y="305790"/>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61" y="34785"/>
                  <a:pt x="24435"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4" name="Shape 67">
            <a:extLst>
              <a:ext uri="{FF2B5EF4-FFF2-40B4-BE49-F238E27FC236}">
                <a16:creationId xmlns:a16="http://schemas.microsoft.com/office/drawing/2014/main" id="{00000000-0008-0000-0800-000040000000}"/>
              </a:ext>
            </a:extLst>
          </xdr:cNvPr>
          <xdr:cNvSpPr/>
        </xdr:nvSpPr>
        <xdr:spPr>
          <a:xfrm>
            <a:off x="7620485" y="5691632"/>
            <a:ext cx="148641" cy="452958"/>
          </a:xfrm>
          <a:custGeom>
            <a:avLst/>
            <a:gdLst/>
            <a:ahLst/>
            <a:cxnLst/>
            <a:rect l="0" t="0" r="0" b="0"/>
            <a:pathLst>
              <a:path w="148641" h="452958">
                <a:moveTo>
                  <a:pt x="48222" y="0"/>
                </a:moveTo>
                <a:cubicBezTo>
                  <a:pt x="53810" y="0"/>
                  <a:pt x="56693" y="1257"/>
                  <a:pt x="59055" y="3670"/>
                </a:cubicBezTo>
                <a:cubicBezTo>
                  <a:pt x="61493" y="6083"/>
                  <a:pt x="62726" y="9436"/>
                  <a:pt x="62726" y="13652"/>
                </a:cubicBezTo>
                <a:lnTo>
                  <a:pt x="62726" y="82614"/>
                </a:lnTo>
                <a:lnTo>
                  <a:pt x="131051" y="82614"/>
                </a:lnTo>
                <a:cubicBezTo>
                  <a:pt x="135217" y="82614"/>
                  <a:pt x="138887" y="84188"/>
                  <a:pt x="141998" y="87300"/>
                </a:cubicBezTo>
                <a:cubicBezTo>
                  <a:pt x="145097" y="90322"/>
                  <a:pt x="146672" y="94018"/>
                  <a:pt x="146672" y="98234"/>
                </a:cubicBezTo>
                <a:lnTo>
                  <a:pt x="146672" y="120561"/>
                </a:lnTo>
                <a:cubicBezTo>
                  <a:pt x="146672" y="124765"/>
                  <a:pt x="145097" y="128461"/>
                  <a:pt x="141998" y="131521"/>
                </a:cubicBezTo>
                <a:cubicBezTo>
                  <a:pt x="138938" y="134607"/>
                  <a:pt x="135242" y="136182"/>
                  <a:pt x="131051" y="136182"/>
                </a:cubicBezTo>
                <a:lnTo>
                  <a:pt x="62726" y="136182"/>
                </a:lnTo>
                <a:lnTo>
                  <a:pt x="62726" y="362013"/>
                </a:lnTo>
                <a:cubicBezTo>
                  <a:pt x="62726" y="383248"/>
                  <a:pt x="66573" y="391236"/>
                  <a:pt x="69774" y="394195"/>
                </a:cubicBezTo>
                <a:cubicBezTo>
                  <a:pt x="74537" y="398501"/>
                  <a:pt x="83236" y="400698"/>
                  <a:pt x="95618" y="400698"/>
                </a:cubicBezTo>
                <a:lnTo>
                  <a:pt x="132359" y="400698"/>
                </a:lnTo>
                <a:cubicBezTo>
                  <a:pt x="145834" y="400698"/>
                  <a:pt x="148641" y="407124"/>
                  <a:pt x="148641" y="412547"/>
                </a:cubicBezTo>
                <a:lnTo>
                  <a:pt x="148641" y="435851"/>
                </a:lnTo>
                <a:cubicBezTo>
                  <a:pt x="148641" y="441084"/>
                  <a:pt x="146228" y="447713"/>
                  <a:pt x="134747" y="449656"/>
                </a:cubicBezTo>
                <a:cubicBezTo>
                  <a:pt x="128067" y="450545"/>
                  <a:pt x="120828" y="451307"/>
                  <a:pt x="112916" y="451967"/>
                </a:cubicBezTo>
                <a:cubicBezTo>
                  <a:pt x="104966" y="452641"/>
                  <a:pt x="97892" y="452958"/>
                  <a:pt x="91707" y="452958"/>
                </a:cubicBezTo>
                <a:cubicBezTo>
                  <a:pt x="76327" y="452958"/>
                  <a:pt x="62802" y="451752"/>
                  <a:pt x="51524" y="449313"/>
                </a:cubicBezTo>
                <a:cubicBezTo>
                  <a:pt x="39916" y="446799"/>
                  <a:pt x="30252" y="442062"/>
                  <a:pt x="22771" y="435267"/>
                </a:cubicBezTo>
                <a:cubicBezTo>
                  <a:pt x="15227" y="428397"/>
                  <a:pt x="9487" y="418986"/>
                  <a:pt x="5690" y="407276"/>
                </a:cubicBezTo>
                <a:cubicBezTo>
                  <a:pt x="1892" y="395770"/>
                  <a:pt x="0" y="380721"/>
                  <a:pt x="0" y="362560"/>
                </a:cubicBezTo>
                <a:lnTo>
                  <a:pt x="0" y="20841"/>
                </a:lnTo>
                <a:cubicBezTo>
                  <a:pt x="0" y="12167"/>
                  <a:pt x="4800" y="6782"/>
                  <a:pt x="13894" y="5219"/>
                </a:cubicBezTo>
                <a:cubicBezTo>
                  <a:pt x="13894" y="5219"/>
                  <a:pt x="48171" y="0"/>
                  <a:pt x="48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5" name="Shape 68">
            <a:extLst>
              <a:ext uri="{FF2B5EF4-FFF2-40B4-BE49-F238E27FC236}">
                <a16:creationId xmlns:a16="http://schemas.microsoft.com/office/drawing/2014/main" id="{00000000-0008-0000-0800-000041000000}"/>
              </a:ext>
            </a:extLst>
          </xdr:cNvPr>
          <xdr:cNvSpPr/>
        </xdr:nvSpPr>
        <xdr:spPr>
          <a:xfrm>
            <a:off x="7828144" y="5774788"/>
            <a:ext cx="62750" cy="365760"/>
          </a:xfrm>
          <a:custGeom>
            <a:avLst/>
            <a:gdLst/>
            <a:ahLst/>
            <a:cxnLst/>
            <a:rect l="0" t="0" r="0" b="0"/>
            <a:pathLst>
              <a:path w="62750" h="365760">
                <a:moveTo>
                  <a:pt x="15646" y="0"/>
                </a:moveTo>
                <a:lnTo>
                  <a:pt x="47130" y="0"/>
                </a:lnTo>
                <a:cubicBezTo>
                  <a:pt x="51295" y="0"/>
                  <a:pt x="54966" y="1575"/>
                  <a:pt x="58065" y="4686"/>
                </a:cubicBezTo>
                <a:cubicBezTo>
                  <a:pt x="61176" y="7734"/>
                  <a:pt x="62750" y="11430"/>
                  <a:pt x="62750" y="15621"/>
                </a:cubicBezTo>
                <a:lnTo>
                  <a:pt x="62750" y="350114"/>
                </a:lnTo>
                <a:cubicBezTo>
                  <a:pt x="62750" y="354330"/>
                  <a:pt x="61176" y="358025"/>
                  <a:pt x="58065" y="361099"/>
                </a:cubicBezTo>
                <a:cubicBezTo>
                  <a:pt x="54966" y="364186"/>
                  <a:pt x="51295" y="365760"/>
                  <a:pt x="47130" y="365760"/>
                </a:cubicBezTo>
                <a:lnTo>
                  <a:pt x="15646" y="365760"/>
                </a:lnTo>
                <a:cubicBezTo>
                  <a:pt x="11506" y="365760"/>
                  <a:pt x="7810" y="364210"/>
                  <a:pt x="4673" y="361099"/>
                </a:cubicBezTo>
                <a:cubicBezTo>
                  <a:pt x="1575" y="357975"/>
                  <a:pt x="0" y="354279"/>
                  <a:pt x="0" y="350114"/>
                </a:cubicBezTo>
                <a:lnTo>
                  <a:pt x="0" y="15621"/>
                </a:lnTo>
                <a:cubicBezTo>
                  <a:pt x="0" y="11456"/>
                  <a:pt x="1575" y="7785"/>
                  <a:pt x="4673" y="4686"/>
                </a:cubicBezTo>
                <a:cubicBezTo>
                  <a:pt x="7810" y="1550"/>
                  <a:pt x="11506" y="0"/>
                  <a:pt x="1564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6" name="Shape 69">
            <a:extLst>
              <a:ext uri="{FF2B5EF4-FFF2-40B4-BE49-F238E27FC236}">
                <a16:creationId xmlns:a16="http://schemas.microsoft.com/office/drawing/2014/main" id="{00000000-0008-0000-0800-000042000000}"/>
              </a:ext>
            </a:extLst>
          </xdr:cNvPr>
          <xdr:cNvSpPr/>
        </xdr:nvSpPr>
        <xdr:spPr>
          <a:xfrm>
            <a:off x="7827495" y="5638365"/>
            <a:ext cx="64706" cy="83719"/>
          </a:xfrm>
          <a:custGeom>
            <a:avLst/>
            <a:gdLst/>
            <a:ahLst/>
            <a:cxnLst/>
            <a:rect l="0" t="0" r="0" b="0"/>
            <a:pathLst>
              <a:path w="64706" h="83719">
                <a:moveTo>
                  <a:pt x="15621" y="0"/>
                </a:moveTo>
                <a:lnTo>
                  <a:pt x="49085" y="0"/>
                </a:lnTo>
                <a:cubicBezTo>
                  <a:pt x="53251" y="0"/>
                  <a:pt x="56947" y="1575"/>
                  <a:pt x="60045" y="4686"/>
                </a:cubicBezTo>
                <a:cubicBezTo>
                  <a:pt x="63157" y="7760"/>
                  <a:pt x="64706" y="11456"/>
                  <a:pt x="64706" y="15621"/>
                </a:cubicBezTo>
                <a:lnTo>
                  <a:pt x="64706" y="68097"/>
                </a:lnTo>
                <a:cubicBezTo>
                  <a:pt x="64706" y="72263"/>
                  <a:pt x="63157" y="75959"/>
                  <a:pt x="60045" y="79045"/>
                </a:cubicBezTo>
                <a:cubicBezTo>
                  <a:pt x="56997" y="82143"/>
                  <a:pt x="53301" y="83719"/>
                  <a:pt x="49085" y="83719"/>
                </a:cubicBezTo>
                <a:lnTo>
                  <a:pt x="15621" y="83719"/>
                </a:lnTo>
                <a:cubicBezTo>
                  <a:pt x="11468" y="83719"/>
                  <a:pt x="7772" y="82143"/>
                  <a:pt x="4661" y="79045"/>
                </a:cubicBezTo>
                <a:cubicBezTo>
                  <a:pt x="1562" y="75959"/>
                  <a:pt x="0" y="72263"/>
                  <a:pt x="0" y="68097"/>
                </a:cubicBezTo>
                <a:lnTo>
                  <a:pt x="0" y="15621"/>
                </a:lnTo>
                <a:cubicBezTo>
                  <a:pt x="0" y="11456"/>
                  <a:pt x="1562" y="7760"/>
                  <a:pt x="4661" y="4686"/>
                </a:cubicBezTo>
                <a:cubicBezTo>
                  <a:pt x="7798" y="1550"/>
                  <a:pt x="11481" y="0"/>
                  <a:pt x="1562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7" name="Shape 70">
            <a:extLst>
              <a:ext uri="{FF2B5EF4-FFF2-40B4-BE49-F238E27FC236}">
                <a16:creationId xmlns:a16="http://schemas.microsoft.com/office/drawing/2014/main" id="{00000000-0008-0000-0800-000043000000}"/>
              </a:ext>
            </a:extLst>
          </xdr:cNvPr>
          <xdr:cNvSpPr/>
        </xdr:nvSpPr>
        <xdr:spPr>
          <a:xfrm>
            <a:off x="7962989" y="5770184"/>
            <a:ext cx="239852" cy="374942"/>
          </a:xfrm>
          <a:custGeom>
            <a:avLst/>
            <a:gdLst/>
            <a:ahLst/>
            <a:cxnLst/>
            <a:rect l="0" t="0" r="0" b="0"/>
            <a:pathLst>
              <a:path w="239852" h="374942">
                <a:moveTo>
                  <a:pt x="142240" y="0"/>
                </a:moveTo>
                <a:cubicBezTo>
                  <a:pt x="157531" y="0"/>
                  <a:pt x="172491" y="660"/>
                  <a:pt x="186728" y="1994"/>
                </a:cubicBezTo>
                <a:cubicBezTo>
                  <a:pt x="200634" y="3251"/>
                  <a:pt x="213411" y="5016"/>
                  <a:pt x="224701" y="7264"/>
                </a:cubicBezTo>
                <a:cubicBezTo>
                  <a:pt x="230467" y="8229"/>
                  <a:pt x="234353" y="9880"/>
                  <a:pt x="236575" y="12293"/>
                </a:cubicBezTo>
                <a:cubicBezTo>
                  <a:pt x="238798" y="14834"/>
                  <a:pt x="239852" y="18694"/>
                  <a:pt x="239852" y="24168"/>
                </a:cubicBezTo>
                <a:lnTo>
                  <a:pt x="239852" y="47765"/>
                </a:lnTo>
                <a:cubicBezTo>
                  <a:pt x="239852" y="53162"/>
                  <a:pt x="237490" y="55969"/>
                  <a:pt x="235496" y="57378"/>
                </a:cubicBezTo>
                <a:cubicBezTo>
                  <a:pt x="232880" y="59208"/>
                  <a:pt x="229756" y="60135"/>
                  <a:pt x="226175" y="60135"/>
                </a:cubicBezTo>
                <a:lnTo>
                  <a:pt x="223545" y="60135"/>
                </a:lnTo>
                <a:cubicBezTo>
                  <a:pt x="208877" y="58394"/>
                  <a:pt x="195821" y="57163"/>
                  <a:pt x="184099" y="56540"/>
                </a:cubicBezTo>
                <a:cubicBezTo>
                  <a:pt x="172301" y="55880"/>
                  <a:pt x="158318" y="55537"/>
                  <a:pt x="142240" y="55537"/>
                </a:cubicBezTo>
                <a:cubicBezTo>
                  <a:pt x="116929" y="55537"/>
                  <a:pt x="97168" y="64173"/>
                  <a:pt x="83541" y="81178"/>
                </a:cubicBezTo>
                <a:cubicBezTo>
                  <a:pt x="69748" y="98298"/>
                  <a:pt x="62750" y="125476"/>
                  <a:pt x="62750" y="161900"/>
                </a:cubicBezTo>
                <a:lnTo>
                  <a:pt x="62750" y="213068"/>
                </a:lnTo>
                <a:cubicBezTo>
                  <a:pt x="62750" y="249504"/>
                  <a:pt x="69647" y="276682"/>
                  <a:pt x="83197" y="293789"/>
                </a:cubicBezTo>
                <a:cubicBezTo>
                  <a:pt x="96634" y="310781"/>
                  <a:pt x="116484" y="319405"/>
                  <a:pt x="142240" y="319405"/>
                </a:cubicBezTo>
                <a:cubicBezTo>
                  <a:pt x="158318" y="319405"/>
                  <a:pt x="172301" y="319087"/>
                  <a:pt x="184074" y="318427"/>
                </a:cubicBezTo>
                <a:cubicBezTo>
                  <a:pt x="195796" y="317779"/>
                  <a:pt x="208877" y="316573"/>
                  <a:pt x="223253" y="314833"/>
                </a:cubicBezTo>
                <a:lnTo>
                  <a:pt x="226175" y="314833"/>
                </a:lnTo>
                <a:cubicBezTo>
                  <a:pt x="229705" y="314833"/>
                  <a:pt x="232829" y="315735"/>
                  <a:pt x="235496" y="317589"/>
                </a:cubicBezTo>
                <a:cubicBezTo>
                  <a:pt x="237490" y="318961"/>
                  <a:pt x="239852" y="321780"/>
                  <a:pt x="239852" y="327190"/>
                </a:cubicBezTo>
                <a:lnTo>
                  <a:pt x="239852" y="350774"/>
                </a:lnTo>
                <a:cubicBezTo>
                  <a:pt x="239852" y="355778"/>
                  <a:pt x="238823" y="359524"/>
                  <a:pt x="236677" y="362204"/>
                </a:cubicBezTo>
                <a:cubicBezTo>
                  <a:pt x="234480" y="364922"/>
                  <a:pt x="230543" y="366712"/>
                  <a:pt x="224625" y="367728"/>
                </a:cubicBezTo>
                <a:cubicBezTo>
                  <a:pt x="213640" y="369900"/>
                  <a:pt x="200876" y="371665"/>
                  <a:pt x="186703" y="372974"/>
                </a:cubicBezTo>
                <a:cubicBezTo>
                  <a:pt x="172669" y="374281"/>
                  <a:pt x="157708" y="374942"/>
                  <a:pt x="142240" y="374942"/>
                </a:cubicBezTo>
                <a:cubicBezTo>
                  <a:pt x="119647" y="374942"/>
                  <a:pt x="99340" y="371030"/>
                  <a:pt x="81826" y="363270"/>
                </a:cubicBezTo>
                <a:cubicBezTo>
                  <a:pt x="64326" y="355511"/>
                  <a:pt x="49250" y="344487"/>
                  <a:pt x="37033" y="330466"/>
                </a:cubicBezTo>
                <a:cubicBezTo>
                  <a:pt x="24829" y="316522"/>
                  <a:pt x="15519" y="299326"/>
                  <a:pt x="9284" y="279375"/>
                </a:cubicBezTo>
                <a:cubicBezTo>
                  <a:pt x="3124" y="259512"/>
                  <a:pt x="0" y="237211"/>
                  <a:pt x="0" y="213068"/>
                </a:cubicBezTo>
                <a:lnTo>
                  <a:pt x="0" y="161900"/>
                </a:lnTo>
                <a:cubicBezTo>
                  <a:pt x="0" y="137770"/>
                  <a:pt x="3124" y="115455"/>
                  <a:pt x="9284" y="95567"/>
                </a:cubicBezTo>
                <a:cubicBezTo>
                  <a:pt x="15519" y="75616"/>
                  <a:pt x="24740" y="58420"/>
                  <a:pt x="36678" y="44488"/>
                </a:cubicBezTo>
                <a:cubicBezTo>
                  <a:pt x="48628" y="30543"/>
                  <a:pt x="63715" y="19507"/>
                  <a:pt x="81521" y="11671"/>
                </a:cubicBezTo>
                <a:cubicBezTo>
                  <a:pt x="99289" y="3911"/>
                  <a:pt x="119710" y="0"/>
                  <a:pt x="14224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8" name="Shape 71">
            <a:extLst>
              <a:ext uri="{FF2B5EF4-FFF2-40B4-BE49-F238E27FC236}">
                <a16:creationId xmlns:a16="http://schemas.microsoft.com/office/drawing/2014/main" id="{00000000-0008-0000-0800-000044000000}"/>
              </a:ext>
            </a:extLst>
          </xdr:cNvPr>
          <xdr:cNvSpPr/>
        </xdr:nvSpPr>
        <xdr:spPr>
          <a:xfrm>
            <a:off x="8258381" y="5770186"/>
            <a:ext cx="245072" cy="374942"/>
          </a:xfrm>
          <a:custGeom>
            <a:avLst/>
            <a:gdLst/>
            <a:ahLst/>
            <a:cxnLst/>
            <a:rect l="0" t="0" r="0" b="0"/>
            <a:pathLst>
              <a:path w="245072" h="374942">
                <a:moveTo>
                  <a:pt x="121222" y="0"/>
                </a:moveTo>
                <a:cubicBezTo>
                  <a:pt x="139675" y="0"/>
                  <a:pt x="157735" y="762"/>
                  <a:pt x="174905" y="2311"/>
                </a:cubicBezTo>
                <a:cubicBezTo>
                  <a:pt x="191960" y="3810"/>
                  <a:pt x="208471" y="5931"/>
                  <a:pt x="223965" y="8572"/>
                </a:cubicBezTo>
                <a:cubicBezTo>
                  <a:pt x="236017" y="10464"/>
                  <a:pt x="238519" y="18110"/>
                  <a:pt x="238519" y="24168"/>
                </a:cubicBezTo>
                <a:lnTo>
                  <a:pt x="238519" y="45822"/>
                </a:lnTo>
                <a:cubicBezTo>
                  <a:pt x="238519" y="54648"/>
                  <a:pt x="233693" y="59474"/>
                  <a:pt x="224879" y="59474"/>
                </a:cubicBezTo>
                <a:cubicBezTo>
                  <a:pt x="211303" y="58610"/>
                  <a:pt x="196152" y="57505"/>
                  <a:pt x="177127" y="56197"/>
                </a:cubicBezTo>
                <a:cubicBezTo>
                  <a:pt x="158128" y="54889"/>
                  <a:pt x="139332" y="54229"/>
                  <a:pt x="121222" y="54229"/>
                </a:cubicBezTo>
                <a:cubicBezTo>
                  <a:pt x="103328" y="54229"/>
                  <a:pt x="88773" y="56388"/>
                  <a:pt x="77877" y="60604"/>
                </a:cubicBezTo>
                <a:cubicBezTo>
                  <a:pt x="67704" y="64617"/>
                  <a:pt x="62751" y="74155"/>
                  <a:pt x="62751" y="89751"/>
                </a:cubicBezTo>
                <a:cubicBezTo>
                  <a:pt x="62751" y="99187"/>
                  <a:pt x="66155" y="107074"/>
                  <a:pt x="73127" y="113855"/>
                </a:cubicBezTo>
                <a:cubicBezTo>
                  <a:pt x="80391" y="120891"/>
                  <a:pt x="91707" y="128803"/>
                  <a:pt x="106731" y="137401"/>
                </a:cubicBezTo>
                <a:lnTo>
                  <a:pt x="171704" y="176136"/>
                </a:lnTo>
                <a:cubicBezTo>
                  <a:pt x="198984" y="192367"/>
                  <a:pt x="218225" y="208509"/>
                  <a:pt x="228892" y="224079"/>
                </a:cubicBezTo>
                <a:cubicBezTo>
                  <a:pt x="239637" y="239700"/>
                  <a:pt x="245072" y="257620"/>
                  <a:pt x="245072" y="277330"/>
                </a:cubicBezTo>
                <a:cubicBezTo>
                  <a:pt x="245072" y="294259"/>
                  <a:pt x="242024" y="309080"/>
                  <a:pt x="235992" y="321399"/>
                </a:cubicBezTo>
                <a:cubicBezTo>
                  <a:pt x="229895" y="333794"/>
                  <a:pt x="221221" y="344043"/>
                  <a:pt x="210236" y="351853"/>
                </a:cubicBezTo>
                <a:cubicBezTo>
                  <a:pt x="199301" y="359664"/>
                  <a:pt x="185966" y="365532"/>
                  <a:pt x="170676" y="369303"/>
                </a:cubicBezTo>
                <a:cubicBezTo>
                  <a:pt x="155423" y="373050"/>
                  <a:pt x="138316" y="374942"/>
                  <a:pt x="119914" y="374942"/>
                </a:cubicBezTo>
                <a:cubicBezTo>
                  <a:pt x="113754" y="374942"/>
                  <a:pt x="106464" y="374828"/>
                  <a:pt x="97892" y="374625"/>
                </a:cubicBezTo>
                <a:cubicBezTo>
                  <a:pt x="89294" y="374409"/>
                  <a:pt x="80277" y="373863"/>
                  <a:pt x="70816" y="372974"/>
                </a:cubicBezTo>
                <a:cubicBezTo>
                  <a:pt x="61392" y="372109"/>
                  <a:pt x="51867" y="371132"/>
                  <a:pt x="42228" y="370014"/>
                </a:cubicBezTo>
                <a:cubicBezTo>
                  <a:pt x="32424" y="368910"/>
                  <a:pt x="23482" y="367207"/>
                  <a:pt x="15622" y="365011"/>
                </a:cubicBezTo>
                <a:cubicBezTo>
                  <a:pt x="2705" y="361963"/>
                  <a:pt x="0" y="354889"/>
                  <a:pt x="0" y="349491"/>
                </a:cubicBezTo>
                <a:lnTo>
                  <a:pt x="0" y="326529"/>
                </a:lnTo>
                <a:cubicBezTo>
                  <a:pt x="0" y="322656"/>
                  <a:pt x="1422" y="319558"/>
                  <a:pt x="4255" y="317335"/>
                </a:cubicBezTo>
                <a:cubicBezTo>
                  <a:pt x="6845" y="315227"/>
                  <a:pt x="10249" y="314160"/>
                  <a:pt x="14313" y="314160"/>
                </a:cubicBezTo>
                <a:lnTo>
                  <a:pt x="16955" y="314160"/>
                </a:lnTo>
                <a:cubicBezTo>
                  <a:pt x="25083" y="315049"/>
                  <a:pt x="33681" y="315912"/>
                  <a:pt x="43117" y="316801"/>
                </a:cubicBezTo>
                <a:cubicBezTo>
                  <a:pt x="52477" y="317665"/>
                  <a:pt x="61964" y="318427"/>
                  <a:pt x="71552" y="319087"/>
                </a:cubicBezTo>
                <a:cubicBezTo>
                  <a:pt x="81153" y="319761"/>
                  <a:pt x="90132" y="320294"/>
                  <a:pt x="98400" y="320738"/>
                </a:cubicBezTo>
                <a:cubicBezTo>
                  <a:pt x="106655" y="321158"/>
                  <a:pt x="113805" y="321399"/>
                  <a:pt x="119914" y="321399"/>
                </a:cubicBezTo>
                <a:cubicBezTo>
                  <a:pt x="140729" y="321399"/>
                  <a:pt x="156629" y="318198"/>
                  <a:pt x="167145" y="311899"/>
                </a:cubicBezTo>
                <a:cubicBezTo>
                  <a:pt x="177343" y="305778"/>
                  <a:pt x="182321" y="294475"/>
                  <a:pt x="182321" y="277330"/>
                </a:cubicBezTo>
                <a:cubicBezTo>
                  <a:pt x="182321" y="267869"/>
                  <a:pt x="179121" y="259854"/>
                  <a:pt x="172517" y="252831"/>
                </a:cubicBezTo>
                <a:cubicBezTo>
                  <a:pt x="165722" y="245592"/>
                  <a:pt x="152883" y="236258"/>
                  <a:pt x="134354" y="225070"/>
                </a:cubicBezTo>
                <a:lnTo>
                  <a:pt x="68149" y="185725"/>
                </a:lnTo>
                <a:cubicBezTo>
                  <a:pt x="47803" y="173329"/>
                  <a:pt x="31268" y="159575"/>
                  <a:pt x="18948" y="144818"/>
                </a:cubicBezTo>
                <a:cubicBezTo>
                  <a:pt x="6376" y="129794"/>
                  <a:pt x="0" y="111290"/>
                  <a:pt x="0" y="89751"/>
                </a:cubicBezTo>
                <a:cubicBezTo>
                  <a:pt x="0" y="72364"/>
                  <a:pt x="3175" y="57722"/>
                  <a:pt x="9487" y="46240"/>
                </a:cubicBezTo>
                <a:cubicBezTo>
                  <a:pt x="15748" y="34785"/>
                  <a:pt x="24409" y="25451"/>
                  <a:pt x="35230" y="18428"/>
                </a:cubicBezTo>
                <a:cubicBezTo>
                  <a:pt x="46075" y="11481"/>
                  <a:pt x="58979" y="6604"/>
                  <a:pt x="73571" y="3962"/>
                </a:cubicBezTo>
                <a:cubicBezTo>
                  <a:pt x="88176" y="1320"/>
                  <a:pt x="104191" y="0"/>
                  <a:pt x="121222"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69" name="Shape 72">
            <a:extLst>
              <a:ext uri="{FF2B5EF4-FFF2-40B4-BE49-F238E27FC236}">
                <a16:creationId xmlns:a16="http://schemas.microsoft.com/office/drawing/2014/main" id="{00000000-0008-0000-0800-000045000000}"/>
              </a:ext>
            </a:extLst>
          </xdr:cNvPr>
          <xdr:cNvSpPr/>
        </xdr:nvSpPr>
        <xdr:spPr>
          <a:xfrm>
            <a:off x="3631156" y="3868246"/>
            <a:ext cx="127724" cy="445427"/>
          </a:xfrm>
          <a:custGeom>
            <a:avLst/>
            <a:gdLst/>
            <a:ahLst/>
            <a:cxnLst/>
            <a:rect l="0" t="0" r="0" b="0"/>
            <a:pathLst>
              <a:path w="127724" h="445427">
                <a:moveTo>
                  <a:pt x="63894" y="0"/>
                </a:moveTo>
                <a:cubicBezTo>
                  <a:pt x="99085" y="0"/>
                  <a:pt x="127724" y="28639"/>
                  <a:pt x="127724" y="63830"/>
                </a:cubicBezTo>
                <a:lnTo>
                  <a:pt x="127724" y="381584"/>
                </a:lnTo>
                <a:cubicBezTo>
                  <a:pt x="127724" y="416776"/>
                  <a:pt x="99085" y="445427"/>
                  <a:pt x="63894" y="445427"/>
                </a:cubicBezTo>
                <a:cubicBezTo>
                  <a:pt x="28651" y="445427"/>
                  <a:pt x="0" y="416776"/>
                  <a:pt x="0" y="381584"/>
                </a:cubicBezTo>
                <a:lnTo>
                  <a:pt x="0" y="63830"/>
                </a:lnTo>
                <a:cubicBezTo>
                  <a:pt x="0" y="28639"/>
                  <a:pt x="28651" y="0"/>
                  <a:pt x="638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0" name="Shape 73">
            <a:extLst>
              <a:ext uri="{FF2B5EF4-FFF2-40B4-BE49-F238E27FC236}">
                <a16:creationId xmlns:a16="http://schemas.microsoft.com/office/drawing/2014/main" id="{00000000-0008-0000-0800-000046000000}"/>
              </a:ext>
            </a:extLst>
          </xdr:cNvPr>
          <xdr:cNvSpPr/>
        </xdr:nvSpPr>
        <xdr:spPr>
          <a:xfrm>
            <a:off x="3383559" y="4101992"/>
            <a:ext cx="108763" cy="330962"/>
          </a:xfrm>
          <a:custGeom>
            <a:avLst/>
            <a:gdLst/>
            <a:ahLst/>
            <a:cxnLst/>
            <a:rect l="0" t="0" r="0" b="0"/>
            <a:pathLst>
              <a:path w="108763" h="330962">
                <a:moveTo>
                  <a:pt x="54369" y="0"/>
                </a:moveTo>
                <a:cubicBezTo>
                  <a:pt x="84366" y="0"/>
                  <a:pt x="108763" y="24409"/>
                  <a:pt x="108763" y="54407"/>
                </a:cubicBezTo>
                <a:lnTo>
                  <a:pt x="108763" y="276593"/>
                </a:lnTo>
                <a:cubicBezTo>
                  <a:pt x="108763" y="306578"/>
                  <a:pt x="84366" y="330962"/>
                  <a:pt x="54369" y="330962"/>
                </a:cubicBezTo>
                <a:cubicBezTo>
                  <a:pt x="24397" y="330962"/>
                  <a:pt x="0" y="306578"/>
                  <a:pt x="0" y="276593"/>
                </a:cubicBezTo>
                <a:lnTo>
                  <a:pt x="0" y="54407"/>
                </a:lnTo>
                <a:cubicBezTo>
                  <a:pt x="0" y="24409"/>
                  <a:pt x="24397" y="0"/>
                  <a:pt x="543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1" name="Shape 74">
            <a:extLst>
              <a:ext uri="{FF2B5EF4-FFF2-40B4-BE49-F238E27FC236}">
                <a16:creationId xmlns:a16="http://schemas.microsoft.com/office/drawing/2014/main" id="{00000000-0008-0000-0800-000047000000}"/>
              </a:ext>
            </a:extLst>
          </xdr:cNvPr>
          <xdr:cNvSpPr/>
        </xdr:nvSpPr>
        <xdr:spPr>
          <a:xfrm>
            <a:off x="3889043" y="3370736"/>
            <a:ext cx="152959" cy="825779"/>
          </a:xfrm>
          <a:custGeom>
            <a:avLst/>
            <a:gdLst/>
            <a:ahLst/>
            <a:cxnLst/>
            <a:rect l="0" t="0" r="0" b="0"/>
            <a:pathLst>
              <a:path w="152959" h="825779">
                <a:moveTo>
                  <a:pt x="76441" y="0"/>
                </a:moveTo>
                <a:cubicBezTo>
                  <a:pt x="118631" y="0"/>
                  <a:pt x="152959" y="34290"/>
                  <a:pt x="152959" y="76441"/>
                </a:cubicBezTo>
                <a:lnTo>
                  <a:pt x="152959" y="749338"/>
                </a:lnTo>
                <a:cubicBezTo>
                  <a:pt x="152959" y="791489"/>
                  <a:pt x="118631" y="825779"/>
                  <a:pt x="76441" y="825779"/>
                </a:cubicBezTo>
                <a:cubicBezTo>
                  <a:pt x="34303" y="825779"/>
                  <a:pt x="0" y="791489"/>
                  <a:pt x="0" y="749338"/>
                </a:cubicBezTo>
                <a:lnTo>
                  <a:pt x="0" y="76441"/>
                </a:lnTo>
                <a:cubicBezTo>
                  <a:pt x="0" y="34290"/>
                  <a:pt x="34303" y="0"/>
                  <a:pt x="76441"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2" name="Shape 75">
            <a:extLst>
              <a:ext uri="{FF2B5EF4-FFF2-40B4-BE49-F238E27FC236}">
                <a16:creationId xmlns:a16="http://schemas.microsoft.com/office/drawing/2014/main" id="{00000000-0008-0000-0800-000048000000}"/>
              </a:ext>
            </a:extLst>
          </xdr:cNvPr>
          <xdr:cNvSpPr/>
        </xdr:nvSpPr>
        <xdr:spPr>
          <a:xfrm>
            <a:off x="3374111"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3" name="Shape 76">
            <a:extLst>
              <a:ext uri="{FF2B5EF4-FFF2-40B4-BE49-F238E27FC236}">
                <a16:creationId xmlns:a16="http://schemas.microsoft.com/office/drawing/2014/main" id="{00000000-0008-0000-0800-000049000000}"/>
              </a:ext>
            </a:extLst>
          </xdr:cNvPr>
          <xdr:cNvSpPr/>
        </xdr:nvSpPr>
        <xdr:spPr>
          <a:xfrm>
            <a:off x="3625018" y="3244168"/>
            <a:ext cx="140259" cy="530301"/>
          </a:xfrm>
          <a:custGeom>
            <a:avLst/>
            <a:gdLst/>
            <a:ahLst/>
            <a:cxnLst/>
            <a:rect l="0" t="0" r="0" b="0"/>
            <a:pathLst>
              <a:path w="140259" h="530301">
                <a:moveTo>
                  <a:pt x="70129" y="0"/>
                </a:moveTo>
                <a:cubicBezTo>
                  <a:pt x="108801" y="0"/>
                  <a:pt x="140259" y="31483"/>
                  <a:pt x="140259" y="70180"/>
                </a:cubicBezTo>
                <a:lnTo>
                  <a:pt x="140259" y="460108"/>
                </a:lnTo>
                <a:cubicBezTo>
                  <a:pt x="140259" y="498818"/>
                  <a:pt x="108801" y="530301"/>
                  <a:pt x="70129" y="530301"/>
                </a:cubicBezTo>
                <a:cubicBezTo>
                  <a:pt x="66751" y="530301"/>
                  <a:pt x="63284" y="530034"/>
                  <a:pt x="57760" y="529069"/>
                </a:cubicBezTo>
                <a:cubicBezTo>
                  <a:pt x="56210" y="528777"/>
                  <a:pt x="54673" y="528384"/>
                  <a:pt x="51816" y="527596"/>
                </a:cubicBezTo>
                <a:cubicBezTo>
                  <a:pt x="49009" y="526821"/>
                  <a:pt x="47206" y="526288"/>
                  <a:pt x="45580" y="525640"/>
                </a:cubicBezTo>
                <a:cubicBezTo>
                  <a:pt x="18428" y="515468"/>
                  <a:pt x="0" y="489077"/>
                  <a:pt x="0" y="460108"/>
                </a:cubicBezTo>
                <a:lnTo>
                  <a:pt x="0" y="70129"/>
                </a:lnTo>
                <a:cubicBezTo>
                  <a:pt x="0" y="41834"/>
                  <a:pt x="16828" y="16472"/>
                  <a:pt x="42900" y="5524"/>
                </a:cubicBezTo>
                <a:cubicBezTo>
                  <a:pt x="47015" y="3721"/>
                  <a:pt x="51054" y="2464"/>
                  <a:pt x="55461" y="1613"/>
                </a:cubicBezTo>
                <a:cubicBezTo>
                  <a:pt x="60173" y="572"/>
                  <a:pt x="65227"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4" name="Shape 77">
            <a:extLst>
              <a:ext uri="{FF2B5EF4-FFF2-40B4-BE49-F238E27FC236}">
                <a16:creationId xmlns:a16="http://schemas.microsoft.com/office/drawing/2014/main" id="{00000000-0008-0000-0800-00004A000000}"/>
              </a:ext>
            </a:extLst>
          </xdr:cNvPr>
          <xdr:cNvSpPr/>
        </xdr:nvSpPr>
        <xdr:spPr>
          <a:xfrm>
            <a:off x="3135555" y="3010549"/>
            <a:ext cx="115087" cy="375183"/>
          </a:xfrm>
          <a:custGeom>
            <a:avLst/>
            <a:gdLst/>
            <a:ahLst/>
            <a:cxnLst/>
            <a:rect l="0" t="0" r="0" b="0"/>
            <a:pathLst>
              <a:path w="115087" h="375183">
                <a:moveTo>
                  <a:pt x="57518" y="0"/>
                </a:moveTo>
                <a:cubicBezTo>
                  <a:pt x="89255" y="0"/>
                  <a:pt x="115087" y="25807"/>
                  <a:pt x="115087" y="57518"/>
                </a:cubicBezTo>
                <a:lnTo>
                  <a:pt x="115087" y="317665"/>
                </a:lnTo>
                <a:cubicBezTo>
                  <a:pt x="115087" y="349377"/>
                  <a:pt x="89255" y="375183"/>
                  <a:pt x="57518" y="375183"/>
                </a:cubicBezTo>
                <a:cubicBezTo>
                  <a:pt x="25806" y="375183"/>
                  <a:pt x="0" y="349377"/>
                  <a:pt x="0" y="317665"/>
                </a:cubicBezTo>
                <a:lnTo>
                  <a:pt x="0" y="57518"/>
                </a:lnTo>
                <a:cubicBezTo>
                  <a:pt x="0" y="25807"/>
                  <a:pt x="25806" y="0"/>
                  <a:pt x="57518"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5" name="Shape 78">
            <a:extLst>
              <a:ext uri="{FF2B5EF4-FFF2-40B4-BE49-F238E27FC236}">
                <a16:creationId xmlns:a16="http://schemas.microsoft.com/office/drawing/2014/main" id="{00000000-0008-0000-0800-00004B000000}"/>
              </a:ext>
            </a:extLst>
          </xdr:cNvPr>
          <xdr:cNvSpPr/>
        </xdr:nvSpPr>
        <xdr:spPr>
          <a:xfrm>
            <a:off x="2908333" y="2902375"/>
            <a:ext cx="102464" cy="302425"/>
          </a:xfrm>
          <a:custGeom>
            <a:avLst/>
            <a:gdLst/>
            <a:ahLst/>
            <a:cxnLst/>
            <a:rect l="0" t="0" r="0" b="0"/>
            <a:pathLst>
              <a:path w="102464" h="302425">
                <a:moveTo>
                  <a:pt x="51207" y="0"/>
                </a:moveTo>
                <a:cubicBezTo>
                  <a:pt x="79477" y="0"/>
                  <a:pt x="102464" y="22987"/>
                  <a:pt x="102464" y="51257"/>
                </a:cubicBezTo>
                <a:lnTo>
                  <a:pt x="102464" y="251193"/>
                </a:lnTo>
                <a:cubicBezTo>
                  <a:pt x="102464" y="279451"/>
                  <a:pt x="79477" y="302425"/>
                  <a:pt x="51207" y="302425"/>
                </a:cubicBezTo>
                <a:cubicBezTo>
                  <a:pt x="22962" y="302425"/>
                  <a:pt x="0" y="279451"/>
                  <a:pt x="0" y="251193"/>
                </a:cubicBezTo>
                <a:lnTo>
                  <a:pt x="0" y="51257"/>
                </a:lnTo>
                <a:cubicBezTo>
                  <a:pt x="0" y="22987"/>
                  <a:pt x="22962" y="0"/>
                  <a:pt x="5120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6" name="Shape 79">
            <a:extLst>
              <a:ext uri="{FF2B5EF4-FFF2-40B4-BE49-F238E27FC236}">
                <a16:creationId xmlns:a16="http://schemas.microsoft.com/office/drawing/2014/main" id="{00000000-0008-0000-0800-00004C000000}"/>
              </a:ext>
            </a:extLst>
          </xdr:cNvPr>
          <xdr:cNvSpPr/>
        </xdr:nvSpPr>
        <xdr:spPr>
          <a:xfrm>
            <a:off x="2702282" y="2801376"/>
            <a:ext cx="83566" cy="237896"/>
          </a:xfrm>
          <a:custGeom>
            <a:avLst/>
            <a:gdLst/>
            <a:ahLst/>
            <a:cxnLst/>
            <a:rect l="0" t="0" r="0" b="0"/>
            <a:pathLst>
              <a:path w="83566" h="237896">
                <a:moveTo>
                  <a:pt x="41770" y="0"/>
                </a:moveTo>
                <a:cubicBezTo>
                  <a:pt x="64808" y="0"/>
                  <a:pt x="83566" y="18733"/>
                  <a:pt x="83566" y="41745"/>
                </a:cubicBezTo>
                <a:lnTo>
                  <a:pt x="83566" y="196101"/>
                </a:lnTo>
                <a:cubicBezTo>
                  <a:pt x="83566" y="219139"/>
                  <a:pt x="64808" y="237896"/>
                  <a:pt x="41770" y="237896"/>
                </a:cubicBezTo>
                <a:cubicBezTo>
                  <a:pt x="18733" y="237896"/>
                  <a:pt x="0" y="219139"/>
                  <a:pt x="0" y="196101"/>
                </a:cubicBezTo>
                <a:lnTo>
                  <a:pt x="0" y="41745"/>
                </a:lnTo>
                <a:cubicBezTo>
                  <a:pt x="0" y="18733"/>
                  <a:pt x="18733" y="0"/>
                  <a:pt x="4177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7" name="Shape 80">
            <a:extLst>
              <a:ext uri="{FF2B5EF4-FFF2-40B4-BE49-F238E27FC236}">
                <a16:creationId xmlns:a16="http://schemas.microsoft.com/office/drawing/2014/main" id="{00000000-0008-0000-0800-00004D000000}"/>
              </a:ext>
            </a:extLst>
          </xdr:cNvPr>
          <xdr:cNvSpPr/>
        </xdr:nvSpPr>
        <xdr:spPr>
          <a:xfrm>
            <a:off x="4175247" y="3503573"/>
            <a:ext cx="152959" cy="598424"/>
          </a:xfrm>
          <a:custGeom>
            <a:avLst/>
            <a:gdLst/>
            <a:ahLst/>
            <a:cxnLst/>
            <a:rect l="0" t="0" r="0" b="0"/>
            <a:pathLst>
              <a:path w="152959" h="598424">
                <a:moveTo>
                  <a:pt x="76517" y="0"/>
                </a:moveTo>
                <a:cubicBezTo>
                  <a:pt x="118656" y="0"/>
                  <a:pt x="152959" y="34290"/>
                  <a:pt x="152959" y="76441"/>
                </a:cubicBezTo>
                <a:lnTo>
                  <a:pt x="152959" y="521970"/>
                </a:lnTo>
                <a:cubicBezTo>
                  <a:pt x="152959" y="564121"/>
                  <a:pt x="118656" y="598424"/>
                  <a:pt x="76517" y="598424"/>
                </a:cubicBezTo>
                <a:cubicBezTo>
                  <a:pt x="34328" y="598424"/>
                  <a:pt x="0" y="564121"/>
                  <a:pt x="0" y="521970"/>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8" name="Shape 81">
            <a:extLst>
              <a:ext uri="{FF2B5EF4-FFF2-40B4-BE49-F238E27FC236}">
                <a16:creationId xmlns:a16="http://schemas.microsoft.com/office/drawing/2014/main" id="{00000000-0008-0000-0800-00004E000000}"/>
              </a:ext>
            </a:extLst>
          </xdr:cNvPr>
          <xdr:cNvSpPr/>
        </xdr:nvSpPr>
        <xdr:spPr>
          <a:xfrm>
            <a:off x="4744575" y="3868246"/>
            <a:ext cx="127737" cy="445427"/>
          </a:xfrm>
          <a:custGeom>
            <a:avLst/>
            <a:gdLst/>
            <a:ahLst/>
            <a:cxnLst/>
            <a:rect l="0" t="0" r="0" b="0"/>
            <a:pathLst>
              <a:path w="127737" h="445427">
                <a:moveTo>
                  <a:pt x="63830" y="0"/>
                </a:moveTo>
                <a:cubicBezTo>
                  <a:pt x="99073" y="0"/>
                  <a:pt x="127737" y="28639"/>
                  <a:pt x="127737" y="63830"/>
                </a:cubicBezTo>
                <a:lnTo>
                  <a:pt x="127737" y="381584"/>
                </a:lnTo>
                <a:cubicBezTo>
                  <a:pt x="127737" y="416776"/>
                  <a:pt x="99073" y="445427"/>
                  <a:pt x="63830" y="445427"/>
                </a:cubicBezTo>
                <a:cubicBezTo>
                  <a:pt x="28639" y="445427"/>
                  <a:pt x="0" y="416776"/>
                  <a:pt x="0" y="381584"/>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79" name="Shape 82">
            <a:extLst>
              <a:ext uri="{FF2B5EF4-FFF2-40B4-BE49-F238E27FC236}">
                <a16:creationId xmlns:a16="http://schemas.microsoft.com/office/drawing/2014/main" id="{00000000-0008-0000-0800-00004F000000}"/>
              </a:ext>
            </a:extLst>
          </xdr:cNvPr>
          <xdr:cNvSpPr/>
        </xdr:nvSpPr>
        <xdr:spPr>
          <a:xfrm>
            <a:off x="5011134" y="4101992"/>
            <a:ext cx="108763" cy="330962"/>
          </a:xfrm>
          <a:custGeom>
            <a:avLst/>
            <a:gdLst/>
            <a:ahLst/>
            <a:cxnLst/>
            <a:rect l="0" t="0" r="0" b="0"/>
            <a:pathLst>
              <a:path w="108763" h="330962">
                <a:moveTo>
                  <a:pt x="54394" y="0"/>
                </a:moveTo>
                <a:cubicBezTo>
                  <a:pt x="84366" y="0"/>
                  <a:pt x="108763" y="24409"/>
                  <a:pt x="108763" y="54407"/>
                </a:cubicBezTo>
                <a:lnTo>
                  <a:pt x="108763" y="276593"/>
                </a:lnTo>
                <a:cubicBezTo>
                  <a:pt x="108763" y="306578"/>
                  <a:pt x="84366" y="330962"/>
                  <a:pt x="54394" y="330962"/>
                </a:cubicBezTo>
                <a:cubicBezTo>
                  <a:pt x="24409" y="330962"/>
                  <a:pt x="0" y="306578"/>
                  <a:pt x="0" y="276593"/>
                </a:cubicBezTo>
                <a:lnTo>
                  <a:pt x="0" y="54407"/>
                </a:lnTo>
                <a:cubicBezTo>
                  <a:pt x="0" y="24409"/>
                  <a:pt x="24409" y="0"/>
                  <a:pt x="54394"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0" name="Shape 83">
            <a:extLst>
              <a:ext uri="{FF2B5EF4-FFF2-40B4-BE49-F238E27FC236}">
                <a16:creationId xmlns:a16="http://schemas.microsoft.com/office/drawing/2014/main" id="{00000000-0008-0000-0800-000050000000}"/>
              </a:ext>
            </a:extLst>
          </xdr:cNvPr>
          <xdr:cNvSpPr/>
        </xdr:nvSpPr>
        <xdr:spPr>
          <a:xfrm>
            <a:off x="4461454" y="3370736"/>
            <a:ext cx="152959" cy="825779"/>
          </a:xfrm>
          <a:custGeom>
            <a:avLst/>
            <a:gdLst/>
            <a:ahLst/>
            <a:cxnLst/>
            <a:rect l="0" t="0" r="0" b="0"/>
            <a:pathLst>
              <a:path w="152959" h="825779">
                <a:moveTo>
                  <a:pt x="76517" y="0"/>
                </a:moveTo>
                <a:cubicBezTo>
                  <a:pt x="118656" y="0"/>
                  <a:pt x="152959" y="34290"/>
                  <a:pt x="152959" y="76441"/>
                </a:cubicBezTo>
                <a:lnTo>
                  <a:pt x="152959" y="749338"/>
                </a:lnTo>
                <a:cubicBezTo>
                  <a:pt x="152959" y="791489"/>
                  <a:pt x="118656" y="825779"/>
                  <a:pt x="76517" y="825779"/>
                </a:cubicBezTo>
                <a:cubicBezTo>
                  <a:pt x="34328" y="825779"/>
                  <a:pt x="0" y="791489"/>
                  <a:pt x="0" y="749338"/>
                </a:cubicBezTo>
                <a:lnTo>
                  <a:pt x="0" y="76441"/>
                </a:lnTo>
                <a:cubicBezTo>
                  <a:pt x="0" y="34290"/>
                  <a:pt x="34328" y="0"/>
                  <a:pt x="7651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1" name="Shape 84">
            <a:extLst>
              <a:ext uri="{FF2B5EF4-FFF2-40B4-BE49-F238E27FC236}">
                <a16:creationId xmlns:a16="http://schemas.microsoft.com/office/drawing/2014/main" id="{00000000-0008-0000-0800-000051000000}"/>
              </a:ext>
            </a:extLst>
          </xdr:cNvPr>
          <xdr:cNvSpPr/>
        </xdr:nvSpPr>
        <xdr:spPr>
          <a:xfrm>
            <a:off x="5001684" y="3124746"/>
            <a:ext cx="127660" cy="451028"/>
          </a:xfrm>
          <a:custGeom>
            <a:avLst/>
            <a:gdLst/>
            <a:ahLst/>
            <a:cxnLst/>
            <a:rect l="0" t="0" r="0" b="0"/>
            <a:pathLst>
              <a:path w="127660" h="451028">
                <a:moveTo>
                  <a:pt x="63830" y="0"/>
                </a:moveTo>
                <a:cubicBezTo>
                  <a:pt x="99022" y="0"/>
                  <a:pt x="127660" y="28639"/>
                  <a:pt x="127660" y="63830"/>
                </a:cubicBezTo>
                <a:lnTo>
                  <a:pt x="127660" y="387160"/>
                </a:lnTo>
                <a:cubicBezTo>
                  <a:pt x="127660" y="422377"/>
                  <a:pt x="99022" y="451028"/>
                  <a:pt x="63830" y="451028"/>
                </a:cubicBezTo>
                <a:cubicBezTo>
                  <a:pt x="28639" y="451028"/>
                  <a:pt x="0" y="422377"/>
                  <a:pt x="0" y="387160"/>
                </a:cubicBezTo>
                <a:lnTo>
                  <a:pt x="0" y="63830"/>
                </a:lnTo>
                <a:cubicBezTo>
                  <a:pt x="0" y="28639"/>
                  <a:pt x="28639" y="0"/>
                  <a:pt x="63830"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2" name="Shape 85">
            <a:extLst>
              <a:ext uri="{FF2B5EF4-FFF2-40B4-BE49-F238E27FC236}">
                <a16:creationId xmlns:a16="http://schemas.microsoft.com/office/drawing/2014/main" id="{00000000-0008-0000-0800-000052000000}"/>
              </a:ext>
            </a:extLst>
          </xdr:cNvPr>
          <xdr:cNvSpPr/>
        </xdr:nvSpPr>
        <xdr:spPr>
          <a:xfrm>
            <a:off x="4738178" y="3244168"/>
            <a:ext cx="140259" cy="530301"/>
          </a:xfrm>
          <a:custGeom>
            <a:avLst/>
            <a:gdLst/>
            <a:ahLst/>
            <a:cxnLst/>
            <a:rect l="0" t="0" r="0" b="0"/>
            <a:pathLst>
              <a:path w="140259" h="530301">
                <a:moveTo>
                  <a:pt x="70129" y="0"/>
                </a:moveTo>
                <a:cubicBezTo>
                  <a:pt x="75031" y="0"/>
                  <a:pt x="80086" y="572"/>
                  <a:pt x="84798" y="1613"/>
                </a:cubicBezTo>
                <a:cubicBezTo>
                  <a:pt x="89205" y="2464"/>
                  <a:pt x="93244" y="3721"/>
                  <a:pt x="97358" y="5524"/>
                </a:cubicBezTo>
                <a:cubicBezTo>
                  <a:pt x="123431" y="16472"/>
                  <a:pt x="140259" y="41834"/>
                  <a:pt x="140259" y="70129"/>
                </a:cubicBezTo>
                <a:lnTo>
                  <a:pt x="140259" y="460108"/>
                </a:lnTo>
                <a:cubicBezTo>
                  <a:pt x="140259" y="489077"/>
                  <a:pt x="121831" y="515468"/>
                  <a:pt x="94679" y="525640"/>
                </a:cubicBezTo>
                <a:cubicBezTo>
                  <a:pt x="93053" y="526288"/>
                  <a:pt x="91249" y="526821"/>
                  <a:pt x="88443" y="527596"/>
                </a:cubicBezTo>
                <a:cubicBezTo>
                  <a:pt x="85585" y="528384"/>
                  <a:pt x="84049" y="528777"/>
                  <a:pt x="82499" y="529069"/>
                </a:cubicBezTo>
                <a:cubicBezTo>
                  <a:pt x="76975" y="530034"/>
                  <a:pt x="73508" y="530301"/>
                  <a:pt x="70129" y="530301"/>
                </a:cubicBezTo>
                <a:cubicBezTo>
                  <a:pt x="31458" y="530301"/>
                  <a:pt x="0" y="498818"/>
                  <a:pt x="0" y="460108"/>
                </a:cubicBezTo>
                <a:lnTo>
                  <a:pt x="0" y="70180"/>
                </a:lnTo>
                <a:cubicBezTo>
                  <a:pt x="0" y="31483"/>
                  <a:pt x="31458" y="0"/>
                  <a:pt x="7012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3" name="Shape 86">
            <a:extLst>
              <a:ext uri="{FF2B5EF4-FFF2-40B4-BE49-F238E27FC236}">
                <a16:creationId xmlns:a16="http://schemas.microsoft.com/office/drawing/2014/main" id="{00000000-0008-0000-0800-000053000000}"/>
              </a:ext>
            </a:extLst>
          </xdr:cNvPr>
          <xdr:cNvSpPr/>
        </xdr:nvSpPr>
        <xdr:spPr>
          <a:xfrm>
            <a:off x="5252813" y="3010549"/>
            <a:ext cx="115087" cy="375183"/>
          </a:xfrm>
          <a:custGeom>
            <a:avLst/>
            <a:gdLst/>
            <a:ahLst/>
            <a:cxnLst/>
            <a:rect l="0" t="0" r="0" b="0"/>
            <a:pathLst>
              <a:path w="115087" h="375183">
                <a:moveTo>
                  <a:pt x="57569" y="0"/>
                </a:moveTo>
                <a:cubicBezTo>
                  <a:pt x="89281" y="0"/>
                  <a:pt x="115087" y="25807"/>
                  <a:pt x="115087" y="57518"/>
                </a:cubicBezTo>
                <a:lnTo>
                  <a:pt x="115087" y="317665"/>
                </a:lnTo>
                <a:cubicBezTo>
                  <a:pt x="115087" y="349377"/>
                  <a:pt x="89281" y="375183"/>
                  <a:pt x="57569" y="375183"/>
                </a:cubicBezTo>
                <a:cubicBezTo>
                  <a:pt x="25832" y="375183"/>
                  <a:pt x="0" y="349377"/>
                  <a:pt x="0" y="317665"/>
                </a:cubicBezTo>
                <a:lnTo>
                  <a:pt x="0" y="57518"/>
                </a:lnTo>
                <a:cubicBezTo>
                  <a:pt x="0" y="25807"/>
                  <a:pt x="25832" y="0"/>
                  <a:pt x="57569"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4" name="Shape 87">
            <a:extLst>
              <a:ext uri="{FF2B5EF4-FFF2-40B4-BE49-F238E27FC236}">
                <a16:creationId xmlns:a16="http://schemas.microsoft.com/office/drawing/2014/main" id="{00000000-0008-0000-0800-000054000000}"/>
              </a:ext>
            </a:extLst>
          </xdr:cNvPr>
          <xdr:cNvSpPr/>
        </xdr:nvSpPr>
        <xdr:spPr>
          <a:xfrm>
            <a:off x="5492658" y="2902375"/>
            <a:ext cx="102464" cy="302425"/>
          </a:xfrm>
          <a:custGeom>
            <a:avLst/>
            <a:gdLst/>
            <a:ahLst/>
            <a:cxnLst/>
            <a:rect l="0" t="0" r="0" b="0"/>
            <a:pathLst>
              <a:path w="102464" h="302425">
                <a:moveTo>
                  <a:pt x="51257" y="0"/>
                </a:moveTo>
                <a:cubicBezTo>
                  <a:pt x="79502" y="0"/>
                  <a:pt x="102464" y="22987"/>
                  <a:pt x="102464" y="51257"/>
                </a:cubicBezTo>
                <a:lnTo>
                  <a:pt x="102464" y="251193"/>
                </a:lnTo>
                <a:cubicBezTo>
                  <a:pt x="102464" y="279451"/>
                  <a:pt x="79502" y="302425"/>
                  <a:pt x="51257" y="302425"/>
                </a:cubicBezTo>
                <a:cubicBezTo>
                  <a:pt x="22987" y="302425"/>
                  <a:pt x="0" y="279451"/>
                  <a:pt x="0" y="251193"/>
                </a:cubicBezTo>
                <a:lnTo>
                  <a:pt x="0" y="51257"/>
                </a:lnTo>
                <a:cubicBezTo>
                  <a:pt x="0" y="22987"/>
                  <a:pt x="22987" y="0"/>
                  <a:pt x="51257"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sp macro="" textlink="">
        <xdr:nvSpPr>
          <xdr:cNvPr id="85" name="Shape 88">
            <a:extLst>
              <a:ext uri="{FF2B5EF4-FFF2-40B4-BE49-F238E27FC236}">
                <a16:creationId xmlns:a16="http://schemas.microsoft.com/office/drawing/2014/main" id="{00000000-0008-0000-0800-000055000000}"/>
              </a:ext>
            </a:extLst>
          </xdr:cNvPr>
          <xdr:cNvSpPr/>
        </xdr:nvSpPr>
        <xdr:spPr>
          <a:xfrm>
            <a:off x="5717606" y="2801376"/>
            <a:ext cx="83566" cy="237896"/>
          </a:xfrm>
          <a:custGeom>
            <a:avLst/>
            <a:gdLst/>
            <a:ahLst/>
            <a:cxnLst/>
            <a:rect l="0" t="0" r="0" b="0"/>
            <a:pathLst>
              <a:path w="83566" h="237896">
                <a:moveTo>
                  <a:pt x="41796" y="0"/>
                </a:moveTo>
                <a:cubicBezTo>
                  <a:pt x="64834" y="0"/>
                  <a:pt x="83566" y="18733"/>
                  <a:pt x="83566" y="41745"/>
                </a:cubicBezTo>
                <a:lnTo>
                  <a:pt x="83566" y="196101"/>
                </a:lnTo>
                <a:cubicBezTo>
                  <a:pt x="83566" y="219139"/>
                  <a:pt x="64834" y="237896"/>
                  <a:pt x="41796" y="237896"/>
                </a:cubicBezTo>
                <a:cubicBezTo>
                  <a:pt x="18758" y="237896"/>
                  <a:pt x="0" y="219139"/>
                  <a:pt x="0" y="196101"/>
                </a:cubicBezTo>
                <a:lnTo>
                  <a:pt x="0" y="41745"/>
                </a:lnTo>
                <a:cubicBezTo>
                  <a:pt x="0" y="18733"/>
                  <a:pt x="18758" y="0"/>
                  <a:pt x="41796" y="0"/>
                </a:cubicBezTo>
                <a:close/>
              </a:path>
            </a:pathLst>
          </a:custGeom>
          <a:ln w="0" cap="flat">
            <a:miter lim="127000"/>
          </a:ln>
        </xdr:spPr>
        <xdr:style>
          <a:lnRef idx="0">
            <a:srgbClr val="000000">
              <a:alpha val="0"/>
            </a:srgbClr>
          </a:lnRef>
          <a:fillRef idx="1">
            <a:srgbClr val="919FB8"/>
          </a:fillRef>
          <a:effectRef idx="0">
            <a:scrgbClr r="0" g="0" b="0"/>
          </a:effectRef>
          <a:fontRef idx="none"/>
        </xdr:style>
        <xdr:txBody>
          <a:bodyPr wrap="square"/>
          <a:lstStyle/>
          <a:p>
            <a:endParaRPr lang="ar-SA"/>
          </a:p>
        </xdr:txBody>
      </xdr:sp>
      <xdr:pic>
        <xdr:nvPicPr>
          <xdr:cNvPr id="86" name="Picture 602">
            <a:extLst>
              <a:ext uri="{FF2B5EF4-FFF2-40B4-BE49-F238E27FC236}">
                <a16:creationId xmlns:a16="http://schemas.microsoft.com/office/drawing/2014/main" id="{00000000-0008-0000-0800-000056000000}"/>
              </a:ext>
            </a:extLst>
          </xdr:cNvPr>
          <xdr:cNvPicPr/>
        </xdr:nvPicPr>
        <xdr:blipFill>
          <a:blip xmlns:r="http://schemas.openxmlformats.org/officeDocument/2006/relationships" r:embed="rId1"/>
          <a:stretch>
            <a:fillRect/>
          </a:stretch>
        </xdr:blipFill>
        <xdr:spPr>
          <a:xfrm>
            <a:off x="3371046" y="159626"/>
            <a:ext cx="128016" cy="347472"/>
          </a:xfrm>
          <a:prstGeom prst="rect">
            <a:avLst/>
          </a:prstGeom>
        </xdr:spPr>
      </xdr:pic>
      <xdr:pic>
        <xdr:nvPicPr>
          <xdr:cNvPr id="87" name="Picture 603">
            <a:extLst>
              <a:ext uri="{FF2B5EF4-FFF2-40B4-BE49-F238E27FC236}">
                <a16:creationId xmlns:a16="http://schemas.microsoft.com/office/drawing/2014/main" id="{00000000-0008-0000-0800-000057000000}"/>
              </a:ext>
            </a:extLst>
          </xdr:cNvPr>
          <xdr:cNvPicPr/>
        </xdr:nvPicPr>
        <xdr:blipFill>
          <a:blip xmlns:r="http://schemas.openxmlformats.org/officeDocument/2006/relationships" r:embed="rId2"/>
          <a:stretch>
            <a:fillRect/>
          </a:stretch>
        </xdr:blipFill>
        <xdr:spPr>
          <a:xfrm>
            <a:off x="3371046" y="2204834"/>
            <a:ext cx="128016" cy="347472"/>
          </a:xfrm>
          <a:prstGeom prst="rect">
            <a:avLst/>
          </a:prstGeom>
        </xdr:spPr>
      </xdr:pic>
      <xdr:pic>
        <xdr:nvPicPr>
          <xdr:cNvPr id="88" name="Picture 604">
            <a:extLst>
              <a:ext uri="{FF2B5EF4-FFF2-40B4-BE49-F238E27FC236}">
                <a16:creationId xmlns:a16="http://schemas.microsoft.com/office/drawing/2014/main" id="{00000000-0008-0000-0800-000058000000}"/>
              </a:ext>
            </a:extLst>
          </xdr:cNvPr>
          <xdr:cNvPicPr/>
        </xdr:nvPicPr>
        <xdr:blipFill>
          <a:blip xmlns:r="http://schemas.openxmlformats.org/officeDocument/2006/relationships" r:embed="rId3"/>
          <a:stretch>
            <a:fillRect/>
          </a:stretch>
        </xdr:blipFill>
        <xdr:spPr>
          <a:xfrm>
            <a:off x="4997662" y="159626"/>
            <a:ext cx="131064" cy="347472"/>
          </a:xfrm>
          <a:prstGeom prst="rect">
            <a:avLst/>
          </a:prstGeom>
        </xdr:spPr>
      </xdr:pic>
      <xdr:pic>
        <xdr:nvPicPr>
          <xdr:cNvPr id="89" name="Picture 605">
            <a:extLst>
              <a:ext uri="{FF2B5EF4-FFF2-40B4-BE49-F238E27FC236}">
                <a16:creationId xmlns:a16="http://schemas.microsoft.com/office/drawing/2014/main" id="{00000000-0008-0000-0800-000059000000}"/>
              </a:ext>
            </a:extLst>
          </xdr:cNvPr>
          <xdr:cNvPicPr/>
        </xdr:nvPicPr>
        <xdr:blipFill>
          <a:blip xmlns:r="http://schemas.openxmlformats.org/officeDocument/2006/relationships" r:embed="rId4"/>
          <a:stretch>
            <a:fillRect/>
          </a:stretch>
        </xdr:blipFill>
        <xdr:spPr>
          <a:xfrm>
            <a:off x="4997662" y="2204834"/>
            <a:ext cx="131064" cy="347472"/>
          </a:xfrm>
          <a:prstGeom prst="rect">
            <a:avLst/>
          </a:prstGeom>
        </xdr:spPr>
      </xdr:pic>
      <xdr:pic>
        <xdr:nvPicPr>
          <xdr:cNvPr id="90" name="Picture 586">
            <a:extLst>
              <a:ext uri="{FF2B5EF4-FFF2-40B4-BE49-F238E27FC236}">
                <a16:creationId xmlns:a16="http://schemas.microsoft.com/office/drawing/2014/main" id="{00000000-0008-0000-0800-00005A000000}"/>
              </a:ext>
            </a:extLst>
          </xdr:cNvPr>
          <xdr:cNvPicPr/>
        </xdr:nvPicPr>
        <xdr:blipFill>
          <a:blip xmlns:r="http://schemas.openxmlformats.org/officeDocument/2006/relationships" r:embed="rId5"/>
          <a:stretch>
            <a:fillRect/>
          </a:stretch>
        </xdr:blipFill>
        <xdr:spPr>
          <a:xfrm>
            <a:off x="3883110" y="534530"/>
            <a:ext cx="158496" cy="1639824"/>
          </a:xfrm>
          <a:prstGeom prst="rect">
            <a:avLst/>
          </a:prstGeom>
        </xdr:spPr>
      </xdr:pic>
      <xdr:pic>
        <xdr:nvPicPr>
          <xdr:cNvPr id="91" name="Picture 606">
            <a:extLst>
              <a:ext uri="{FF2B5EF4-FFF2-40B4-BE49-F238E27FC236}">
                <a16:creationId xmlns:a16="http://schemas.microsoft.com/office/drawing/2014/main" id="{00000000-0008-0000-0800-00005B000000}"/>
              </a:ext>
            </a:extLst>
          </xdr:cNvPr>
          <xdr:cNvPicPr/>
        </xdr:nvPicPr>
        <xdr:blipFill>
          <a:blip xmlns:r="http://schemas.openxmlformats.org/officeDocument/2006/relationships" r:embed="rId6"/>
          <a:stretch>
            <a:fillRect/>
          </a:stretch>
        </xdr:blipFill>
        <xdr:spPr>
          <a:xfrm>
            <a:off x="3371046" y="816978"/>
            <a:ext cx="128016" cy="460248"/>
          </a:xfrm>
          <a:prstGeom prst="rect">
            <a:avLst/>
          </a:prstGeom>
        </xdr:spPr>
      </xdr:pic>
      <xdr:pic>
        <xdr:nvPicPr>
          <xdr:cNvPr id="92" name="Picture 587">
            <a:extLst>
              <a:ext uri="{FF2B5EF4-FFF2-40B4-BE49-F238E27FC236}">
                <a16:creationId xmlns:a16="http://schemas.microsoft.com/office/drawing/2014/main" id="{00000000-0008-0000-0800-00005C000000}"/>
              </a:ext>
            </a:extLst>
          </xdr:cNvPr>
          <xdr:cNvPicPr/>
        </xdr:nvPicPr>
        <xdr:blipFill>
          <a:blip xmlns:r="http://schemas.openxmlformats.org/officeDocument/2006/relationships" r:embed="rId7"/>
          <a:stretch>
            <a:fillRect/>
          </a:stretch>
        </xdr:blipFill>
        <xdr:spPr>
          <a:xfrm>
            <a:off x="3621998" y="337426"/>
            <a:ext cx="143256" cy="2036064"/>
          </a:xfrm>
          <a:prstGeom prst="rect">
            <a:avLst/>
          </a:prstGeom>
        </xdr:spPr>
      </xdr:pic>
      <xdr:pic>
        <xdr:nvPicPr>
          <xdr:cNvPr id="93" name="Picture 588">
            <a:extLst>
              <a:ext uri="{FF2B5EF4-FFF2-40B4-BE49-F238E27FC236}">
                <a16:creationId xmlns:a16="http://schemas.microsoft.com/office/drawing/2014/main" id="{00000000-0008-0000-0800-00005D000000}"/>
              </a:ext>
            </a:extLst>
          </xdr:cNvPr>
          <xdr:cNvPicPr/>
        </xdr:nvPicPr>
        <xdr:blipFill>
          <a:blip xmlns:r="http://schemas.openxmlformats.org/officeDocument/2006/relationships" r:embed="rId8"/>
          <a:stretch>
            <a:fillRect/>
          </a:stretch>
        </xdr:blipFill>
        <xdr:spPr>
          <a:xfrm>
            <a:off x="3130254" y="749922"/>
            <a:ext cx="118872" cy="396240"/>
          </a:xfrm>
          <a:prstGeom prst="rect">
            <a:avLst/>
          </a:prstGeom>
        </xdr:spPr>
      </xdr:pic>
      <xdr:pic>
        <xdr:nvPicPr>
          <xdr:cNvPr id="94" name="Picture 589">
            <a:extLst>
              <a:ext uri="{FF2B5EF4-FFF2-40B4-BE49-F238E27FC236}">
                <a16:creationId xmlns:a16="http://schemas.microsoft.com/office/drawing/2014/main" id="{00000000-0008-0000-0800-00005E000000}"/>
              </a:ext>
            </a:extLst>
          </xdr:cNvPr>
          <xdr:cNvPicPr/>
        </xdr:nvPicPr>
        <xdr:blipFill>
          <a:blip xmlns:r="http://schemas.openxmlformats.org/officeDocument/2006/relationships" r:embed="rId9"/>
          <a:stretch>
            <a:fillRect/>
          </a:stretch>
        </xdr:blipFill>
        <xdr:spPr>
          <a:xfrm>
            <a:off x="2904702" y="677786"/>
            <a:ext cx="106680" cy="313944"/>
          </a:xfrm>
          <a:prstGeom prst="rect">
            <a:avLst/>
          </a:prstGeom>
        </xdr:spPr>
      </xdr:pic>
      <xdr:pic>
        <xdr:nvPicPr>
          <xdr:cNvPr id="95" name="Picture 590">
            <a:extLst>
              <a:ext uri="{FF2B5EF4-FFF2-40B4-BE49-F238E27FC236}">
                <a16:creationId xmlns:a16="http://schemas.microsoft.com/office/drawing/2014/main" id="{00000000-0008-0000-0800-00005F000000}"/>
              </a:ext>
            </a:extLst>
          </xdr:cNvPr>
          <xdr:cNvPicPr/>
        </xdr:nvPicPr>
        <xdr:blipFill>
          <a:blip xmlns:r="http://schemas.openxmlformats.org/officeDocument/2006/relationships" r:embed="rId10"/>
          <a:stretch>
            <a:fillRect/>
          </a:stretch>
        </xdr:blipFill>
        <xdr:spPr>
          <a:xfrm>
            <a:off x="3883110" y="534530"/>
            <a:ext cx="158496" cy="1639824"/>
          </a:xfrm>
          <a:prstGeom prst="rect">
            <a:avLst/>
          </a:prstGeom>
        </xdr:spPr>
      </xdr:pic>
      <xdr:pic>
        <xdr:nvPicPr>
          <xdr:cNvPr id="96" name="Picture 591">
            <a:extLst>
              <a:ext uri="{FF2B5EF4-FFF2-40B4-BE49-F238E27FC236}">
                <a16:creationId xmlns:a16="http://schemas.microsoft.com/office/drawing/2014/main" id="{00000000-0008-0000-0800-000060000000}"/>
              </a:ext>
            </a:extLst>
          </xdr:cNvPr>
          <xdr:cNvPicPr/>
        </xdr:nvPicPr>
        <xdr:blipFill>
          <a:blip xmlns:r="http://schemas.openxmlformats.org/officeDocument/2006/relationships" r:embed="rId11"/>
          <a:stretch>
            <a:fillRect/>
          </a:stretch>
        </xdr:blipFill>
        <xdr:spPr>
          <a:xfrm>
            <a:off x="3371046" y="1432674"/>
            <a:ext cx="128016" cy="460248"/>
          </a:xfrm>
          <a:prstGeom prst="rect">
            <a:avLst/>
          </a:prstGeom>
        </xdr:spPr>
      </xdr:pic>
      <xdr:pic>
        <xdr:nvPicPr>
          <xdr:cNvPr id="97" name="Picture 592">
            <a:extLst>
              <a:ext uri="{FF2B5EF4-FFF2-40B4-BE49-F238E27FC236}">
                <a16:creationId xmlns:a16="http://schemas.microsoft.com/office/drawing/2014/main" id="{00000000-0008-0000-0800-000061000000}"/>
              </a:ext>
            </a:extLst>
          </xdr:cNvPr>
          <xdr:cNvPicPr/>
        </xdr:nvPicPr>
        <xdr:blipFill>
          <a:blip xmlns:r="http://schemas.openxmlformats.org/officeDocument/2006/relationships" r:embed="rId12"/>
          <a:stretch>
            <a:fillRect/>
          </a:stretch>
        </xdr:blipFill>
        <xdr:spPr>
          <a:xfrm>
            <a:off x="3130254" y="1565770"/>
            <a:ext cx="118872" cy="396240"/>
          </a:xfrm>
          <a:prstGeom prst="rect">
            <a:avLst/>
          </a:prstGeom>
        </xdr:spPr>
      </xdr:pic>
      <xdr:pic>
        <xdr:nvPicPr>
          <xdr:cNvPr id="98" name="Picture 593">
            <a:extLst>
              <a:ext uri="{FF2B5EF4-FFF2-40B4-BE49-F238E27FC236}">
                <a16:creationId xmlns:a16="http://schemas.microsoft.com/office/drawing/2014/main" id="{00000000-0008-0000-0800-000062000000}"/>
              </a:ext>
            </a:extLst>
          </xdr:cNvPr>
          <xdr:cNvPicPr/>
        </xdr:nvPicPr>
        <xdr:blipFill>
          <a:blip xmlns:r="http://schemas.openxmlformats.org/officeDocument/2006/relationships" r:embed="rId13"/>
          <a:stretch>
            <a:fillRect/>
          </a:stretch>
        </xdr:blipFill>
        <xdr:spPr>
          <a:xfrm>
            <a:off x="2904702" y="1718170"/>
            <a:ext cx="106680" cy="313944"/>
          </a:xfrm>
          <a:prstGeom prst="rect">
            <a:avLst/>
          </a:prstGeom>
        </xdr:spPr>
      </xdr:pic>
      <xdr:pic>
        <xdr:nvPicPr>
          <xdr:cNvPr id="99" name="Picture 594">
            <a:extLst>
              <a:ext uri="{FF2B5EF4-FFF2-40B4-BE49-F238E27FC236}">
                <a16:creationId xmlns:a16="http://schemas.microsoft.com/office/drawing/2014/main" id="{00000000-0008-0000-0800-000063000000}"/>
              </a:ext>
            </a:extLst>
          </xdr:cNvPr>
          <xdr:cNvPicPr/>
        </xdr:nvPicPr>
        <xdr:blipFill>
          <a:blip xmlns:r="http://schemas.openxmlformats.org/officeDocument/2006/relationships" r:embed="rId14"/>
          <a:stretch>
            <a:fillRect/>
          </a:stretch>
        </xdr:blipFill>
        <xdr:spPr>
          <a:xfrm>
            <a:off x="4457150" y="534530"/>
            <a:ext cx="158496" cy="1639824"/>
          </a:xfrm>
          <a:prstGeom prst="rect">
            <a:avLst/>
          </a:prstGeom>
        </xdr:spPr>
      </xdr:pic>
      <xdr:pic>
        <xdr:nvPicPr>
          <xdr:cNvPr id="100" name="Picture 607">
            <a:extLst>
              <a:ext uri="{FF2B5EF4-FFF2-40B4-BE49-F238E27FC236}">
                <a16:creationId xmlns:a16="http://schemas.microsoft.com/office/drawing/2014/main" id="{00000000-0008-0000-0800-000064000000}"/>
              </a:ext>
            </a:extLst>
          </xdr:cNvPr>
          <xdr:cNvPicPr/>
        </xdr:nvPicPr>
        <xdr:blipFill>
          <a:blip xmlns:r="http://schemas.openxmlformats.org/officeDocument/2006/relationships" r:embed="rId15"/>
          <a:stretch>
            <a:fillRect/>
          </a:stretch>
        </xdr:blipFill>
        <xdr:spPr>
          <a:xfrm>
            <a:off x="4997662" y="816978"/>
            <a:ext cx="131064" cy="460248"/>
          </a:xfrm>
          <a:prstGeom prst="rect">
            <a:avLst/>
          </a:prstGeom>
        </xdr:spPr>
      </xdr:pic>
      <xdr:pic>
        <xdr:nvPicPr>
          <xdr:cNvPr id="101" name="Picture 595">
            <a:extLst>
              <a:ext uri="{FF2B5EF4-FFF2-40B4-BE49-F238E27FC236}">
                <a16:creationId xmlns:a16="http://schemas.microsoft.com/office/drawing/2014/main" id="{00000000-0008-0000-0800-000065000000}"/>
              </a:ext>
            </a:extLst>
          </xdr:cNvPr>
          <xdr:cNvPicPr/>
        </xdr:nvPicPr>
        <xdr:blipFill>
          <a:blip xmlns:r="http://schemas.openxmlformats.org/officeDocument/2006/relationships" r:embed="rId16"/>
          <a:stretch>
            <a:fillRect/>
          </a:stretch>
        </xdr:blipFill>
        <xdr:spPr>
          <a:xfrm>
            <a:off x="4733502" y="337426"/>
            <a:ext cx="146304" cy="2036064"/>
          </a:xfrm>
          <a:prstGeom prst="rect">
            <a:avLst/>
          </a:prstGeom>
        </xdr:spPr>
      </xdr:pic>
      <xdr:pic>
        <xdr:nvPicPr>
          <xdr:cNvPr id="102" name="Picture 596">
            <a:extLst>
              <a:ext uri="{FF2B5EF4-FFF2-40B4-BE49-F238E27FC236}">
                <a16:creationId xmlns:a16="http://schemas.microsoft.com/office/drawing/2014/main" id="{00000000-0008-0000-0800-000066000000}"/>
              </a:ext>
            </a:extLst>
          </xdr:cNvPr>
          <xdr:cNvPicPr/>
        </xdr:nvPicPr>
        <xdr:blipFill>
          <a:blip xmlns:r="http://schemas.openxmlformats.org/officeDocument/2006/relationships" r:embed="rId17"/>
          <a:stretch>
            <a:fillRect/>
          </a:stretch>
        </xdr:blipFill>
        <xdr:spPr>
          <a:xfrm>
            <a:off x="5247598" y="749922"/>
            <a:ext cx="121920" cy="396240"/>
          </a:xfrm>
          <a:prstGeom prst="rect">
            <a:avLst/>
          </a:prstGeom>
        </xdr:spPr>
      </xdr:pic>
      <xdr:pic>
        <xdr:nvPicPr>
          <xdr:cNvPr id="103" name="Picture 597">
            <a:extLst>
              <a:ext uri="{FF2B5EF4-FFF2-40B4-BE49-F238E27FC236}">
                <a16:creationId xmlns:a16="http://schemas.microsoft.com/office/drawing/2014/main" id="{00000000-0008-0000-0800-000067000000}"/>
              </a:ext>
            </a:extLst>
          </xdr:cNvPr>
          <xdr:cNvPicPr/>
        </xdr:nvPicPr>
        <xdr:blipFill>
          <a:blip xmlns:r="http://schemas.openxmlformats.org/officeDocument/2006/relationships" r:embed="rId18"/>
          <a:stretch>
            <a:fillRect/>
          </a:stretch>
        </xdr:blipFill>
        <xdr:spPr>
          <a:xfrm>
            <a:off x="5486358" y="677786"/>
            <a:ext cx="106680" cy="313944"/>
          </a:xfrm>
          <a:prstGeom prst="rect">
            <a:avLst/>
          </a:prstGeom>
        </xdr:spPr>
      </xdr:pic>
      <xdr:pic>
        <xdr:nvPicPr>
          <xdr:cNvPr id="104" name="Picture 598">
            <a:extLst>
              <a:ext uri="{FF2B5EF4-FFF2-40B4-BE49-F238E27FC236}">
                <a16:creationId xmlns:a16="http://schemas.microsoft.com/office/drawing/2014/main" id="{00000000-0008-0000-0800-000068000000}"/>
              </a:ext>
            </a:extLst>
          </xdr:cNvPr>
          <xdr:cNvPicPr/>
        </xdr:nvPicPr>
        <xdr:blipFill>
          <a:blip xmlns:r="http://schemas.openxmlformats.org/officeDocument/2006/relationships" r:embed="rId19"/>
          <a:stretch>
            <a:fillRect/>
          </a:stretch>
        </xdr:blipFill>
        <xdr:spPr>
          <a:xfrm>
            <a:off x="4457150" y="534530"/>
            <a:ext cx="158496" cy="1639824"/>
          </a:xfrm>
          <a:prstGeom prst="rect">
            <a:avLst/>
          </a:prstGeom>
        </xdr:spPr>
      </xdr:pic>
      <xdr:pic>
        <xdr:nvPicPr>
          <xdr:cNvPr id="105" name="Picture 599">
            <a:extLst>
              <a:ext uri="{FF2B5EF4-FFF2-40B4-BE49-F238E27FC236}">
                <a16:creationId xmlns:a16="http://schemas.microsoft.com/office/drawing/2014/main" id="{00000000-0008-0000-0800-000069000000}"/>
              </a:ext>
            </a:extLst>
          </xdr:cNvPr>
          <xdr:cNvPicPr/>
        </xdr:nvPicPr>
        <xdr:blipFill>
          <a:blip xmlns:r="http://schemas.openxmlformats.org/officeDocument/2006/relationships" r:embed="rId20"/>
          <a:stretch>
            <a:fillRect/>
          </a:stretch>
        </xdr:blipFill>
        <xdr:spPr>
          <a:xfrm>
            <a:off x="4997662" y="1432674"/>
            <a:ext cx="131064" cy="460248"/>
          </a:xfrm>
          <a:prstGeom prst="rect">
            <a:avLst/>
          </a:prstGeom>
        </xdr:spPr>
      </xdr:pic>
      <xdr:pic>
        <xdr:nvPicPr>
          <xdr:cNvPr id="106" name="Picture 600">
            <a:extLst>
              <a:ext uri="{FF2B5EF4-FFF2-40B4-BE49-F238E27FC236}">
                <a16:creationId xmlns:a16="http://schemas.microsoft.com/office/drawing/2014/main" id="{00000000-0008-0000-0800-00006A000000}"/>
              </a:ext>
            </a:extLst>
          </xdr:cNvPr>
          <xdr:cNvPicPr/>
        </xdr:nvPicPr>
        <xdr:blipFill>
          <a:blip xmlns:r="http://schemas.openxmlformats.org/officeDocument/2006/relationships" r:embed="rId21"/>
          <a:stretch>
            <a:fillRect/>
          </a:stretch>
        </xdr:blipFill>
        <xdr:spPr>
          <a:xfrm>
            <a:off x="5247598" y="1565770"/>
            <a:ext cx="121920" cy="396240"/>
          </a:xfrm>
          <a:prstGeom prst="rect">
            <a:avLst/>
          </a:prstGeom>
        </xdr:spPr>
      </xdr:pic>
      <xdr:pic>
        <xdr:nvPicPr>
          <xdr:cNvPr id="107" name="Picture 601">
            <a:extLst>
              <a:ext uri="{FF2B5EF4-FFF2-40B4-BE49-F238E27FC236}">
                <a16:creationId xmlns:a16="http://schemas.microsoft.com/office/drawing/2014/main" id="{00000000-0008-0000-0800-00006B000000}"/>
              </a:ext>
            </a:extLst>
          </xdr:cNvPr>
          <xdr:cNvPicPr/>
        </xdr:nvPicPr>
        <xdr:blipFill>
          <a:blip xmlns:r="http://schemas.openxmlformats.org/officeDocument/2006/relationships" r:embed="rId22"/>
          <a:stretch>
            <a:fillRect/>
          </a:stretch>
        </xdr:blipFill>
        <xdr:spPr>
          <a:xfrm>
            <a:off x="5486358" y="1718170"/>
            <a:ext cx="106680" cy="313944"/>
          </a:xfrm>
          <a:prstGeom prst="rect">
            <a:avLst/>
          </a:prstGeom>
        </xdr:spPr>
      </xdr:pic>
      <xdr:pic>
        <xdr:nvPicPr>
          <xdr:cNvPr id="108" name="Picture 585">
            <a:extLst>
              <a:ext uri="{FF2B5EF4-FFF2-40B4-BE49-F238E27FC236}">
                <a16:creationId xmlns:a16="http://schemas.microsoft.com/office/drawing/2014/main" id="{00000000-0008-0000-0800-00006C000000}"/>
              </a:ext>
            </a:extLst>
          </xdr:cNvPr>
          <xdr:cNvPicPr/>
        </xdr:nvPicPr>
        <xdr:blipFill>
          <a:blip xmlns:r="http://schemas.openxmlformats.org/officeDocument/2006/relationships" r:embed="rId23"/>
          <a:stretch>
            <a:fillRect/>
          </a:stretch>
        </xdr:blipFill>
        <xdr:spPr>
          <a:xfrm>
            <a:off x="4168606" y="-4965"/>
            <a:ext cx="158496" cy="3307080"/>
          </a:xfrm>
          <a:prstGeom prst="rect">
            <a:avLst/>
          </a:prstGeom>
        </xdr:spPr>
      </xdr:pic>
    </xdr:grp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F48"/>
  <sheetViews>
    <sheetView rightToLeft="1" view="pageBreakPreview" zoomScale="60" zoomScaleNormal="100" workbookViewId="0"/>
  </sheetViews>
  <sheetFormatPr defaultColWidth="9.125" defaultRowHeight="20.25" customHeight="1" x14ac:dyDescent="0.2"/>
  <cols>
    <col min="1" max="1" width="7.375" style="45" customWidth="1"/>
    <col min="2" max="2" width="34.375" style="46" customWidth="1"/>
    <col min="3" max="3" width="11.25" style="37" bestFit="1" customWidth="1"/>
    <col min="4" max="4" width="195.375" style="45" customWidth="1"/>
    <col min="5" max="5" width="3.25" style="39" customWidth="1"/>
    <col min="6" max="6" width="9.125" style="40"/>
    <col min="7" max="16384" width="9.125" style="36"/>
  </cols>
  <sheetData>
    <row r="1" spans="1:6" ht="20.25" customHeight="1" x14ac:dyDescent="0.2">
      <c r="A1" s="32"/>
      <c r="B1" s="33"/>
      <c r="C1" s="34"/>
      <c r="D1" s="32"/>
      <c r="E1" s="35"/>
      <c r="F1" s="36"/>
    </row>
    <row r="2" spans="1:6" ht="20.25" customHeight="1" x14ac:dyDescent="0.2">
      <c r="A2" s="32"/>
      <c r="B2" s="33"/>
      <c r="C2" s="34"/>
      <c r="E2" s="35"/>
      <c r="F2" s="36"/>
    </row>
    <row r="3" spans="1:6" ht="20.25" customHeight="1" x14ac:dyDescent="0.2">
      <c r="A3" s="32"/>
      <c r="B3" s="120" t="s">
        <v>399</v>
      </c>
      <c r="C3" s="120"/>
      <c r="D3" s="120"/>
      <c r="E3" s="35"/>
      <c r="F3" s="36"/>
    </row>
    <row r="4" spans="1:6" ht="20.25" customHeight="1" x14ac:dyDescent="0.2">
      <c r="A4" s="32"/>
      <c r="B4" s="120"/>
      <c r="C4" s="120"/>
      <c r="D4" s="120"/>
      <c r="E4" s="35"/>
      <c r="F4" s="36"/>
    </row>
    <row r="5" spans="1:6" ht="25.9" customHeight="1" x14ac:dyDescent="0.2">
      <c r="A5" s="32"/>
      <c r="B5" s="120">
        <v>2018</v>
      </c>
      <c r="C5" s="120"/>
      <c r="D5" s="120"/>
      <c r="E5" s="35"/>
      <c r="F5" s="36"/>
    </row>
    <row r="6" spans="1:6" ht="20.25" customHeight="1" x14ac:dyDescent="0.2">
      <c r="A6" s="22" t="s">
        <v>104</v>
      </c>
      <c r="B6" s="10"/>
      <c r="C6" s="34"/>
      <c r="D6" s="32"/>
      <c r="E6" s="35"/>
      <c r="F6" s="36"/>
    </row>
    <row r="7" spans="1:6" ht="20.25" customHeight="1" x14ac:dyDescent="0.2">
      <c r="A7" s="34"/>
      <c r="B7" s="34"/>
      <c r="C7" s="34"/>
      <c r="D7" s="38" t="s">
        <v>346</v>
      </c>
    </row>
    <row r="8" spans="1:6" ht="45" customHeight="1" x14ac:dyDescent="0.2">
      <c r="A8" s="41" t="s">
        <v>191</v>
      </c>
      <c r="B8" s="41" t="s">
        <v>190</v>
      </c>
      <c r="C8" s="42" t="s">
        <v>173</v>
      </c>
      <c r="D8" s="42" t="s">
        <v>174</v>
      </c>
    </row>
    <row r="9" spans="1:6" ht="20.25" customHeight="1" x14ac:dyDescent="0.2">
      <c r="A9" s="121">
        <v>1</v>
      </c>
      <c r="B9" s="122" t="s">
        <v>287</v>
      </c>
      <c r="C9" s="43" t="s">
        <v>175</v>
      </c>
      <c r="D9" s="44" t="s">
        <v>244</v>
      </c>
    </row>
    <row r="10" spans="1:6" ht="20.25" customHeight="1" x14ac:dyDescent="0.2">
      <c r="A10" s="121"/>
      <c r="B10" s="122"/>
      <c r="C10" s="43" t="s">
        <v>176</v>
      </c>
      <c r="D10" s="44" t="s">
        <v>338</v>
      </c>
    </row>
    <row r="11" spans="1:6" ht="20.25" customHeight="1" x14ac:dyDescent="0.2">
      <c r="A11" s="121"/>
      <c r="B11" s="122"/>
      <c r="C11" s="43" t="s">
        <v>177</v>
      </c>
      <c r="D11" s="44" t="s">
        <v>344</v>
      </c>
    </row>
    <row r="12" spans="1:6" ht="20.25" customHeight="1" x14ac:dyDescent="0.2">
      <c r="A12" s="121">
        <v>2</v>
      </c>
      <c r="B12" s="122" t="s">
        <v>288</v>
      </c>
      <c r="C12" s="43" t="s">
        <v>178</v>
      </c>
      <c r="D12" s="44" t="s">
        <v>350</v>
      </c>
    </row>
    <row r="13" spans="1:6" s="39" customFormat="1" ht="20.25" customHeight="1" x14ac:dyDescent="0.2">
      <c r="A13" s="121"/>
      <c r="B13" s="122"/>
      <c r="C13" s="43" t="s">
        <v>179</v>
      </c>
      <c r="D13" s="44" t="s">
        <v>351</v>
      </c>
      <c r="F13" s="40"/>
    </row>
    <row r="14" spans="1:6" s="39" customFormat="1" ht="20.25" customHeight="1" x14ac:dyDescent="0.2">
      <c r="A14" s="121"/>
      <c r="B14" s="122"/>
      <c r="C14" s="43" t="s">
        <v>180</v>
      </c>
      <c r="D14" s="44" t="s">
        <v>352</v>
      </c>
      <c r="F14" s="40"/>
    </row>
    <row r="15" spans="1:6" s="39" customFormat="1" ht="20.25" customHeight="1" x14ac:dyDescent="0.2">
      <c r="A15" s="121"/>
      <c r="B15" s="122"/>
      <c r="C15" s="43" t="s">
        <v>181</v>
      </c>
      <c r="D15" s="44" t="s">
        <v>353</v>
      </c>
      <c r="F15" s="40"/>
    </row>
    <row r="16" spans="1:6" s="39" customFormat="1" ht="20.25" customHeight="1" x14ac:dyDescent="0.2">
      <c r="A16" s="121"/>
      <c r="B16" s="122"/>
      <c r="C16" s="43" t="s">
        <v>182</v>
      </c>
      <c r="D16" s="44" t="s">
        <v>354</v>
      </c>
      <c r="F16" s="40"/>
    </row>
    <row r="17" spans="1:6" s="39" customFormat="1" ht="20.25" customHeight="1" x14ac:dyDescent="0.2">
      <c r="A17" s="121">
        <v>3</v>
      </c>
      <c r="B17" s="122" t="s">
        <v>192</v>
      </c>
      <c r="C17" s="43" t="s">
        <v>183</v>
      </c>
      <c r="D17" s="44" t="s">
        <v>388</v>
      </c>
      <c r="F17" s="40"/>
    </row>
    <row r="18" spans="1:6" s="39" customFormat="1" ht="20.25" customHeight="1" x14ac:dyDescent="0.2">
      <c r="A18" s="121"/>
      <c r="B18" s="122"/>
      <c r="C18" s="43" t="s">
        <v>184</v>
      </c>
      <c r="D18" s="44" t="s">
        <v>389</v>
      </c>
      <c r="F18" s="40"/>
    </row>
    <row r="19" spans="1:6" s="39" customFormat="1" ht="20.25" customHeight="1" x14ac:dyDescent="0.2">
      <c r="A19" s="121"/>
      <c r="B19" s="122"/>
      <c r="C19" s="43" t="s">
        <v>185</v>
      </c>
      <c r="D19" s="44" t="s">
        <v>390</v>
      </c>
      <c r="F19" s="40"/>
    </row>
    <row r="20" spans="1:6" s="39" customFormat="1" ht="20.25" customHeight="1" x14ac:dyDescent="0.2">
      <c r="A20" s="121"/>
      <c r="B20" s="122"/>
      <c r="C20" s="43" t="s">
        <v>186</v>
      </c>
      <c r="D20" s="44" t="s">
        <v>391</v>
      </c>
      <c r="F20" s="40"/>
    </row>
    <row r="21" spans="1:6" s="39" customFormat="1" ht="20.25" customHeight="1" x14ac:dyDescent="0.2">
      <c r="A21" s="121"/>
      <c r="B21" s="122"/>
      <c r="C21" s="43" t="s">
        <v>187</v>
      </c>
      <c r="D21" s="44" t="s">
        <v>392</v>
      </c>
      <c r="F21" s="40"/>
    </row>
    <row r="22" spans="1:6" s="39" customFormat="1" ht="20.25" customHeight="1" x14ac:dyDescent="0.2">
      <c r="A22" s="121"/>
      <c r="B22" s="122"/>
      <c r="C22" s="43" t="s">
        <v>188</v>
      </c>
      <c r="D22" s="44" t="s">
        <v>384</v>
      </c>
      <c r="F22" s="40"/>
    </row>
    <row r="23" spans="1:6" s="39" customFormat="1" ht="20.25" customHeight="1" x14ac:dyDescent="0.2">
      <c r="A23" s="121"/>
      <c r="B23" s="122"/>
      <c r="C23" s="43" t="s">
        <v>189</v>
      </c>
      <c r="D23" s="44" t="s">
        <v>385</v>
      </c>
      <c r="F23" s="40"/>
    </row>
    <row r="24" spans="1:6" s="39" customFormat="1" ht="20.25" customHeight="1" x14ac:dyDescent="0.2">
      <c r="A24" s="121"/>
      <c r="B24" s="122"/>
      <c r="C24" s="43" t="s">
        <v>193</v>
      </c>
      <c r="D24" s="44" t="s">
        <v>386</v>
      </c>
      <c r="F24" s="40"/>
    </row>
    <row r="25" spans="1:6" s="39" customFormat="1" ht="20.25" customHeight="1" x14ac:dyDescent="0.2">
      <c r="A25" s="121"/>
      <c r="B25" s="122"/>
      <c r="C25" s="43" t="s">
        <v>194</v>
      </c>
      <c r="D25" s="44" t="s">
        <v>387</v>
      </c>
      <c r="F25" s="40"/>
    </row>
    <row r="26" spans="1:6" s="39" customFormat="1" ht="20.25" customHeight="1" x14ac:dyDescent="0.2">
      <c r="A26" s="121">
        <v>4</v>
      </c>
      <c r="B26" s="122" t="s">
        <v>195</v>
      </c>
      <c r="C26" s="43" t="s">
        <v>254</v>
      </c>
      <c r="D26" s="44" t="s">
        <v>362</v>
      </c>
      <c r="F26" s="40"/>
    </row>
    <row r="27" spans="1:6" s="39" customFormat="1" ht="20.25" customHeight="1" x14ac:dyDescent="0.2">
      <c r="A27" s="121"/>
      <c r="B27" s="122"/>
      <c r="C27" s="43" t="s">
        <v>255</v>
      </c>
      <c r="D27" s="44" t="s">
        <v>363</v>
      </c>
      <c r="F27" s="40"/>
    </row>
    <row r="28" spans="1:6" s="39" customFormat="1" ht="20.25" customHeight="1" x14ac:dyDescent="0.2">
      <c r="A28" s="121"/>
      <c r="B28" s="122"/>
      <c r="C28" s="43" t="s">
        <v>256</v>
      </c>
      <c r="D28" s="44" t="s">
        <v>364</v>
      </c>
      <c r="F28" s="40"/>
    </row>
    <row r="29" spans="1:6" s="39" customFormat="1" ht="20.25" customHeight="1" x14ac:dyDescent="0.2">
      <c r="A29" s="121"/>
      <c r="B29" s="122"/>
      <c r="C29" s="43" t="s">
        <v>257</v>
      </c>
      <c r="D29" s="44" t="s">
        <v>365</v>
      </c>
      <c r="F29" s="40"/>
    </row>
    <row r="30" spans="1:6" s="39" customFormat="1" ht="20.25" customHeight="1" x14ac:dyDescent="0.2">
      <c r="A30" s="121"/>
      <c r="B30" s="122"/>
      <c r="C30" s="43" t="s">
        <v>258</v>
      </c>
      <c r="D30" s="44" t="s">
        <v>366</v>
      </c>
      <c r="F30" s="40"/>
    </row>
    <row r="31" spans="1:6" s="39" customFormat="1" ht="20.25" customHeight="1" x14ac:dyDescent="0.2">
      <c r="A31" s="121"/>
      <c r="B31" s="122"/>
      <c r="C31" s="43" t="s">
        <v>259</v>
      </c>
      <c r="D31" s="44" t="s">
        <v>367</v>
      </c>
      <c r="F31" s="40"/>
    </row>
    <row r="32" spans="1:6" s="39" customFormat="1" ht="20.25" customHeight="1" x14ac:dyDescent="0.2">
      <c r="A32" s="121"/>
      <c r="B32" s="122"/>
      <c r="C32" s="43" t="s">
        <v>260</v>
      </c>
      <c r="D32" s="44" t="s">
        <v>368</v>
      </c>
      <c r="F32" s="40"/>
    </row>
    <row r="33" spans="1:6" s="39" customFormat="1" ht="20.25" customHeight="1" x14ac:dyDescent="0.2">
      <c r="A33" s="121"/>
      <c r="B33" s="122"/>
      <c r="C33" s="43" t="s">
        <v>261</v>
      </c>
      <c r="D33" s="44" t="s">
        <v>369</v>
      </c>
      <c r="F33" s="40"/>
    </row>
    <row r="34" spans="1:6" s="39" customFormat="1" ht="20.25" customHeight="1" x14ac:dyDescent="0.2">
      <c r="A34" s="121"/>
      <c r="B34" s="122"/>
      <c r="C34" s="43" t="s">
        <v>262</v>
      </c>
      <c r="D34" s="44" t="s">
        <v>370</v>
      </c>
      <c r="F34" s="40"/>
    </row>
    <row r="35" spans="1:6" s="39" customFormat="1" ht="20.25" customHeight="1" x14ac:dyDescent="0.2">
      <c r="A35" s="121"/>
      <c r="B35" s="122"/>
      <c r="C35" s="43" t="s">
        <v>263</v>
      </c>
      <c r="D35" s="44" t="s">
        <v>371</v>
      </c>
      <c r="F35" s="40"/>
    </row>
    <row r="36" spans="1:6" s="39" customFormat="1" ht="20.25" customHeight="1" x14ac:dyDescent="0.2">
      <c r="A36" s="121"/>
      <c r="B36" s="122"/>
      <c r="C36" s="43" t="s">
        <v>305</v>
      </c>
      <c r="D36" s="44" t="s">
        <v>372</v>
      </c>
      <c r="F36" s="40"/>
    </row>
    <row r="37" spans="1:6" s="39" customFormat="1" ht="20.25" customHeight="1" x14ac:dyDescent="0.2">
      <c r="A37" s="121">
        <v>5</v>
      </c>
      <c r="B37" s="122" t="s">
        <v>289</v>
      </c>
      <c r="C37" s="43" t="s">
        <v>264</v>
      </c>
      <c r="D37" s="44" t="s">
        <v>355</v>
      </c>
      <c r="F37" s="40"/>
    </row>
    <row r="38" spans="1:6" s="39" customFormat="1" ht="20.25" customHeight="1" x14ac:dyDescent="0.2">
      <c r="A38" s="121"/>
      <c r="B38" s="122"/>
      <c r="C38" s="43" t="s">
        <v>265</v>
      </c>
      <c r="D38" s="44" t="s">
        <v>360</v>
      </c>
      <c r="F38" s="40"/>
    </row>
    <row r="39" spans="1:6" s="39" customFormat="1" ht="20.25" customHeight="1" x14ac:dyDescent="0.2">
      <c r="A39" s="121"/>
      <c r="B39" s="122"/>
      <c r="C39" s="43" t="s">
        <v>266</v>
      </c>
      <c r="D39" s="44" t="s">
        <v>356</v>
      </c>
      <c r="F39" s="40"/>
    </row>
    <row r="40" spans="1:6" s="39" customFormat="1" ht="20.25" customHeight="1" x14ac:dyDescent="0.2">
      <c r="A40" s="121"/>
      <c r="B40" s="122"/>
      <c r="C40" s="43" t="s">
        <v>267</v>
      </c>
      <c r="D40" s="44" t="s">
        <v>357</v>
      </c>
      <c r="F40" s="40"/>
    </row>
    <row r="41" spans="1:6" s="39" customFormat="1" ht="20.25" customHeight="1" x14ac:dyDescent="0.2">
      <c r="A41" s="121"/>
      <c r="B41" s="122"/>
      <c r="C41" s="43" t="s">
        <v>302</v>
      </c>
      <c r="D41" s="44" t="s">
        <v>345</v>
      </c>
      <c r="F41" s="40"/>
    </row>
    <row r="42" spans="1:6" s="39" customFormat="1" ht="20.25" customHeight="1" x14ac:dyDescent="0.2">
      <c r="A42" s="121"/>
      <c r="B42" s="122"/>
      <c r="C42" s="43" t="s">
        <v>281</v>
      </c>
      <c r="D42" s="44" t="s">
        <v>349</v>
      </c>
      <c r="F42" s="40"/>
    </row>
    <row r="43" spans="1:6" s="39" customFormat="1" ht="20.25" customHeight="1" x14ac:dyDescent="0.2">
      <c r="A43" s="121"/>
      <c r="B43" s="122"/>
      <c r="C43" s="43" t="s">
        <v>306</v>
      </c>
      <c r="D43" s="44" t="s">
        <v>361</v>
      </c>
      <c r="F43" s="40"/>
    </row>
    <row r="44" spans="1:6" s="39" customFormat="1" ht="20.25" customHeight="1" x14ac:dyDescent="0.2">
      <c r="A44" s="121">
        <v>6</v>
      </c>
      <c r="B44" s="122" t="s">
        <v>282</v>
      </c>
      <c r="C44" s="43" t="s">
        <v>268</v>
      </c>
      <c r="D44" s="44" t="s">
        <v>393</v>
      </c>
      <c r="F44" s="40"/>
    </row>
    <row r="45" spans="1:6" s="39" customFormat="1" ht="20.25" customHeight="1" x14ac:dyDescent="0.2">
      <c r="A45" s="121"/>
      <c r="B45" s="122"/>
      <c r="C45" s="43" t="s">
        <v>269</v>
      </c>
      <c r="D45" s="44" t="s">
        <v>394</v>
      </c>
      <c r="F45" s="40"/>
    </row>
    <row r="46" spans="1:6" s="39" customFormat="1" ht="20.25" customHeight="1" x14ac:dyDescent="0.2">
      <c r="A46" s="121"/>
      <c r="B46" s="122"/>
      <c r="C46" s="43" t="s">
        <v>381</v>
      </c>
      <c r="D46" s="44" t="s">
        <v>395</v>
      </c>
      <c r="F46" s="40"/>
    </row>
    <row r="47" spans="1:6" s="39" customFormat="1" ht="20.25" customHeight="1" x14ac:dyDescent="0.2">
      <c r="A47" s="121"/>
      <c r="B47" s="122"/>
      <c r="C47" s="43" t="s">
        <v>382</v>
      </c>
      <c r="D47" s="44" t="s">
        <v>396</v>
      </c>
      <c r="F47" s="40"/>
    </row>
    <row r="48" spans="1:6" s="39" customFormat="1" ht="20.25" customHeight="1" x14ac:dyDescent="0.2">
      <c r="F48" s="40"/>
    </row>
  </sheetData>
  <mergeCells count="14">
    <mergeCell ref="B44:B47"/>
    <mergeCell ref="A44:A47"/>
    <mergeCell ref="A17:A25"/>
    <mergeCell ref="B17:B25"/>
    <mergeCell ref="A37:A43"/>
    <mergeCell ref="B37:B43"/>
    <mergeCell ref="B26:B36"/>
    <mergeCell ref="A26:A36"/>
    <mergeCell ref="B3:D4"/>
    <mergeCell ref="B5:D5"/>
    <mergeCell ref="A9:A11"/>
    <mergeCell ref="B9:B11"/>
    <mergeCell ref="A12:A16"/>
    <mergeCell ref="B12:B16"/>
  </mergeCells>
  <printOptions horizontalCentered="1" verticalCentered="1"/>
  <pageMargins left="0.70866141732283472" right="0.70866141732283472" top="0.74803149606299213" bottom="0.74803149606299213" header="0.31496062992125984" footer="0.31496062992125984"/>
  <pageSetup paperSize="9" scale="4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21.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50" t="s">
        <v>292</v>
      </c>
      <c r="B5" s="10"/>
      <c r="C5" s="4"/>
      <c r="D5" s="4"/>
      <c r="E5" s="4"/>
      <c r="F5" s="4"/>
      <c r="G5" s="4"/>
      <c r="H5" s="4"/>
      <c r="I5" s="4"/>
      <c r="J5" s="4"/>
      <c r="K5" s="4"/>
    </row>
    <row r="6" spans="1:19" ht="21.95" customHeight="1" x14ac:dyDescent="0.2">
      <c r="A6" s="50"/>
      <c r="B6" s="10"/>
      <c r="C6" s="4"/>
      <c r="D6" s="4"/>
      <c r="E6" s="4"/>
      <c r="F6" s="4"/>
      <c r="G6" s="4"/>
      <c r="H6" s="4"/>
      <c r="I6" s="4"/>
      <c r="J6" s="4"/>
      <c r="K6" s="4"/>
    </row>
    <row r="7" spans="1:19" ht="21.95" customHeight="1" x14ac:dyDescent="0.2">
      <c r="A7" s="21"/>
      <c r="B7" s="4"/>
      <c r="C7" s="4"/>
      <c r="D7" s="4"/>
      <c r="E7" s="4"/>
      <c r="F7" s="4"/>
      <c r="G7" s="4"/>
      <c r="H7" s="4"/>
      <c r="I7" s="4"/>
      <c r="J7" s="4"/>
      <c r="K7" s="4"/>
    </row>
    <row r="8" spans="1:19" ht="21.95" customHeight="1" x14ac:dyDescent="0.2">
      <c r="A8" s="50"/>
      <c r="B8" s="4"/>
      <c r="C8" s="4"/>
      <c r="D8" s="4"/>
      <c r="E8" s="4"/>
      <c r="F8" s="4"/>
      <c r="G8" s="4"/>
      <c r="H8" s="4"/>
      <c r="I8" s="4"/>
      <c r="J8" s="4"/>
      <c r="K8" s="4"/>
    </row>
    <row r="9" spans="1:19" ht="21.95" customHeight="1" x14ac:dyDescent="0.2">
      <c r="A9" s="5"/>
      <c r="B9" s="149" t="s">
        <v>397</v>
      </c>
      <c r="C9" s="149"/>
      <c r="D9" s="149"/>
      <c r="E9" s="149"/>
      <c r="F9" s="149"/>
      <c r="G9" s="149"/>
      <c r="H9" s="149"/>
      <c r="I9" s="149"/>
      <c r="J9" s="149"/>
      <c r="K9" s="149"/>
    </row>
    <row r="10" spans="1:19" ht="28.5" customHeight="1" x14ac:dyDescent="0.2">
      <c r="A10" s="10"/>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153</v>
      </c>
      <c r="B11" s="13"/>
      <c r="C11" s="9"/>
      <c r="D11" s="9"/>
      <c r="E11" s="9"/>
      <c r="F11" s="9"/>
      <c r="G11" s="9"/>
      <c r="H11" s="9"/>
      <c r="I11" s="9"/>
      <c r="J11" s="9"/>
      <c r="K11" s="4"/>
    </row>
    <row r="12" spans="1:19" ht="30" customHeight="1" x14ac:dyDescent="0.2">
      <c r="A12" s="131" t="s">
        <v>135</v>
      </c>
      <c r="B12" s="126"/>
      <c r="C12" s="136" t="s">
        <v>2</v>
      </c>
      <c r="D12" s="137"/>
      <c r="E12" s="138"/>
      <c r="F12" s="136" t="s">
        <v>3</v>
      </c>
      <c r="G12" s="137"/>
      <c r="H12" s="138"/>
      <c r="I12" s="136" t="s">
        <v>205</v>
      </c>
      <c r="J12" s="137"/>
      <c r="K12" s="138"/>
    </row>
    <row r="13" spans="1:19" ht="30" customHeight="1" x14ac:dyDescent="0.2">
      <c r="A13" s="135"/>
      <c r="B13" s="128"/>
      <c r="C13" s="86" t="s">
        <v>15</v>
      </c>
      <c r="D13" s="58" t="s">
        <v>1</v>
      </c>
      <c r="E13" s="58" t="s">
        <v>205</v>
      </c>
      <c r="F13" s="58" t="s">
        <v>15</v>
      </c>
      <c r="G13" s="58" t="s">
        <v>1</v>
      </c>
      <c r="H13" s="58" t="s">
        <v>205</v>
      </c>
      <c r="I13" s="58" t="s">
        <v>15</v>
      </c>
      <c r="J13" s="58" t="s">
        <v>1</v>
      </c>
      <c r="K13" s="58" t="s">
        <v>205</v>
      </c>
      <c r="L13" s="124"/>
      <c r="M13" s="124"/>
      <c r="N13" s="124"/>
      <c r="O13" s="124"/>
      <c r="P13" s="124"/>
    </row>
    <row r="14" spans="1:19" ht="30" customHeight="1" x14ac:dyDescent="0.2">
      <c r="A14" s="137" t="s">
        <v>249</v>
      </c>
      <c r="B14" s="138"/>
      <c r="C14" s="53">
        <v>5.095491180178886</v>
      </c>
      <c r="D14" s="53">
        <v>3.160150328193287</v>
      </c>
      <c r="E14" s="53">
        <v>4.2736955505165355</v>
      </c>
      <c r="F14" s="53">
        <v>9.5678962147216566</v>
      </c>
      <c r="G14" s="53">
        <v>4.9461911787760737</v>
      </c>
      <c r="H14" s="53">
        <v>8.3459757379867057</v>
      </c>
      <c r="I14" s="53">
        <v>7.0054203946581222</v>
      </c>
      <c r="J14" s="53">
        <v>3.6358054901620456</v>
      </c>
      <c r="K14" s="53">
        <v>5.7734462647386984</v>
      </c>
      <c r="L14" s="124"/>
      <c r="M14" s="124"/>
      <c r="N14" s="124"/>
      <c r="O14" s="124"/>
      <c r="P14" s="124"/>
    </row>
    <row r="15" spans="1:19" ht="30" customHeight="1" x14ac:dyDescent="0.2">
      <c r="A15" s="137" t="s">
        <v>250</v>
      </c>
      <c r="B15" s="138"/>
      <c r="C15" s="69">
        <v>64.570338099911396</v>
      </c>
      <c r="D15" s="69">
        <v>67.370104308478389</v>
      </c>
      <c r="E15" s="69">
        <v>65.759191025697874</v>
      </c>
      <c r="F15" s="69">
        <v>67.963562303194379</v>
      </c>
      <c r="G15" s="69">
        <v>68.033654289411601</v>
      </c>
      <c r="H15" s="69">
        <v>67.982093739655127</v>
      </c>
      <c r="I15" s="69">
        <v>66.019405880461889</v>
      </c>
      <c r="J15" s="69">
        <v>67.546819736657071</v>
      </c>
      <c r="K15" s="69">
        <v>66.577847841886808</v>
      </c>
      <c r="L15" s="124"/>
      <c r="M15" s="124"/>
      <c r="N15" s="124"/>
      <c r="O15" s="124"/>
      <c r="P15" s="124"/>
    </row>
    <row r="16" spans="1:19" ht="30" customHeight="1" x14ac:dyDescent="0.2">
      <c r="A16" s="137" t="s">
        <v>63</v>
      </c>
      <c r="B16" s="138"/>
      <c r="C16" s="53">
        <v>30.334170719909718</v>
      </c>
      <c r="D16" s="53">
        <v>29.469745363328318</v>
      </c>
      <c r="E16" s="53">
        <v>29.967113423785587</v>
      </c>
      <c r="F16" s="53">
        <v>22.468541482083964</v>
      </c>
      <c r="G16" s="53">
        <v>27.020154531812345</v>
      </c>
      <c r="H16" s="53">
        <v>23.671930522358174</v>
      </c>
      <c r="I16" s="53">
        <v>26.975173724879991</v>
      </c>
      <c r="J16" s="53">
        <v>28.817374773180891</v>
      </c>
      <c r="K16" s="53">
        <v>27.648705893374487</v>
      </c>
      <c r="L16" s="124"/>
      <c r="M16" s="124"/>
      <c r="N16" s="124"/>
      <c r="O16" s="124"/>
      <c r="P16" s="124"/>
    </row>
    <row r="17" spans="1:16" ht="30" customHeight="1" x14ac:dyDescent="0.2">
      <c r="A17" s="137" t="s">
        <v>205</v>
      </c>
      <c r="B17" s="138"/>
      <c r="C17" s="93">
        <v>100</v>
      </c>
      <c r="D17" s="93">
        <v>100</v>
      </c>
      <c r="E17" s="93">
        <v>100</v>
      </c>
      <c r="F17" s="93">
        <v>100</v>
      </c>
      <c r="G17" s="93">
        <v>100</v>
      </c>
      <c r="H17" s="93">
        <v>100</v>
      </c>
      <c r="I17" s="93">
        <v>100</v>
      </c>
      <c r="J17" s="93">
        <v>100</v>
      </c>
      <c r="K17" s="93">
        <v>100.00000000000001</v>
      </c>
      <c r="L17" s="124"/>
      <c r="M17" s="124"/>
      <c r="N17" s="124"/>
      <c r="O17" s="124"/>
      <c r="P17" s="124"/>
    </row>
    <row r="18" spans="1:16" ht="30" customHeight="1" x14ac:dyDescent="0.2">
      <c r="A18" s="139" t="s">
        <v>105</v>
      </c>
      <c r="B18" s="139"/>
      <c r="C18" s="146"/>
      <c r="D18" s="139"/>
      <c r="E18" s="139"/>
      <c r="F18" s="139"/>
      <c r="G18" s="139"/>
      <c r="H18" s="139"/>
      <c r="I18" s="139"/>
      <c r="J18" s="139"/>
      <c r="L18" s="124"/>
      <c r="M18" s="124"/>
      <c r="N18" s="124"/>
      <c r="O18" s="124"/>
      <c r="P18" s="124"/>
    </row>
    <row r="19" spans="1:16" ht="9" customHeight="1" x14ac:dyDescent="0.2"/>
    <row r="20" spans="1:16" ht="9" customHeight="1" x14ac:dyDescent="0.2"/>
    <row r="21" spans="1:16" ht="9" customHeight="1" x14ac:dyDescent="0.2"/>
    <row r="22" spans="1:16" ht="9" customHeight="1" x14ac:dyDescent="0.2"/>
    <row r="23" spans="1:16" ht="9" customHeight="1" x14ac:dyDescent="0.2"/>
    <row r="24" spans="1:16" ht="9" customHeight="1" x14ac:dyDescent="0.2"/>
    <row r="25" spans="1:16" ht="9" customHeight="1" x14ac:dyDescent="0.2"/>
    <row r="26" spans="1:16" ht="9" customHeight="1" x14ac:dyDescent="0.2"/>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7">
    <mergeCell ref="A18:J18"/>
    <mergeCell ref="L18:P18"/>
    <mergeCell ref="A17:B17"/>
    <mergeCell ref="L17:P17"/>
    <mergeCell ref="L16:P16"/>
    <mergeCell ref="L10:S10"/>
    <mergeCell ref="A12:B13"/>
    <mergeCell ref="C12:E12"/>
    <mergeCell ref="F12:H12"/>
    <mergeCell ref="I12:K12"/>
    <mergeCell ref="L13:P13"/>
    <mergeCell ref="B9:K10"/>
    <mergeCell ref="A14:B14"/>
    <mergeCell ref="L14:P14"/>
    <mergeCell ref="A15:B15"/>
    <mergeCell ref="L15:P15"/>
    <mergeCell ref="A16:B16"/>
  </mergeCells>
  <printOptions horizontalCentered="1" vertic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38"/>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21.75" customWidth="1"/>
    <col min="3" max="11" width="13.625" customWidth="1"/>
  </cols>
  <sheetData>
    <row r="1" spans="1:14" ht="21.95" customHeight="1" x14ac:dyDescent="0.2">
      <c r="A1" s="8"/>
      <c r="B1" s="4"/>
      <c r="C1" s="7"/>
      <c r="D1" s="7"/>
      <c r="E1" s="7"/>
      <c r="F1" s="7"/>
      <c r="G1" s="4"/>
      <c r="H1" s="4"/>
      <c r="I1" s="4"/>
      <c r="J1" s="4"/>
      <c r="K1" s="4"/>
      <c r="L1" s="4"/>
      <c r="M1" s="4"/>
      <c r="N1" s="4"/>
    </row>
    <row r="2" spans="1:14" ht="21.95" customHeight="1" x14ac:dyDescent="0.2">
      <c r="A2" s="8"/>
      <c r="B2" s="4"/>
      <c r="C2" s="7"/>
      <c r="D2" s="7"/>
      <c r="E2" s="7"/>
      <c r="F2" s="7"/>
      <c r="G2" s="4"/>
      <c r="H2" s="4"/>
      <c r="I2" s="4"/>
      <c r="J2" s="4"/>
      <c r="K2" s="4"/>
      <c r="L2" s="4"/>
      <c r="M2" s="4"/>
      <c r="N2" s="4"/>
    </row>
    <row r="3" spans="1:14" ht="21.95" customHeight="1" x14ac:dyDescent="0.2">
      <c r="A3" s="8"/>
      <c r="B3" s="4"/>
      <c r="C3" s="7"/>
      <c r="D3" s="7"/>
      <c r="E3" s="7"/>
      <c r="F3" s="7"/>
      <c r="G3" s="4"/>
      <c r="H3" s="4"/>
      <c r="I3" s="4"/>
      <c r="J3" s="4"/>
      <c r="K3" s="4"/>
      <c r="L3" s="4"/>
      <c r="M3" s="4"/>
      <c r="N3" s="4"/>
    </row>
    <row r="4" spans="1:14" ht="21.95" customHeight="1" x14ac:dyDescent="0.2">
      <c r="A4" s="8"/>
      <c r="B4" s="4"/>
      <c r="C4" s="6"/>
      <c r="D4" s="4"/>
      <c r="E4" s="4"/>
      <c r="F4" s="4"/>
      <c r="G4" s="4"/>
      <c r="H4" s="4"/>
      <c r="I4" s="4"/>
      <c r="J4" s="4"/>
      <c r="K4" s="4"/>
      <c r="L4" s="4"/>
      <c r="M4" s="4"/>
      <c r="N4" s="4"/>
    </row>
    <row r="5" spans="1:14" ht="21.95" customHeight="1" x14ac:dyDescent="0.2">
      <c r="A5" s="119" t="s">
        <v>104</v>
      </c>
      <c r="B5" s="10"/>
      <c r="C5" s="4"/>
      <c r="D5" s="4"/>
      <c r="E5" s="4"/>
      <c r="F5" s="4"/>
      <c r="G5" s="4"/>
      <c r="H5" s="4"/>
      <c r="I5" s="4"/>
      <c r="J5" s="4"/>
      <c r="K5" s="4"/>
      <c r="L5" s="4"/>
      <c r="M5" s="4"/>
      <c r="N5" s="4"/>
    </row>
    <row r="6" spans="1:14" ht="21.95" customHeight="1" x14ac:dyDescent="0.2">
      <c r="A6" s="21"/>
      <c r="B6" s="50"/>
      <c r="C6" s="4"/>
      <c r="D6" s="4"/>
      <c r="E6" s="4"/>
      <c r="F6" s="4"/>
      <c r="G6" s="4"/>
      <c r="H6" s="4"/>
      <c r="I6" s="4"/>
      <c r="J6" s="4"/>
      <c r="K6" s="4"/>
      <c r="L6" s="4"/>
      <c r="M6" s="4"/>
      <c r="N6" s="4"/>
    </row>
    <row r="7" spans="1:14" ht="21.95" customHeight="1" x14ac:dyDescent="0.2">
      <c r="A7" s="21"/>
      <c r="B7" s="4"/>
      <c r="C7" s="4"/>
      <c r="D7" s="4"/>
      <c r="E7" s="4"/>
      <c r="F7" s="4"/>
      <c r="G7" s="4"/>
      <c r="H7" s="4"/>
      <c r="I7" s="4"/>
      <c r="J7" s="4"/>
      <c r="K7" s="4"/>
      <c r="L7" s="4"/>
      <c r="M7" s="4"/>
      <c r="N7" s="4"/>
    </row>
    <row r="8" spans="1:14" ht="21.95" customHeight="1" x14ac:dyDescent="0.2">
      <c r="A8" s="50"/>
      <c r="B8" s="4"/>
      <c r="C8" s="4"/>
      <c r="D8" s="4"/>
      <c r="E8" s="4"/>
      <c r="F8" s="4"/>
      <c r="G8" s="4"/>
      <c r="H8" s="4"/>
      <c r="I8" s="4"/>
      <c r="J8" s="4"/>
      <c r="K8" s="4"/>
      <c r="L8" s="4"/>
      <c r="M8" s="4"/>
      <c r="N8" s="4"/>
    </row>
    <row r="9" spans="1:14" ht="21.95" customHeight="1" x14ac:dyDescent="0.2">
      <c r="A9" s="5"/>
      <c r="B9" s="149" t="s">
        <v>398</v>
      </c>
      <c r="C9" s="149"/>
      <c r="D9" s="149"/>
      <c r="E9" s="149"/>
      <c r="F9" s="149"/>
      <c r="G9" s="149"/>
      <c r="H9" s="149"/>
      <c r="I9" s="149"/>
      <c r="J9" s="149"/>
      <c r="K9" s="149"/>
      <c r="L9" s="4"/>
      <c r="M9" s="4"/>
      <c r="N9" s="4"/>
    </row>
    <row r="10" spans="1:14" ht="31.5" customHeight="1" x14ac:dyDescent="0.2">
      <c r="A10" s="10"/>
      <c r="B10" s="149"/>
      <c r="C10" s="149"/>
      <c r="D10" s="149"/>
      <c r="E10" s="149"/>
      <c r="F10" s="149"/>
      <c r="G10" s="149"/>
      <c r="H10" s="149"/>
      <c r="I10" s="149"/>
      <c r="J10" s="149"/>
      <c r="K10" s="149"/>
      <c r="L10" s="4"/>
      <c r="M10" s="4"/>
      <c r="N10" s="4"/>
    </row>
    <row r="11" spans="1:14" ht="21.95" customHeight="1" x14ac:dyDescent="0.2">
      <c r="A11" s="13" t="s">
        <v>156</v>
      </c>
      <c r="B11" s="13"/>
      <c r="C11" s="9"/>
      <c r="D11" s="9"/>
      <c r="E11" s="9"/>
      <c r="F11" s="9"/>
      <c r="G11" s="4"/>
      <c r="H11" s="4"/>
      <c r="I11" s="4"/>
      <c r="J11" s="4"/>
      <c r="K11" s="4"/>
      <c r="L11" s="4"/>
      <c r="M11" s="4"/>
      <c r="N11" s="4"/>
    </row>
    <row r="12" spans="1:14" ht="30" customHeight="1" x14ac:dyDescent="0.2">
      <c r="A12" s="131" t="s">
        <v>294</v>
      </c>
      <c r="B12" s="126"/>
      <c r="C12" s="136" t="s">
        <v>2</v>
      </c>
      <c r="D12" s="137"/>
      <c r="E12" s="138"/>
      <c r="F12" s="136" t="s">
        <v>3</v>
      </c>
      <c r="G12" s="137"/>
      <c r="H12" s="138"/>
      <c r="I12" s="136" t="s">
        <v>205</v>
      </c>
      <c r="J12" s="137"/>
      <c r="K12" s="138"/>
      <c r="L12" s="4"/>
      <c r="M12" s="4"/>
    </row>
    <row r="13" spans="1:14" ht="30" customHeight="1" x14ac:dyDescent="0.2">
      <c r="A13" s="135"/>
      <c r="B13" s="128"/>
      <c r="C13" s="86" t="s">
        <v>15</v>
      </c>
      <c r="D13" s="58" t="s">
        <v>1</v>
      </c>
      <c r="E13" s="58" t="s">
        <v>205</v>
      </c>
      <c r="F13" s="58" t="s">
        <v>15</v>
      </c>
      <c r="G13" s="58" t="s">
        <v>1</v>
      </c>
      <c r="H13" s="58" t="s">
        <v>205</v>
      </c>
      <c r="I13" s="58" t="s">
        <v>15</v>
      </c>
      <c r="J13" s="58" t="s">
        <v>1</v>
      </c>
      <c r="K13" s="58" t="s">
        <v>205</v>
      </c>
      <c r="L13" s="4"/>
      <c r="M13" s="4"/>
    </row>
    <row r="14" spans="1:14" ht="30" customHeight="1" x14ac:dyDescent="0.2">
      <c r="A14" s="136" t="s">
        <v>79</v>
      </c>
      <c r="B14" s="138"/>
      <c r="C14" s="54">
        <v>36.471611270044463</v>
      </c>
      <c r="D14" s="54">
        <v>10.224442571644211</v>
      </c>
      <c r="E14" s="54">
        <v>25.326386641924881</v>
      </c>
      <c r="F14" s="54">
        <v>53.261930233661211</v>
      </c>
      <c r="G14" s="54">
        <v>18.027093724219373</v>
      </c>
      <c r="H14" s="54">
        <v>43.946284191683347</v>
      </c>
      <c r="I14" s="54">
        <v>43.641874352514968</v>
      </c>
      <c r="J14" s="54">
        <v>12.302430483596392</v>
      </c>
      <c r="K14" s="54">
        <v>32.183774484469588</v>
      </c>
      <c r="L14" s="4"/>
      <c r="M14" s="4"/>
    </row>
    <row r="15" spans="1:14" ht="30" customHeight="1" x14ac:dyDescent="0.2">
      <c r="A15" s="136" t="s">
        <v>78</v>
      </c>
      <c r="B15" s="138"/>
      <c r="C15" s="70">
        <v>71.351511575836582</v>
      </c>
      <c r="D15" s="70">
        <v>56.728326354136989</v>
      </c>
      <c r="E15" s="70">
        <v>65.14213006321836</v>
      </c>
      <c r="F15" s="70">
        <v>50.452345241122352</v>
      </c>
      <c r="G15" s="70">
        <v>39.663616037333625</v>
      </c>
      <c r="H15" s="70">
        <v>47.599941414065718</v>
      </c>
      <c r="I15" s="70">
        <v>62.426575655981786</v>
      </c>
      <c r="J15" s="70">
        <v>52.183683633876115</v>
      </c>
      <c r="K15" s="70">
        <v>58.681643862751059</v>
      </c>
      <c r="L15" s="4"/>
      <c r="M15" s="4"/>
    </row>
    <row r="16" spans="1:14" ht="30" customHeight="1" x14ac:dyDescent="0.2">
      <c r="A16" s="136" t="s">
        <v>77</v>
      </c>
      <c r="B16" s="138"/>
      <c r="C16" s="54">
        <v>61.328544814241788</v>
      </c>
      <c r="D16" s="54">
        <v>61.963589711376677</v>
      </c>
      <c r="E16" s="54">
        <v>61.598201252573958</v>
      </c>
      <c r="F16" s="54">
        <v>50.662893713768177</v>
      </c>
      <c r="G16" s="54">
        <v>51.254863246122156</v>
      </c>
      <c r="H16" s="54">
        <v>50.819402986333237</v>
      </c>
      <c r="I16" s="54">
        <v>56.773805592077885</v>
      </c>
      <c r="J16" s="54">
        <v>59.111661089672367</v>
      </c>
      <c r="K16" s="54">
        <v>57.628555340686368</v>
      </c>
      <c r="L16" s="4"/>
      <c r="M16" s="4"/>
    </row>
    <row r="17" spans="1:13" ht="30" customHeight="1" x14ac:dyDescent="0.2">
      <c r="A17" s="136" t="s">
        <v>76</v>
      </c>
      <c r="B17" s="138"/>
      <c r="C17" s="70">
        <v>32.796810424261572</v>
      </c>
      <c r="D17" s="70">
        <v>35.5143821263772</v>
      </c>
      <c r="E17" s="70">
        <v>33.950761443174017</v>
      </c>
      <c r="F17" s="70">
        <v>26.782148288733982</v>
      </c>
      <c r="G17" s="70">
        <v>31.272927321109737</v>
      </c>
      <c r="H17" s="70">
        <v>27.969453582661917</v>
      </c>
      <c r="I17" s="70">
        <v>30.228264230627303</v>
      </c>
      <c r="J17" s="70">
        <v>34.384805570653597</v>
      </c>
      <c r="K17" s="70">
        <v>31.747948688937036</v>
      </c>
      <c r="L17" s="4"/>
      <c r="M17" s="4"/>
    </row>
    <row r="18" spans="1:13" ht="30" customHeight="1" x14ac:dyDescent="0.2">
      <c r="A18" s="136" t="s">
        <v>75</v>
      </c>
      <c r="B18" s="138"/>
      <c r="C18" s="54">
        <v>22.467213209004882</v>
      </c>
      <c r="D18" s="54">
        <v>24.776869125255008</v>
      </c>
      <c r="E18" s="54">
        <v>23.447952666889179</v>
      </c>
      <c r="F18" s="54">
        <v>24.430882577866441</v>
      </c>
      <c r="G18" s="54">
        <v>23.287556551457588</v>
      </c>
      <c r="H18" s="54">
        <v>24.128601607448047</v>
      </c>
      <c r="I18" s="54">
        <v>23.305793227183031</v>
      </c>
      <c r="J18" s="54">
        <v>24.380238100113125</v>
      </c>
      <c r="K18" s="54">
        <v>23.698623958584321</v>
      </c>
      <c r="L18" s="4"/>
      <c r="M18" s="4"/>
    </row>
    <row r="19" spans="1:13" ht="30" customHeight="1" x14ac:dyDescent="0.2">
      <c r="A19" s="136" t="s">
        <v>74</v>
      </c>
      <c r="B19" s="138"/>
      <c r="C19" s="70">
        <v>36.630790044675919</v>
      </c>
      <c r="D19" s="70">
        <v>40.574502027281454</v>
      </c>
      <c r="E19" s="70">
        <v>38.305391843437086</v>
      </c>
      <c r="F19" s="70">
        <v>35.257840209925696</v>
      </c>
      <c r="G19" s="70">
        <v>36.172026745656233</v>
      </c>
      <c r="H19" s="70">
        <v>35.499539591187855</v>
      </c>
      <c r="I19" s="70">
        <v>36.044475303692089</v>
      </c>
      <c r="J19" s="70">
        <v>39.402042790158191</v>
      </c>
      <c r="K19" s="70">
        <v>37.272044744123683</v>
      </c>
      <c r="L19" s="4"/>
      <c r="M19" s="4"/>
    </row>
    <row r="20" spans="1:13" ht="30" customHeight="1" x14ac:dyDescent="0.2">
      <c r="A20" s="136" t="s">
        <v>73</v>
      </c>
      <c r="B20" s="138"/>
      <c r="C20" s="54">
        <v>58.949453128181098</v>
      </c>
      <c r="D20" s="54">
        <v>7.7320133877090411</v>
      </c>
      <c r="E20" s="54">
        <v>37.201207542381205</v>
      </c>
      <c r="F20" s="54">
        <v>39.464678856146705</v>
      </c>
      <c r="G20" s="54">
        <v>6.4387023043160863</v>
      </c>
      <c r="H20" s="54">
        <v>30.733027506918262</v>
      </c>
      <c r="I20" s="54">
        <v>50.628529747525093</v>
      </c>
      <c r="J20" s="54">
        <v>7.3875811242215539</v>
      </c>
      <c r="K20" s="54">
        <v>34.819088144567907</v>
      </c>
      <c r="L20" s="4"/>
      <c r="M20" s="4"/>
    </row>
    <row r="21" spans="1:13" ht="30" customHeight="1" x14ac:dyDescent="0.2">
      <c r="A21" s="136" t="s">
        <v>72</v>
      </c>
      <c r="B21" s="138"/>
      <c r="C21" s="70">
        <v>17.315519117492567</v>
      </c>
      <c r="D21" s="70">
        <v>7.1912659982413398</v>
      </c>
      <c r="E21" s="70">
        <v>13.016500183199941</v>
      </c>
      <c r="F21" s="70">
        <v>23.860973751084913</v>
      </c>
      <c r="G21" s="70">
        <v>10.186103520463908</v>
      </c>
      <c r="H21" s="70">
        <v>20.245510665161181</v>
      </c>
      <c r="I21" s="70">
        <v>20.110738899733246</v>
      </c>
      <c r="J21" s="70">
        <v>7.9888456987493326</v>
      </c>
      <c r="K21" s="70">
        <v>15.678820341522796</v>
      </c>
      <c r="L21" s="4"/>
      <c r="M21" s="4"/>
    </row>
    <row r="22" spans="1:13" ht="30" customHeight="1" x14ac:dyDescent="0.2">
      <c r="A22" s="136" t="s">
        <v>71</v>
      </c>
      <c r="B22" s="138"/>
      <c r="C22" s="54">
        <v>8.0238164602451594</v>
      </c>
      <c r="D22" s="54">
        <v>20.618972422347134</v>
      </c>
      <c r="E22" s="54">
        <v>13.372044455304033</v>
      </c>
      <c r="F22" s="54">
        <v>10.629842162124183</v>
      </c>
      <c r="G22" s="54">
        <v>20.254571122318843</v>
      </c>
      <c r="H22" s="54">
        <v>13.174499016686841</v>
      </c>
      <c r="I22" s="54">
        <v>9.1367131194833586</v>
      </c>
      <c r="J22" s="54">
        <v>20.521925728633359</v>
      </c>
      <c r="K22" s="54">
        <v>13.299291869769977</v>
      </c>
      <c r="L22" s="4"/>
      <c r="M22" s="4"/>
    </row>
    <row r="23" spans="1:13" ht="30" customHeight="1" x14ac:dyDescent="0.2">
      <c r="A23" s="136" t="s">
        <v>70</v>
      </c>
      <c r="B23" s="138"/>
      <c r="C23" s="70">
        <v>7.0216031429327419</v>
      </c>
      <c r="D23" s="70">
        <v>8.1075071990862213</v>
      </c>
      <c r="E23" s="70">
        <v>7.4827060058541575</v>
      </c>
      <c r="F23" s="70">
        <v>4.43680478946641</v>
      </c>
      <c r="G23" s="70">
        <v>9.2094453882009546</v>
      </c>
      <c r="H23" s="70">
        <v>5.6986307239068896</v>
      </c>
      <c r="I23" s="70">
        <v>5.9177715689376331</v>
      </c>
      <c r="J23" s="70">
        <v>8.4009733802499067</v>
      </c>
      <c r="K23" s="70">
        <v>6.8256617812059526</v>
      </c>
      <c r="L23" s="4"/>
      <c r="M23" s="4"/>
    </row>
    <row r="24" spans="1:13" ht="30" customHeight="1" x14ac:dyDescent="0.2">
      <c r="A24" s="136" t="s">
        <v>69</v>
      </c>
      <c r="B24" s="138"/>
      <c r="C24" s="54">
        <v>7.2492115196328522</v>
      </c>
      <c r="D24" s="54">
        <v>13.010294157381857</v>
      </c>
      <c r="E24" s="54">
        <v>9.6955157605462858</v>
      </c>
      <c r="F24" s="54">
        <v>11.446673963550987</v>
      </c>
      <c r="G24" s="54">
        <v>13.68509585744035</v>
      </c>
      <c r="H24" s="54">
        <v>12.03848445912401</v>
      </c>
      <c r="I24" s="54">
        <v>9.0417271988704062</v>
      </c>
      <c r="J24" s="54">
        <v>13.190006123003066</v>
      </c>
      <c r="K24" s="54">
        <v>10.558390812686273</v>
      </c>
      <c r="L24" s="4"/>
      <c r="M24" s="4"/>
    </row>
    <row r="25" spans="1:13" ht="30" customHeight="1" x14ac:dyDescent="0.2">
      <c r="A25" s="136" t="s">
        <v>68</v>
      </c>
      <c r="B25" s="138"/>
      <c r="C25" s="70">
        <v>8.5187643481058917</v>
      </c>
      <c r="D25" s="70">
        <v>14.64182587937038</v>
      </c>
      <c r="E25" s="70">
        <v>11.118774161045957</v>
      </c>
      <c r="F25" s="70">
        <v>6.5741029199481043</v>
      </c>
      <c r="G25" s="70">
        <v>8.5038468175955106</v>
      </c>
      <c r="H25" s="70">
        <v>7.0843028494222509</v>
      </c>
      <c r="I25" s="70">
        <v>7.6883016227438601</v>
      </c>
      <c r="J25" s="70">
        <v>13.007170421273267</v>
      </c>
      <c r="K25" s="70">
        <v>9.6329478051547852</v>
      </c>
      <c r="L25" s="4"/>
      <c r="M25" s="4"/>
    </row>
    <row r="26" spans="1:13" ht="30" customHeight="1" x14ac:dyDescent="0.2">
      <c r="A26" s="136" t="s">
        <v>67</v>
      </c>
      <c r="B26" s="138"/>
      <c r="C26" s="54">
        <v>13.629636077886682</v>
      </c>
      <c r="D26" s="54">
        <v>34.851468407089939</v>
      </c>
      <c r="E26" s="54">
        <v>22.640973302372245</v>
      </c>
      <c r="F26" s="54">
        <v>13.014166169496045</v>
      </c>
      <c r="G26" s="54">
        <v>35.442570701761746</v>
      </c>
      <c r="H26" s="54">
        <v>18.94395323840693</v>
      </c>
      <c r="I26" s="54">
        <v>13.366801216198434</v>
      </c>
      <c r="J26" s="54">
        <v>35.008889698781111</v>
      </c>
      <c r="K26" s="54">
        <v>21.279424433881953</v>
      </c>
      <c r="L26" s="4"/>
      <c r="M26" s="4"/>
    </row>
    <row r="27" spans="1:13" ht="30" customHeight="1" x14ac:dyDescent="0.2">
      <c r="A27" s="136" t="s">
        <v>66</v>
      </c>
      <c r="B27" s="138"/>
      <c r="C27" s="70">
        <v>1.7373182477541296</v>
      </c>
      <c r="D27" s="70">
        <v>59.381951296865211</v>
      </c>
      <c r="E27" s="70">
        <v>26.214715841384681</v>
      </c>
      <c r="F27" s="70">
        <v>0.9842343030716787</v>
      </c>
      <c r="G27" s="70">
        <v>47.789463708906972</v>
      </c>
      <c r="H27" s="70">
        <v>13.358946186337866</v>
      </c>
      <c r="I27" s="70">
        <v>1.4157156612720943</v>
      </c>
      <c r="J27" s="70">
        <v>56.294661014858512</v>
      </c>
      <c r="K27" s="70">
        <v>21.480157109066827</v>
      </c>
      <c r="L27" s="4"/>
      <c r="M27" s="4"/>
    </row>
    <row r="28" spans="1:13" ht="30" customHeight="1" x14ac:dyDescent="0.2">
      <c r="A28" s="136" t="s">
        <v>98</v>
      </c>
      <c r="B28" s="138"/>
      <c r="C28" s="54">
        <v>0.15211320512698964</v>
      </c>
      <c r="D28" s="54">
        <v>3.8490687872463292E-2</v>
      </c>
      <c r="E28" s="54">
        <v>0.10386615447686534</v>
      </c>
      <c r="F28" s="54">
        <v>0.32997576503154058</v>
      </c>
      <c r="G28" s="54">
        <v>5.6715625522835898E-2</v>
      </c>
      <c r="H28" s="54">
        <v>0.25772923321174829</v>
      </c>
      <c r="I28" s="54">
        <v>0.22806895973777377</v>
      </c>
      <c r="J28" s="54">
        <v>4.3344320233184339E-2</v>
      </c>
      <c r="K28" s="54">
        <v>0.16053127858474561</v>
      </c>
      <c r="L28" s="4"/>
      <c r="M28" s="4"/>
    </row>
    <row r="29" spans="1:13" ht="30" customHeight="1" x14ac:dyDescent="0.2">
      <c r="A29" s="139" t="s">
        <v>105</v>
      </c>
      <c r="B29" s="139"/>
      <c r="C29" s="139"/>
      <c r="D29" s="139"/>
      <c r="E29" s="139"/>
      <c r="F29" s="139"/>
      <c r="G29" s="139"/>
      <c r="H29" s="139"/>
      <c r="I29" s="139"/>
      <c r="J29" s="139"/>
      <c r="K29" s="139"/>
      <c r="L29" s="4"/>
      <c r="M29" s="4"/>
    </row>
    <row r="30" spans="1:13" ht="9" customHeight="1" x14ac:dyDescent="0.2">
      <c r="A30" s="4"/>
      <c r="B30" s="4"/>
      <c r="C30" s="4"/>
      <c r="D30" s="4"/>
      <c r="E30" s="4"/>
      <c r="F30" s="4"/>
      <c r="G30" s="4"/>
      <c r="H30" s="4"/>
      <c r="I30" s="4"/>
      <c r="J30" s="4"/>
      <c r="K30" s="4"/>
      <c r="L30" s="4"/>
      <c r="M30" s="4"/>
    </row>
    <row r="31" spans="1:13" ht="9" customHeight="1" x14ac:dyDescent="0.2"/>
    <row r="32" spans="1:13"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21">
    <mergeCell ref="I12:K12"/>
    <mergeCell ref="A23:B23"/>
    <mergeCell ref="F12:H12"/>
    <mergeCell ref="B9:K10"/>
    <mergeCell ref="A16:B16"/>
    <mergeCell ref="A24:B24"/>
    <mergeCell ref="A17:B17"/>
    <mergeCell ref="A18:B18"/>
    <mergeCell ref="A19:B19"/>
    <mergeCell ref="C12:E12"/>
    <mergeCell ref="A20:B20"/>
    <mergeCell ref="A21:B21"/>
    <mergeCell ref="A22:B22"/>
    <mergeCell ref="A14:B14"/>
    <mergeCell ref="A15:B15"/>
    <mergeCell ref="A12:B13"/>
    <mergeCell ref="A29:K29"/>
    <mergeCell ref="A25:B25"/>
    <mergeCell ref="A26:B26"/>
    <mergeCell ref="A27:B27"/>
    <mergeCell ref="A28:B28"/>
  </mergeCells>
  <printOptions horizontalCentered="1" verticalCentered="1"/>
  <pageMargins left="0.70866141732283472" right="0.70866141732283472" top="0.74803149606299213" bottom="0.74803149606299213" header="0.31496062992125984" footer="0.31496062992125984"/>
  <pageSetup paperSize="9" scale="6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40"/>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38.25" customWidth="1"/>
    <col min="3" max="11" width="13.625" customWidth="1"/>
  </cols>
  <sheetData>
    <row r="1" spans="1:14" ht="21.95" customHeight="1" x14ac:dyDescent="0.2">
      <c r="A1" s="8"/>
      <c r="B1" s="4"/>
      <c r="C1" s="7"/>
      <c r="D1" s="7"/>
      <c r="E1" s="7"/>
      <c r="F1" s="7"/>
      <c r="G1" s="4"/>
      <c r="H1" s="4"/>
      <c r="I1" s="4"/>
      <c r="J1" s="4"/>
      <c r="K1" s="4"/>
      <c r="L1" s="4"/>
      <c r="M1" s="4"/>
      <c r="N1" s="4"/>
    </row>
    <row r="2" spans="1:14" ht="21.95" customHeight="1" x14ac:dyDescent="0.2">
      <c r="A2" s="8"/>
      <c r="B2" s="4"/>
      <c r="C2" s="7"/>
      <c r="D2" s="7"/>
      <c r="E2" s="7"/>
      <c r="F2" s="7"/>
      <c r="G2" s="4"/>
      <c r="H2" s="4"/>
      <c r="I2" s="4"/>
      <c r="J2" s="4"/>
      <c r="K2" s="4"/>
      <c r="L2" s="4"/>
      <c r="M2" s="4"/>
      <c r="N2" s="4"/>
    </row>
    <row r="3" spans="1:14" ht="21.95" customHeight="1" x14ac:dyDescent="0.2">
      <c r="A3" s="8"/>
      <c r="B3" s="4"/>
      <c r="C3" s="7"/>
      <c r="D3" s="7"/>
      <c r="E3" s="7"/>
      <c r="F3" s="7"/>
      <c r="G3" s="4"/>
      <c r="H3" s="4"/>
      <c r="I3" s="4"/>
      <c r="J3" s="4"/>
      <c r="K3" s="4"/>
      <c r="L3" s="4"/>
      <c r="M3" s="4"/>
      <c r="N3" s="4"/>
    </row>
    <row r="4" spans="1:14" ht="21.95" customHeight="1" x14ac:dyDescent="0.2">
      <c r="A4" s="8"/>
      <c r="B4" s="4"/>
      <c r="C4" s="6"/>
      <c r="D4" s="4"/>
      <c r="E4" s="4"/>
      <c r="F4" s="4"/>
      <c r="G4" s="4"/>
      <c r="H4" s="4"/>
      <c r="I4" s="4"/>
      <c r="J4" s="4"/>
      <c r="K4" s="4"/>
      <c r="L4" s="4"/>
      <c r="M4" s="4"/>
      <c r="N4" s="4"/>
    </row>
    <row r="5" spans="1:14" ht="21.95" customHeight="1" x14ac:dyDescent="0.2">
      <c r="A5" s="50" t="s">
        <v>292</v>
      </c>
      <c r="B5" s="10"/>
      <c r="C5" s="4"/>
      <c r="D5" s="4"/>
      <c r="E5" s="4"/>
      <c r="F5" s="4"/>
      <c r="G5" s="4"/>
      <c r="H5" s="4"/>
      <c r="I5" s="4"/>
      <c r="J5" s="4"/>
      <c r="K5" s="4"/>
      <c r="L5" s="4"/>
      <c r="M5" s="4"/>
      <c r="N5" s="4"/>
    </row>
    <row r="6" spans="1:14" ht="21.95" customHeight="1" x14ac:dyDescent="0.2">
      <c r="A6" s="21"/>
      <c r="B6" s="50"/>
      <c r="C6" s="4"/>
      <c r="D6" s="4"/>
      <c r="E6" s="4"/>
      <c r="F6" s="4"/>
      <c r="G6" s="4"/>
      <c r="H6" s="4"/>
      <c r="I6" s="4"/>
      <c r="J6" s="4"/>
      <c r="K6" s="4"/>
      <c r="L6" s="4"/>
      <c r="M6" s="4"/>
      <c r="N6" s="4"/>
    </row>
    <row r="7" spans="1:14" ht="21.95" customHeight="1" x14ac:dyDescent="0.2">
      <c r="A7" s="21"/>
      <c r="B7" s="4"/>
      <c r="C7" s="4"/>
      <c r="D7" s="4"/>
      <c r="E7" s="4"/>
      <c r="F7" s="4"/>
      <c r="G7" s="4"/>
      <c r="H7" s="4"/>
      <c r="I7" s="4"/>
      <c r="J7" s="4"/>
      <c r="K7" s="4"/>
      <c r="L7" s="4"/>
      <c r="M7" s="4"/>
      <c r="N7" s="4"/>
    </row>
    <row r="8" spans="1:14" ht="21.95" customHeight="1" x14ac:dyDescent="0.2">
      <c r="A8" s="50"/>
      <c r="B8" s="4"/>
      <c r="C8" s="4"/>
      <c r="D8" s="4"/>
      <c r="E8" s="4"/>
      <c r="F8" s="4"/>
      <c r="G8" s="4"/>
      <c r="H8" s="4"/>
      <c r="I8" s="4"/>
      <c r="J8" s="4"/>
      <c r="K8" s="4"/>
      <c r="L8" s="4"/>
      <c r="M8" s="4"/>
      <c r="N8" s="4"/>
    </row>
    <row r="9" spans="1:14" ht="21.95" customHeight="1" x14ac:dyDescent="0.2">
      <c r="A9" s="5"/>
      <c r="B9" s="149" t="s">
        <v>390</v>
      </c>
      <c r="C9" s="149"/>
      <c r="D9" s="149"/>
      <c r="E9" s="149"/>
      <c r="F9" s="149"/>
      <c r="G9" s="149"/>
      <c r="H9" s="149"/>
      <c r="I9" s="149"/>
      <c r="J9" s="149"/>
      <c r="K9" s="149"/>
      <c r="L9" s="4"/>
      <c r="M9" s="4"/>
      <c r="N9" s="4"/>
    </row>
    <row r="10" spans="1:14" ht="34.5" customHeight="1" x14ac:dyDescent="0.2">
      <c r="A10" s="10"/>
      <c r="B10" s="149"/>
      <c r="C10" s="149"/>
      <c r="D10" s="149"/>
      <c r="E10" s="149"/>
      <c r="F10" s="149"/>
      <c r="G10" s="149"/>
      <c r="H10" s="149"/>
      <c r="I10" s="149"/>
      <c r="J10" s="149"/>
      <c r="K10" s="149"/>
      <c r="L10" s="4"/>
      <c r="M10" s="4"/>
      <c r="N10" s="4"/>
    </row>
    <row r="11" spans="1:14" ht="21.95" customHeight="1" x14ac:dyDescent="0.2">
      <c r="A11" s="13" t="s">
        <v>160</v>
      </c>
      <c r="B11" s="13"/>
      <c r="C11" s="9"/>
      <c r="D11" s="9"/>
      <c r="E11" s="9"/>
      <c r="F11" s="9"/>
      <c r="G11" s="4"/>
      <c r="H11" s="4"/>
      <c r="I11" s="4"/>
      <c r="J11" s="4"/>
      <c r="K11" s="4"/>
      <c r="L11" s="4"/>
      <c r="M11" s="4"/>
      <c r="N11" s="4"/>
    </row>
    <row r="12" spans="1:14" ht="30" customHeight="1" x14ac:dyDescent="0.2">
      <c r="A12" s="131" t="s">
        <v>321</v>
      </c>
      <c r="B12" s="126"/>
      <c r="C12" s="136" t="s">
        <v>2</v>
      </c>
      <c r="D12" s="137"/>
      <c r="E12" s="138"/>
      <c r="F12" s="136" t="s">
        <v>3</v>
      </c>
      <c r="G12" s="137"/>
      <c r="H12" s="138"/>
      <c r="I12" s="136" t="s">
        <v>205</v>
      </c>
      <c r="J12" s="137"/>
      <c r="K12" s="138"/>
      <c r="L12" s="4"/>
      <c r="M12" s="4"/>
    </row>
    <row r="13" spans="1:14" ht="30" customHeight="1" x14ac:dyDescent="0.2">
      <c r="A13" s="135"/>
      <c r="B13" s="128"/>
      <c r="C13" s="86" t="s">
        <v>15</v>
      </c>
      <c r="D13" s="58" t="s">
        <v>1</v>
      </c>
      <c r="E13" s="58" t="s">
        <v>205</v>
      </c>
      <c r="F13" s="58" t="s">
        <v>15</v>
      </c>
      <c r="G13" s="58" t="s">
        <v>1</v>
      </c>
      <c r="H13" s="58" t="s">
        <v>205</v>
      </c>
      <c r="I13" s="58" t="s">
        <v>15</v>
      </c>
      <c r="J13" s="58" t="s">
        <v>1</v>
      </c>
      <c r="K13" s="58" t="s">
        <v>205</v>
      </c>
      <c r="L13" s="4"/>
      <c r="M13" s="4"/>
    </row>
    <row r="14" spans="1:14" ht="30" customHeight="1" x14ac:dyDescent="0.2">
      <c r="A14" s="136" t="s">
        <v>65</v>
      </c>
      <c r="B14" s="138"/>
      <c r="C14" s="54">
        <v>82.210546382753222</v>
      </c>
      <c r="D14" s="54">
        <v>80.700458907661016</v>
      </c>
      <c r="E14" s="54">
        <v>78.260704312332919</v>
      </c>
      <c r="F14" s="54">
        <v>60.114157542289426</v>
      </c>
      <c r="G14" s="54">
        <v>62.684504176919312</v>
      </c>
      <c r="H14" s="54">
        <v>59.804787286169514</v>
      </c>
      <c r="I14" s="54">
        <v>72.751395535900073</v>
      </c>
      <c r="J14" s="54">
        <v>76.316365814517425</v>
      </c>
      <c r="K14" s="54">
        <v>71.180057401478209</v>
      </c>
      <c r="L14" s="4"/>
      <c r="M14" s="4"/>
    </row>
    <row r="15" spans="1:14" ht="30" customHeight="1" x14ac:dyDescent="0.2">
      <c r="A15" s="136" t="s">
        <v>47</v>
      </c>
      <c r="B15" s="138"/>
      <c r="C15" s="70">
        <v>1.1544226227826386</v>
      </c>
      <c r="D15" s="70">
        <v>1.7191420643321424</v>
      </c>
      <c r="E15" s="70">
        <v>1.8410775286053505</v>
      </c>
      <c r="F15" s="70">
        <v>3.1821530769428801</v>
      </c>
      <c r="G15" s="70">
        <v>3.3165515785819735</v>
      </c>
      <c r="H15" s="70">
        <v>3.6352295923998006</v>
      </c>
      <c r="I15" s="70">
        <v>2.0205145214092668</v>
      </c>
      <c r="J15" s="70">
        <v>2.1354392833007583</v>
      </c>
      <c r="K15" s="70">
        <v>2.549365891999555</v>
      </c>
      <c r="L15" s="4"/>
      <c r="M15" s="4"/>
    </row>
    <row r="16" spans="1:14" ht="30" customHeight="1" x14ac:dyDescent="0.2">
      <c r="A16" s="136" t="s">
        <v>46</v>
      </c>
      <c r="B16" s="138"/>
      <c r="C16" s="54">
        <v>14.593245503604292</v>
      </c>
      <c r="D16" s="54">
        <v>16.593765527697023</v>
      </c>
      <c r="E16" s="54">
        <v>18.070976324133227</v>
      </c>
      <c r="F16" s="54">
        <v>34.373426570446938</v>
      </c>
      <c r="G16" s="54">
        <v>33.619349248368337</v>
      </c>
      <c r="H16" s="54">
        <v>34.69690981517909</v>
      </c>
      <c r="I16" s="54">
        <v>23.060043962322325</v>
      </c>
      <c r="J16" s="54">
        <v>20.702408655386936</v>
      </c>
      <c r="K16" s="54">
        <v>24.407664907002438</v>
      </c>
      <c r="L16" s="4"/>
      <c r="M16" s="4"/>
    </row>
    <row r="17" spans="1:13" ht="30" customHeight="1" x14ac:dyDescent="0.2">
      <c r="A17" s="136" t="s">
        <v>64</v>
      </c>
      <c r="B17" s="138"/>
      <c r="C17" s="70">
        <v>0.91076560873530621</v>
      </c>
      <c r="D17" s="70">
        <v>0.7661282599296092</v>
      </c>
      <c r="E17" s="70">
        <v>1.0059517922385872</v>
      </c>
      <c r="F17" s="70">
        <v>2.2137483877888382</v>
      </c>
      <c r="G17" s="70">
        <v>0.37959499613038156</v>
      </c>
      <c r="H17" s="70">
        <v>1.7742054786616326</v>
      </c>
      <c r="I17" s="70">
        <v>1.4698747024882541</v>
      </c>
      <c r="J17" s="70">
        <v>0.67790236659809666</v>
      </c>
      <c r="K17" s="70">
        <v>1.3129193263127434</v>
      </c>
      <c r="L17" s="4"/>
      <c r="M17" s="4"/>
    </row>
    <row r="18" spans="1:13" ht="30" customHeight="1" x14ac:dyDescent="0.2">
      <c r="A18" s="136" t="s">
        <v>21</v>
      </c>
      <c r="B18" s="138"/>
      <c r="C18" s="54">
        <v>1.1310198821245514</v>
      </c>
      <c r="D18" s="54">
        <v>0.22050524038021027</v>
      </c>
      <c r="E18" s="54">
        <v>0.8212900426899421</v>
      </c>
      <c r="F18" s="54">
        <v>0.11651442253192812</v>
      </c>
      <c r="G18" s="54">
        <v>0</v>
      </c>
      <c r="H18" s="54">
        <v>8.8867827589972803E-2</v>
      </c>
      <c r="I18" s="54">
        <v>0.69817127788007594</v>
      </c>
      <c r="J18" s="54">
        <v>0.16788388019676853</v>
      </c>
      <c r="K18" s="54">
        <v>0.54999247320706712</v>
      </c>
      <c r="L18" s="4"/>
      <c r="M18" s="4"/>
    </row>
    <row r="19" spans="1:13" ht="30" customHeight="1" x14ac:dyDescent="0.2">
      <c r="A19" s="136" t="s">
        <v>205</v>
      </c>
      <c r="B19" s="138"/>
      <c r="C19" s="94">
        <v>99.999999999999986</v>
      </c>
      <c r="D19" s="94">
        <v>100</v>
      </c>
      <c r="E19" s="94">
        <v>100</v>
      </c>
      <c r="F19" s="94">
        <v>100</v>
      </c>
      <c r="G19" s="94">
        <v>100</v>
      </c>
      <c r="H19" s="94">
        <v>100</v>
      </c>
      <c r="I19" s="94">
        <v>100</v>
      </c>
      <c r="J19" s="94">
        <v>100</v>
      </c>
      <c r="K19" s="94">
        <v>100</v>
      </c>
      <c r="L19" s="4"/>
      <c r="M19" s="4"/>
    </row>
    <row r="20" spans="1:13" ht="30" customHeight="1" x14ac:dyDescent="0.2">
      <c r="A20" s="139" t="s">
        <v>105</v>
      </c>
      <c r="B20" s="139"/>
      <c r="C20" s="146"/>
      <c r="D20" s="139"/>
      <c r="E20" s="139"/>
      <c r="F20" s="139"/>
      <c r="G20" s="139"/>
      <c r="H20" s="139"/>
      <c r="I20" s="139"/>
      <c r="J20" s="139"/>
      <c r="K20" s="139"/>
      <c r="L20" s="4"/>
      <c r="M20" s="4"/>
    </row>
    <row r="21" spans="1:13" ht="9" customHeight="1" x14ac:dyDescent="0.2">
      <c r="A21" s="4"/>
      <c r="B21" s="4"/>
      <c r="C21" s="4"/>
      <c r="D21" s="4"/>
      <c r="E21" s="4"/>
      <c r="F21" s="4"/>
      <c r="G21" s="4"/>
      <c r="H21" s="4"/>
      <c r="I21" s="4"/>
      <c r="J21" s="4"/>
      <c r="K21" s="4"/>
      <c r="L21" s="4"/>
      <c r="M21" s="4"/>
    </row>
    <row r="22" spans="1:13" ht="9" customHeight="1" x14ac:dyDescent="0.2">
      <c r="C22" s="78"/>
    </row>
    <row r="23" spans="1:13" ht="9" customHeight="1" x14ac:dyDescent="0.2">
      <c r="C23" s="78"/>
    </row>
    <row r="24" spans="1:13" ht="9" customHeight="1" x14ac:dyDescent="0.2">
      <c r="C24" s="78"/>
    </row>
    <row r="25" spans="1:13" ht="9" customHeight="1" x14ac:dyDescent="0.2">
      <c r="C25" s="78"/>
    </row>
    <row r="26" spans="1:13" ht="9" customHeight="1" x14ac:dyDescent="0.2">
      <c r="C26" s="78"/>
    </row>
    <row r="27" spans="1:13" ht="9" customHeight="1" x14ac:dyDescent="0.2"/>
    <row r="28" spans="1:13" ht="9" customHeight="1" x14ac:dyDescent="0.2"/>
    <row r="29" spans="1:13" ht="9" customHeight="1" x14ac:dyDescent="0.2"/>
    <row r="30" spans="1:13" ht="9" customHeight="1" x14ac:dyDescent="0.2"/>
    <row r="31" spans="1:13" ht="9" customHeight="1" x14ac:dyDescent="0.2"/>
    <row r="32" spans="1:13"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row r="40" ht="9" customHeight="1" x14ac:dyDescent="0.2"/>
  </sheetData>
  <mergeCells count="12">
    <mergeCell ref="A18:B18"/>
    <mergeCell ref="A19:B19"/>
    <mergeCell ref="B9:K10"/>
    <mergeCell ref="A20:K20"/>
    <mergeCell ref="A14:B14"/>
    <mergeCell ref="A15:B15"/>
    <mergeCell ref="A16:B16"/>
    <mergeCell ref="A17:B17"/>
    <mergeCell ref="A12:B13"/>
    <mergeCell ref="C12:E12"/>
    <mergeCell ref="F12:H12"/>
    <mergeCell ref="I12:K12"/>
  </mergeCells>
  <printOptions horizontalCentered="1" vertic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21.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150" t="s">
        <v>104</v>
      </c>
      <c r="B5" s="150"/>
      <c r="C5" s="4"/>
      <c r="D5" s="4"/>
      <c r="E5" s="4"/>
      <c r="F5" s="4"/>
      <c r="G5" s="4"/>
      <c r="H5" s="4"/>
      <c r="I5" s="4"/>
      <c r="J5" s="4"/>
      <c r="K5" s="4"/>
    </row>
    <row r="6" spans="1:19" ht="21.95" customHeight="1" x14ac:dyDescent="0.2">
      <c r="A6" s="23"/>
      <c r="B6" s="23"/>
      <c r="C6" s="4"/>
      <c r="D6" s="4"/>
      <c r="E6" s="4"/>
      <c r="F6" s="4"/>
      <c r="G6" s="4"/>
      <c r="H6" s="4"/>
      <c r="I6" s="4"/>
      <c r="J6" s="4"/>
      <c r="K6" s="4"/>
    </row>
    <row r="7" spans="1:19" ht="21.95" customHeight="1" x14ac:dyDescent="0.2">
      <c r="A7" s="21"/>
      <c r="B7" s="4"/>
      <c r="C7" s="4"/>
      <c r="D7" s="4"/>
      <c r="E7" s="4"/>
      <c r="F7" s="4"/>
      <c r="G7" s="4"/>
      <c r="H7" s="4"/>
      <c r="I7" s="4"/>
      <c r="J7" s="4"/>
      <c r="K7" s="4"/>
    </row>
    <row r="8" spans="1:19" ht="21.95" customHeight="1" x14ac:dyDescent="0.2">
      <c r="A8" s="16"/>
      <c r="B8" s="4"/>
      <c r="C8" s="4"/>
      <c r="D8" s="4"/>
      <c r="E8" s="4"/>
      <c r="F8" s="4"/>
      <c r="G8" s="4"/>
      <c r="H8" s="4"/>
      <c r="I8" s="4"/>
      <c r="J8" s="4"/>
      <c r="K8" s="4"/>
    </row>
    <row r="9" spans="1:19" ht="21.95" customHeight="1" x14ac:dyDescent="0.2">
      <c r="A9" s="5"/>
      <c r="B9" s="149" t="s">
        <v>391</v>
      </c>
      <c r="C9" s="149"/>
      <c r="D9" s="149"/>
      <c r="E9" s="149"/>
      <c r="F9" s="149"/>
      <c r="G9" s="149"/>
      <c r="H9" s="149"/>
      <c r="I9" s="149"/>
      <c r="J9" s="149"/>
      <c r="K9" s="149"/>
    </row>
    <row r="10" spans="1:19" ht="21.95" customHeight="1" x14ac:dyDescent="0.2">
      <c r="A10" s="10"/>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164</v>
      </c>
      <c r="B11" s="13"/>
      <c r="C11" s="9"/>
      <c r="D11" s="9"/>
      <c r="E11" s="9"/>
      <c r="F11" s="9"/>
      <c r="G11" s="9"/>
      <c r="H11" s="9"/>
      <c r="I11" s="9"/>
      <c r="J11" s="9"/>
      <c r="K11" s="4"/>
    </row>
    <row r="12" spans="1:19" ht="30" customHeight="1" x14ac:dyDescent="0.2">
      <c r="A12" s="151" t="s">
        <v>248</v>
      </c>
      <c r="B12" s="152"/>
      <c r="C12" s="155" t="s">
        <v>2</v>
      </c>
      <c r="D12" s="156"/>
      <c r="E12" s="157"/>
      <c r="F12" s="155" t="s">
        <v>3</v>
      </c>
      <c r="G12" s="156"/>
      <c r="H12" s="157"/>
      <c r="I12" s="155" t="s">
        <v>205</v>
      </c>
      <c r="J12" s="156"/>
      <c r="K12" s="157"/>
    </row>
    <row r="13" spans="1:19" ht="30" customHeight="1" x14ac:dyDescent="0.2">
      <c r="A13" s="153"/>
      <c r="B13" s="154"/>
      <c r="C13" s="76" t="s">
        <v>15</v>
      </c>
      <c r="D13" s="14" t="s">
        <v>1</v>
      </c>
      <c r="E13" s="14" t="s">
        <v>205</v>
      </c>
      <c r="F13" s="14" t="s">
        <v>15</v>
      </c>
      <c r="G13" s="14" t="s">
        <v>1</v>
      </c>
      <c r="H13" s="14" t="s">
        <v>205</v>
      </c>
      <c r="I13" s="14" t="s">
        <v>15</v>
      </c>
      <c r="J13" s="14" t="s">
        <v>1</v>
      </c>
      <c r="K13" s="14" t="s">
        <v>205</v>
      </c>
      <c r="L13" s="124"/>
      <c r="M13" s="124"/>
      <c r="N13" s="124"/>
      <c r="O13" s="124"/>
      <c r="P13" s="124"/>
    </row>
    <row r="14" spans="1:19" ht="30" customHeight="1" x14ac:dyDescent="0.2">
      <c r="A14" s="156" t="s">
        <v>249</v>
      </c>
      <c r="B14" s="157"/>
      <c r="C14" s="24">
        <v>50.376431803018932</v>
      </c>
      <c r="D14" s="24">
        <v>52.110079974433177</v>
      </c>
      <c r="E14" s="24">
        <v>51.17220695364211</v>
      </c>
      <c r="F14" s="24">
        <v>65.931727440444121</v>
      </c>
      <c r="G14" s="24">
        <v>57.186612785697655</v>
      </c>
      <c r="H14" s="24">
        <v>63.199399171348603</v>
      </c>
      <c r="I14" s="24">
        <v>57.041131823214627</v>
      </c>
      <c r="J14" s="24">
        <v>53.564339058027713</v>
      </c>
      <c r="K14" s="24">
        <v>55.634290710378444</v>
      </c>
      <c r="L14" s="124"/>
      <c r="M14" s="124"/>
      <c r="N14" s="124"/>
      <c r="O14" s="124"/>
      <c r="P14" s="124"/>
    </row>
    <row r="15" spans="1:19" ht="30" customHeight="1" x14ac:dyDescent="0.2">
      <c r="A15" s="156" t="s">
        <v>250</v>
      </c>
      <c r="B15" s="157"/>
      <c r="C15" s="84">
        <v>7.2519719083087439</v>
      </c>
      <c r="D15" s="84">
        <v>6.8163364336076251</v>
      </c>
      <c r="E15" s="84">
        <v>7.0520075261386985</v>
      </c>
      <c r="F15" s="84">
        <v>12.066559332718391</v>
      </c>
      <c r="G15" s="84">
        <v>10.121139791276519</v>
      </c>
      <c r="H15" s="84">
        <v>11.45873141756951</v>
      </c>
      <c r="I15" s="84">
        <v>9.3147922913232257</v>
      </c>
      <c r="J15" s="84">
        <v>7.7630535102153955</v>
      </c>
      <c r="K15" s="84">
        <v>8.6869004205440206</v>
      </c>
      <c r="L15" s="124"/>
      <c r="M15" s="124"/>
      <c r="N15" s="124"/>
      <c r="O15" s="124"/>
      <c r="P15" s="124"/>
    </row>
    <row r="16" spans="1:19" ht="30" customHeight="1" x14ac:dyDescent="0.2">
      <c r="A16" s="156" t="s">
        <v>63</v>
      </c>
      <c r="B16" s="157"/>
      <c r="C16" s="24">
        <v>42.371596288671789</v>
      </c>
      <c r="D16" s="24">
        <v>41.073583591959149</v>
      </c>
      <c r="E16" s="24">
        <v>41.775785520218889</v>
      </c>
      <c r="F16" s="24">
        <v>22.001713226837303</v>
      </c>
      <c r="G16" s="24">
        <v>32.69224742302567</v>
      </c>
      <c r="H16" s="24">
        <v>25.341869411081714</v>
      </c>
      <c r="I16" s="24">
        <v>33.644075885461753</v>
      </c>
      <c r="J16" s="24">
        <v>38.672607431756809</v>
      </c>
      <c r="K16" s="24">
        <v>35.678808869077287</v>
      </c>
      <c r="L16" s="124"/>
      <c r="M16" s="124"/>
      <c r="N16" s="124"/>
      <c r="O16" s="124"/>
      <c r="P16" s="124"/>
    </row>
    <row r="17" spans="1:16" ht="30" customHeight="1" x14ac:dyDescent="0.2">
      <c r="A17" s="156" t="s">
        <v>205</v>
      </c>
      <c r="B17" s="157"/>
      <c r="C17" s="95">
        <v>99.999999999999446</v>
      </c>
      <c r="D17" s="95">
        <v>99.999999999999957</v>
      </c>
      <c r="E17" s="95">
        <v>99.999999999999687</v>
      </c>
      <c r="F17" s="95">
        <v>99.999999999999829</v>
      </c>
      <c r="G17" s="95">
        <v>99.999999999999844</v>
      </c>
      <c r="H17" s="95">
        <v>99.999999999999829</v>
      </c>
      <c r="I17" s="95">
        <v>99.999999999999616</v>
      </c>
      <c r="J17" s="95">
        <v>99.999999999999915</v>
      </c>
      <c r="K17" s="95">
        <v>99.999999999999744</v>
      </c>
      <c r="L17" s="124"/>
      <c r="M17" s="124"/>
      <c r="N17" s="124"/>
      <c r="O17" s="124"/>
      <c r="P17" s="124"/>
    </row>
    <row r="18" spans="1:16" ht="30" customHeight="1" x14ac:dyDescent="0.2">
      <c r="A18" s="139" t="s">
        <v>105</v>
      </c>
      <c r="B18" s="139"/>
      <c r="C18" s="146"/>
      <c r="D18" s="139"/>
      <c r="E18" s="139"/>
      <c r="F18" s="139"/>
      <c r="G18" s="139"/>
      <c r="H18" s="139"/>
      <c r="I18" s="139"/>
      <c r="J18" s="139"/>
      <c r="L18" s="124"/>
      <c r="M18" s="124"/>
      <c r="N18" s="124"/>
      <c r="O18" s="124"/>
      <c r="P18" s="124"/>
    </row>
    <row r="19" spans="1:16" ht="9" customHeight="1" x14ac:dyDescent="0.2">
      <c r="C19" s="78"/>
      <c r="L19" s="124"/>
      <c r="M19" s="124"/>
      <c r="N19" s="124"/>
      <c r="O19" s="124"/>
      <c r="P19" s="124"/>
    </row>
    <row r="20" spans="1:16" ht="9" customHeight="1" x14ac:dyDescent="0.2">
      <c r="C20" s="78"/>
    </row>
    <row r="21" spans="1:16" ht="9" customHeight="1" x14ac:dyDescent="0.2">
      <c r="C21" s="78"/>
    </row>
    <row r="22" spans="1:16" ht="9" customHeight="1" x14ac:dyDescent="0.2">
      <c r="C22" s="78"/>
    </row>
    <row r="23" spans="1:16" ht="9" customHeight="1" x14ac:dyDescent="0.2">
      <c r="C23" s="78"/>
    </row>
    <row r="24" spans="1:16" ht="9" customHeight="1" x14ac:dyDescent="0.2">
      <c r="C24" s="78"/>
    </row>
    <row r="25" spans="1:16" ht="9" customHeight="1" x14ac:dyDescent="0.2">
      <c r="C25" s="78"/>
    </row>
    <row r="26" spans="1:16" ht="9" customHeight="1" x14ac:dyDescent="0.2">
      <c r="C26" s="78"/>
    </row>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9">
    <mergeCell ref="A17:B17"/>
    <mergeCell ref="L17:P17"/>
    <mergeCell ref="A18:J18"/>
    <mergeCell ref="L18:P18"/>
    <mergeCell ref="L19:P19"/>
    <mergeCell ref="A14:B14"/>
    <mergeCell ref="L14:P14"/>
    <mergeCell ref="A15:B15"/>
    <mergeCell ref="L15:P15"/>
    <mergeCell ref="A16:B16"/>
    <mergeCell ref="L16:P16"/>
    <mergeCell ref="A5:B5"/>
    <mergeCell ref="L10:S10"/>
    <mergeCell ref="A12:B13"/>
    <mergeCell ref="C12:E12"/>
    <mergeCell ref="F12:H12"/>
    <mergeCell ref="I12:K12"/>
    <mergeCell ref="L13:P13"/>
    <mergeCell ref="B9:K10"/>
  </mergeCells>
  <printOptions horizontalCentered="1" vertic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21.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150" t="s">
        <v>104</v>
      </c>
      <c r="B5" s="150"/>
      <c r="C5" s="4"/>
      <c r="D5" s="4"/>
      <c r="E5" s="4"/>
      <c r="F5" s="4"/>
      <c r="G5" s="4"/>
      <c r="H5" s="4"/>
      <c r="I5" s="4"/>
      <c r="J5" s="4"/>
      <c r="K5" s="4"/>
    </row>
    <row r="6" spans="1:19" ht="21.95" customHeight="1" x14ac:dyDescent="0.2">
      <c r="A6" s="21"/>
      <c r="B6" s="16"/>
      <c r="C6" s="4"/>
      <c r="D6" s="4"/>
      <c r="E6" s="4"/>
      <c r="F6" s="4"/>
      <c r="G6" s="4"/>
      <c r="H6" s="4"/>
      <c r="I6" s="4"/>
      <c r="J6" s="4"/>
      <c r="K6" s="4"/>
    </row>
    <row r="7" spans="1:19" ht="21.95" customHeight="1" x14ac:dyDescent="0.2">
      <c r="A7" s="21"/>
      <c r="B7" s="4"/>
      <c r="C7" s="4"/>
      <c r="D7" s="4"/>
      <c r="E7" s="4"/>
      <c r="F7" s="4"/>
      <c r="G7" s="4"/>
      <c r="H7" s="4"/>
      <c r="I7" s="4"/>
      <c r="J7" s="4"/>
      <c r="K7" s="4"/>
    </row>
    <row r="8" spans="1:19" ht="21.95" customHeight="1" x14ac:dyDescent="0.2">
      <c r="A8" s="16"/>
      <c r="B8" s="4"/>
      <c r="C8" s="4"/>
      <c r="D8" s="4"/>
      <c r="E8" s="4"/>
      <c r="F8" s="4"/>
      <c r="G8" s="4"/>
      <c r="H8" s="4"/>
      <c r="I8" s="4"/>
      <c r="J8" s="4"/>
      <c r="K8" s="4"/>
    </row>
    <row r="9" spans="1:19" ht="21.95" customHeight="1" x14ac:dyDescent="0.2">
      <c r="A9" s="5"/>
      <c r="B9" s="149" t="s">
        <v>392</v>
      </c>
      <c r="C9" s="149"/>
      <c r="D9" s="149"/>
      <c r="E9" s="149"/>
      <c r="F9" s="149"/>
      <c r="G9" s="149"/>
      <c r="H9" s="149"/>
      <c r="I9" s="149"/>
      <c r="J9" s="149"/>
      <c r="K9" s="149"/>
    </row>
    <row r="10" spans="1:19" ht="21.95" customHeight="1" x14ac:dyDescent="0.2">
      <c r="A10" s="10"/>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167</v>
      </c>
      <c r="B11" s="13"/>
      <c r="C11" s="9"/>
      <c r="D11" s="9"/>
      <c r="E11" s="9"/>
      <c r="F11" s="9"/>
      <c r="G11" s="9"/>
      <c r="H11" s="9"/>
      <c r="I11" s="9"/>
      <c r="J11" s="9"/>
      <c r="K11" s="4"/>
    </row>
    <row r="12" spans="1:19" ht="30" customHeight="1" x14ac:dyDescent="0.2">
      <c r="A12" s="151" t="s">
        <v>314</v>
      </c>
      <c r="B12" s="152"/>
      <c r="C12" s="155" t="s">
        <v>2</v>
      </c>
      <c r="D12" s="156"/>
      <c r="E12" s="157"/>
      <c r="F12" s="155" t="s">
        <v>3</v>
      </c>
      <c r="G12" s="156"/>
      <c r="H12" s="157"/>
      <c r="I12" s="155" t="s">
        <v>205</v>
      </c>
      <c r="J12" s="156"/>
      <c r="K12" s="157"/>
    </row>
    <row r="13" spans="1:19" ht="30" customHeight="1" x14ac:dyDescent="0.2">
      <c r="A13" s="153"/>
      <c r="B13" s="154"/>
      <c r="C13" s="76" t="s">
        <v>15</v>
      </c>
      <c r="D13" s="14" t="s">
        <v>1</v>
      </c>
      <c r="E13" s="14" t="s">
        <v>205</v>
      </c>
      <c r="F13" s="14" t="s">
        <v>15</v>
      </c>
      <c r="G13" s="14" t="s">
        <v>1</v>
      </c>
      <c r="H13" s="14" t="s">
        <v>205</v>
      </c>
      <c r="I13" s="14" t="s">
        <v>15</v>
      </c>
      <c r="J13" s="14" t="s">
        <v>1</v>
      </c>
      <c r="K13" s="14" t="s">
        <v>205</v>
      </c>
      <c r="L13" s="124"/>
      <c r="M13" s="124"/>
      <c r="N13" s="124"/>
      <c r="O13" s="124"/>
      <c r="P13" s="124"/>
    </row>
    <row r="14" spans="1:19" ht="30" customHeight="1" x14ac:dyDescent="0.2">
      <c r="A14" s="158" t="s">
        <v>322</v>
      </c>
      <c r="B14" s="159"/>
      <c r="C14" s="24">
        <v>27.964021302376423</v>
      </c>
      <c r="D14" s="24">
        <v>29.942820385374031</v>
      </c>
      <c r="E14" s="24">
        <v>28.872325054135274</v>
      </c>
      <c r="F14" s="24">
        <v>60.169577439594349</v>
      </c>
      <c r="G14" s="24">
        <v>44.708067668698462</v>
      </c>
      <c r="H14" s="24">
        <v>55.338775111921464</v>
      </c>
      <c r="I14" s="24">
        <v>41.76256140351839</v>
      </c>
      <c r="J14" s="24">
        <v>34.172576358909389</v>
      </c>
      <c r="K14" s="24">
        <v>38.691367999791389</v>
      </c>
      <c r="L14" s="124"/>
      <c r="M14" s="124"/>
      <c r="N14" s="124"/>
      <c r="O14" s="124"/>
      <c r="P14" s="124"/>
    </row>
    <row r="15" spans="1:19" ht="30" customHeight="1" x14ac:dyDescent="0.2">
      <c r="A15" s="158" t="s">
        <v>310</v>
      </c>
      <c r="B15" s="159"/>
      <c r="C15" s="84">
        <v>17.567479406106358</v>
      </c>
      <c r="D15" s="84">
        <v>19.997613479648074</v>
      </c>
      <c r="E15" s="84">
        <v>18.682953895275418</v>
      </c>
      <c r="F15" s="84">
        <v>14.75274368769176</v>
      </c>
      <c r="G15" s="84">
        <v>18.190939731980844</v>
      </c>
      <c r="H15" s="84">
        <v>15.826975486517251</v>
      </c>
      <c r="I15" s="84">
        <v>16.361499806835404</v>
      </c>
      <c r="J15" s="84">
        <v>19.480061085855422</v>
      </c>
      <c r="K15" s="84">
        <v>17.62338698750219</v>
      </c>
      <c r="L15" s="124"/>
      <c r="M15" s="124"/>
      <c r="N15" s="124"/>
      <c r="O15" s="124"/>
      <c r="P15" s="124"/>
    </row>
    <row r="16" spans="1:19" ht="30" customHeight="1" x14ac:dyDescent="0.2">
      <c r="A16" s="160" t="s">
        <v>309</v>
      </c>
      <c r="B16" s="161"/>
      <c r="C16" s="24">
        <v>21.6471139211612</v>
      </c>
      <c r="D16" s="24">
        <v>20.758090875055977</v>
      </c>
      <c r="E16" s="24">
        <v>21.239036630689551</v>
      </c>
      <c r="F16" s="24">
        <v>11.492045265975547</v>
      </c>
      <c r="G16" s="24">
        <v>16.169797250763086</v>
      </c>
      <c r="H16" s="24">
        <v>12.953564581438792</v>
      </c>
      <c r="I16" s="24">
        <v>17.296152817698211</v>
      </c>
      <c r="J16" s="24">
        <v>19.443696202668381</v>
      </c>
      <c r="K16" s="24">
        <v>18.165129639045521</v>
      </c>
      <c r="L16" s="124"/>
      <c r="M16" s="124"/>
      <c r="N16" s="124"/>
      <c r="O16" s="124"/>
      <c r="P16" s="124"/>
    </row>
    <row r="17" spans="1:16" ht="30" customHeight="1" x14ac:dyDescent="0.2">
      <c r="A17" s="160" t="s">
        <v>312</v>
      </c>
      <c r="B17" s="161"/>
      <c r="C17" s="84">
        <v>13.033568426264729</v>
      </c>
      <c r="D17" s="84">
        <v>11.237914789311173</v>
      </c>
      <c r="E17" s="84">
        <v>12.209331671094219</v>
      </c>
      <c r="F17" s="84">
        <v>6.104506726107414</v>
      </c>
      <c r="G17" s="84">
        <v>7.9453047063287148</v>
      </c>
      <c r="H17" s="84">
        <v>6.6796466250820625</v>
      </c>
      <c r="I17" s="84">
        <v>10.064796971875341</v>
      </c>
      <c r="J17" s="84">
        <v>10.294690683423923</v>
      </c>
      <c r="K17" s="84">
        <v>10.157820613729262</v>
      </c>
      <c r="L17" s="124"/>
      <c r="M17" s="124"/>
      <c r="N17" s="124"/>
      <c r="O17" s="124"/>
      <c r="P17" s="124"/>
    </row>
    <row r="18" spans="1:16" ht="30" customHeight="1" x14ac:dyDescent="0.2">
      <c r="A18" s="158" t="s">
        <v>313</v>
      </c>
      <c r="B18" s="159"/>
      <c r="C18" s="24">
        <v>19.787816944091194</v>
      </c>
      <c r="D18" s="24">
        <v>18.063560470610383</v>
      </c>
      <c r="E18" s="24">
        <v>18.996352748805336</v>
      </c>
      <c r="F18" s="24">
        <v>7.481126880630665</v>
      </c>
      <c r="G18" s="24">
        <v>12.985890642228714</v>
      </c>
      <c r="H18" s="24">
        <v>9.2010381950401836</v>
      </c>
      <c r="I18" s="24">
        <v>14.5149890000725</v>
      </c>
      <c r="J18" s="24">
        <v>16.60897566914257</v>
      </c>
      <c r="K18" s="24">
        <v>15.362294759931421</v>
      </c>
      <c r="L18" s="124"/>
      <c r="M18" s="124"/>
      <c r="N18" s="124"/>
      <c r="O18" s="124"/>
      <c r="P18" s="124"/>
    </row>
    <row r="19" spans="1:16" ht="30" customHeight="1" x14ac:dyDescent="0.2">
      <c r="A19" s="156" t="s">
        <v>205</v>
      </c>
      <c r="B19" s="156"/>
      <c r="C19" s="95">
        <v>100</v>
      </c>
      <c r="D19" s="95">
        <v>100</v>
      </c>
      <c r="E19" s="95">
        <v>100</v>
      </c>
      <c r="F19" s="95">
        <v>100</v>
      </c>
      <c r="G19" s="95">
        <v>100</v>
      </c>
      <c r="H19" s="95">
        <v>100</v>
      </c>
      <c r="I19" s="95">
        <v>100</v>
      </c>
      <c r="J19" s="95">
        <v>100</v>
      </c>
      <c r="K19" s="95">
        <v>100</v>
      </c>
      <c r="L19" s="124"/>
      <c r="M19" s="124"/>
      <c r="N19" s="124"/>
      <c r="O19" s="124"/>
      <c r="P19" s="124"/>
    </row>
    <row r="20" spans="1:16" ht="30" customHeight="1" x14ac:dyDescent="0.2">
      <c r="A20" s="139" t="s">
        <v>105</v>
      </c>
      <c r="B20" s="139"/>
      <c r="C20" s="146"/>
      <c r="D20" s="139"/>
      <c r="E20" s="139"/>
      <c r="F20" s="139"/>
      <c r="G20" s="139"/>
      <c r="H20" s="139"/>
      <c r="I20" s="139"/>
      <c r="J20" s="139"/>
      <c r="K20" s="139"/>
    </row>
    <row r="21" spans="1:16" ht="9" customHeight="1" x14ac:dyDescent="0.2">
      <c r="A21" s="4"/>
      <c r="B21" s="4"/>
      <c r="C21" s="4"/>
      <c r="D21" s="4"/>
      <c r="E21" s="4"/>
      <c r="F21" s="4"/>
      <c r="G21" s="4"/>
      <c r="H21" s="4"/>
      <c r="I21" s="4"/>
      <c r="J21" s="4"/>
      <c r="K21" s="4"/>
      <c r="L21" s="4"/>
    </row>
    <row r="22" spans="1:16" ht="9" customHeight="1" x14ac:dyDescent="0.2">
      <c r="A22" s="4"/>
      <c r="B22" s="4"/>
      <c r="C22" s="4"/>
      <c r="D22" s="4"/>
      <c r="E22" s="4"/>
      <c r="F22" s="4"/>
      <c r="G22" s="4"/>
      <c r="H22" s="4"/>
      <c r="I22" s="4"/>
      <c r="J22" s="4"/>
      <c r="K22" s="4"/>
      <c r="L22" s="4"/>
    </row>
    <row r="23" spans="1:16" ht="9" customHeight="1" x14ac:dyDescent="0.2">
      <c r="A23" s="4"/>
      <c r="B23" s="4"/>
      <c r="C23" s="4"/>
      <c r="D23" s="4"/>
      <c r="E23" s="4"/>
      <c r="F23" s="4"/>
      <c r="G23" s="4"/>
      <c r="H23" s="4"/>
      <c r="I23" s="4"/>
      <c r="J23" s="4"/>
      <c r="K23" s="4"/>
      <c r="L23" s="4"/>
    </row>
    <row r="24" spans="1:16" ht="9" customHeight="1" x14ac:dyDescent="0.2">
      <c r="A24" s="4"/>
      <c r="B24" s="4"/>
      <c r="C24" s="4"/>
      <c r="D24" s="4"/>
      <c r="E24" s="4"/>
      <c r="F24" s="4"/>
      <c r="G24" s="4"/>
      <c r="H24" s="4"/>
      <c r="I24" s="4"/>
      <c r="J24" s="4"/>
      <c r="K24" s="4"/>
      <c r="L24" s="4"/>
    </row>
    <row r="25" spans="1:16" ht="9" customHeight="1" x14ac:dyDescent="0.2">
      <c r="A25" s="4"/>
      <c r="B25" s="4"/>
      <c r="C25" s="4"/>
      <c r="D25" s="4"/>
      <c r="E25" s="4"/>
      <c r="F25" s="4"/>
      <c r="G25" s="4"/>
      <c r="H25" s="4"/>
      <c r="I25" s="4"/>
      <c r="J25" s="4"/>
      <c r="K25" s="4"/>
      <c r="L25" s="4"/>
    </row>
    <row r="26" spans="1:16" ht="9" customHeight="1" x14ac:dyDescent="0.2">
      <c r="A26" s="4"/>
      <c r="B26" s="4"/>
      <c r="C26" s="4"/>
      <c r="D26" s="4"/>
      <c r="E26" s="4"/>
      <c r="F26" s="4"/>
      <c r="G26" s="4"/>
      <c r="H26" s="4"/>
      <c r="I26" s="4"/>
      <c r="J26" s="4"/>
      <c r="K26" s="4"/>
      <c r="L26" s="4"/>
    </row>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21">
    <mergeCell ref="A20:K20"/>
    <mergeCell ref="A17:B17"/>
    <mergeCell ref="L17:P17"/>
    <mergeCell ref="L18:P18"/>
    <mergeCell ref="L19:P19"/>
    <mergeCell ref="A18:B18"/>
    <mergeCell ref="A19:B19"/>
    <mergeCell ref="A14:B14"/>
    <mergeCell ref="L14:P14"/>
    <mergeCell ref="A15:B15"/>
    <mergeCell ref="L15:P15"/>
    <mergeCell ref="A16:B16"/>
    <mergeCell ref="L16:P16"/>
    <mergeCell ref="A5:B5"/>
    <mergeCell ref="L10:S10"/>
    <mergeCell ref="A12:B13"/>
    <mergeCell ref="C12:E12"/>
    <mergeCell ref="F12:H12"/>
    <mergeCell ref="I12:K12"/>
    <mergeCell ref="L13:P13"/>
    <mergeCell ref="B9:K10"/>
  </mergeCells>
  <printOptions horizontalCentered="1" vertic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9"/>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28.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150" t="s">
        <v>104</v>
      </c>
      <c r="B5" s="150"/>
      <c r="C5" s="4"/>
      <c r="D5" s="4"/>
      <c r="E5" s="4"/>
      <c r="F5" s="4"/>
      <c r="G5" s="4"/>
      <c r="H5" s="4"/>
      <c r="I5" s="4"/>
      <c r="J5" s="4"/>
      <c r="K5" s="4"/>
    </row>
    <row r="6" spans="1:19" ht="21.95" customHeight="1" x14ac:dyDescent="0.2">
      <c r="A6" s="21"/>
      <c r="B6" s="162"/>
      <c r="C6" s="162"/>
      <c r="D6" s="162"/>
      <c r="E6" s="162"/>
      <c r="F6" s="162"/>
      <c r="G6" s="162"/>
      <c r="H6" s="162"/>
      <c r="I6" s="162"/>
      <c r="J6" s="162"/>
      <c r="K6" s="4"/>
    </row>
    <row r="7" spans="1:19" ht="21.95" customHeight="1" x14ac:dyDescent="0.2">
      <c r="A7" s="21"/>
      <c r="B7" s="162"/>
      <c r="C7" s="162"/>
      <c r="D7" s="162"/>
      <c r="E7" s="162"/>
      <c r="F7" s="162"/>
      <c r="G7" s="162"/>
      <c r="H7" s="162"/>
      <c r="I7" s="162"/>
      <c r="J7" s="162"/>
      <c r="K7" s="4"/>
    </row>
    <row r="8" spans="1:19" ht="21.95" customHeight="1" x14ac:dyDescent="0.2">
      <c r="A8" s="16"/>
      <c r="B8" s="16"/>
      <c r="C8" s="4"/>
      <c r="D8" s="4"/>
      <c r="E8" s="4"/>
      <c r="F8" s="4"/>
      <c r="G8" s="4"/>
      <c r="H8" s="4"/>
      <c r="I8" s="4"/>
      <c r="J8" s="4"/>
      <c r="K8" s="4"/>
    </row>
    <row r="9" spans="1:19" ht="21.95" customHeight="1" x14ac:dyDescent="0.2">
      <c r="A9" s="5"/>
      <c r="B9" s="149" t="s">
        <v>384</v>
      </c>
      <c r="C9" s="149"/>
      <c r="D9" s="149"/>
      <c r="E9" s="149"/>
      <c r="F9" s="149"/>
      <c r="G9" s="149"/>
      <c r="H9" s="149"/>
      <c r="I9" s="149"/>
      <c r="J9" s="149"/>
      <c r="K9" s="149"/>
    </row>
    <row r="10" spans="1:19" ht="21.95" customHeight="1" x14ac:dyDescent="0.2">
      <c r="A10" s="90"/>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170</v>
      </c>
      <c r="B11" s="13"/>
      <c r="C11" s="9"/>
      <c r="D11" s="9"/>
      <c r="E11" s="9"/>
      <c r="F11" s="9"/>
      <c r="G11" s="9"/>
      <c r="H11" s="9"/>
      <c r="I11" s="9"/>
      <c r="J11" s="9"/>
      <c r="K11" s="4"/>
    </row>
    <row r="12" spans="1:19" ht="30" customHeight="1" x14ac:dyDescent="0.2">
      <c r="A12" s="151" t="s">
        <v>323</v>
      </c>
      <c r="B12" s="152"/>
      <c r="C12" s="155" t="s">
        <v>2</v>
      </c>
      <c r="D12" s="156"/>
      <c r="E12" s="157"/>
      <c r="F12" s="155" t="s">
        <v>3</v>
      </c>
      <c r="G12" s="156"/>
      <c r="H12" s="157"/>
      <c r="I12" s="155" t="s">
        <v>205</v>
      </c>
      <c r="J12" s="156"/>
      <c r="K12" s="157"/>
    </row>
    <row r="13" spans="1:19" ht="30" customHeight="1" x14ac:dyDescent="0.2">
      <c r="A13" s="153"/>
      <c r="B13" s="154"/>
      <c r="C13" s="76" t="s">
        <v>15</v>
      </c>
      <c r="D13" s="14" t="s">
        <v>1</v>
      </c>
      <c r="E13" s="14" t="s">
        <v>205</v>
      </c>
      <c r="F13" s="14" t="s">
        <v>15</v>
      </c>
      <c r="G13" s="14" t="s">
        <v>1</v>
      </c>
      <c r="H13" s="14" t="s">
        <v>205</v>
      </c>
      <c r="I13" s="14" t="s">
        <v>15</v>
      </c>
      <c r="J13" s="14" t="s">
        <v>1</v>
      </c>
      <c r="K13" s="14" t="s">
        <v>205</v>
      </c>
      <c r="L13" s="124"/>
      <c r="M13" s="124"/>
      <c r="N13" s="124"/>
      <c r="O13" s="124"/>
      <c r="P13" s="124"/>
    </row>
    <row r="14" spans="1:19" ht="30" customHeight="1" x14ac:dyDescent="0.2">
      <c r="A14" s="155" t="s">
        <v>253</v>
      </c>
      <c r="B14" s="157"/>
      <c r="C14" s="24">
        <v>21.399423024936887</v>
      </c>
      <c r="D14" s="24">
        <v>25.784595514269341</v>
      </c>
      <c r="E14" s="24">
        <v>23.412294699678394</v>
      </c>
      <c r="F14" s="24">
        <v>14.419137010005311</v>
      </c>
      <c r="G14" s="24">
        <v>11.255400660087645</v>
      </c>
      <c r="H14" s="24">
        <v>13.430657543912398</v>
      </c>
      <c r="I14" s="24">
        <v>18.408704402221804</v>
      </c>
      <c r="J14" s="24">
        <v>21.622460770035143</v>
      </c>
      <c r="K14" s="24">
        <v>19.709111096043216</v>
      </c>
      <c r="L14" s="124"/>
      <c r="M14" s="124"/>
      <c r="N14" s="124"/>
      <c r="O14" s="124"/>
      <c r="P14" s="124"/>
    </row>
    <row r="15" spans="1:19" ht="30" customHeight="1" x14ac:dyDescent="0.2">
      <c r="A15" s="155" t="s">
        <v>62</v>
      </c>
      <c r="B15" s="157"/>
      <c r="C15" s="84">
        <v>3.0623278309309008</v>
      </c>
      <c r="D15" s="84">
        <v>3.050357465527576</v>
      </c>
      <c r="E15" s="84">
        <v>3.0568332216503604</v>
      </c>
      <c r="F15" s="84">
        <v>6.8195801126534699</v>
      </c>
      <c r="G15" s="84">
        <v>3.7459748074485857</v>
      </c>
      <c r="H15" s="84">
        <v>5.8592612380581386</v>
      </c>
      <c r="I15" s="84">
        <v>4.6721306878839748</v>
      </c>
      <c r="J15" s="84">
        <v>3.2496288729633416</v>
      </c>
      <c r="K15" s="84">
        <v>4.0965329541470714</v>
      </c>
      <c r="L15" s="124"/>
      <c r="M15" s="124"/>
      <c r="N15" s="124"/>
      <c r="O15" s="124"/>
      <c r="P15" s="124"/>
    </row>
    <row r="16" spans="1:19" ht="30" customHeight="1" x14ac:dyDescent="0.2">
      <c r="A16" s="155" t="s">
        <v>61</v>
      </c>
      <c r="B16" s="157"/>
      <c r="C16" s="24">
        <v>64.846543217880921</v>
      </c>
      <c r="D16" s="24">
        <v>61.668362432252536</v>
      </c>
      <c r="E16" s="24">
        <v>63.387702067125453</v>
      </c>
      <c r="F16" s="24">
        <v>60.787815440311356</v>
      </c>
      <c r="G16" s="24">
        <v>67.019344742585602</v>
      </c>
      <c r="H16" s="24">
        <v>62.734797766387516</v>
      </c>
      <c r="I16" s="24">
        <v>63.107572533450131</v>
      </c>
      <c r="J16" s="24">
        <v>63.201242238266687</v>
      </c>
      <c r="K16" s="24">
        <v>63.145474818879009</v>
      </c>
      <c r="L16" s="124"/>
      <c r="M16" s="124"/>
      <c r="N16" s="124"/>
      <c r="O16" s="124"/>
      <c r="P16" s="124"/>
    </row>
    <row r="17" spans="1:16" ht="30" customHeight="1" x14ac:dyDescent="0.2">
      <c r="A17" s="155" t="s">
        <v>60</v>
      </c>
      <c r="B17" s="157"/>
      <c r="C17" s="84">
        <v>1.8288967334830457</v>
      </c>
      <c r="D17" s="84">
        <v>0.50908051847738311</v>
      </c>
      <c r="E17" s="84">
        <v>1.2230777647852256</v>
      </c>
      <c r="F17" s="84">
        <v>0.87239307596573457</v>
      </c>
      <c r="G17" s="84">
        <v>1.2156425831517925</v>
      </c>
      <c r="H17" s="84">
        <v>0.9796381343628292</v>
      </c>
      <c r="I17" s="84">
        <v>1.4190806750704084</v>
      </c>
      <c r="J17" s="84">
        <v>0.71148722771721462</v>
      </c>
      <c r="K17" s="84">
        <v>1.1327617541161277</v>
      </c>
      <c r="L17" s="124"/>
      <c r="M17" s="124"/>
      <c r="N17" s="124"/>
      <c r="O17" s="124"/>
      <c r="P17" s="124"/>
    </row>
    <row r="18" spans="1:16" ht="30" customHeight="1" x14ac:dyDescent="0.2">
      <c r="A18" s="155" t="s">
        <v>98</v>
      </c>
      <c r="B18" s="157"/>
      <c r="C18" s="24">
        <v>8.8628091927676902</v>
      </c>
      <c r="D18" s="24">
        <v>8.9876040694726651</v>
      </c>
      <c r="E18" s="24">
        <v>8.9200922467600634</v>
      </c>
      <c r="F18" s="24">
        <v>17.101074361063944</v>
      </c>
      <c r="G18" s="24">
        <v>16.763637206726351</v>
      </c>
      <c r="H18" s="24">
        <v>16.995645317278985</v>
      </c>
      <c r="I18" s="24">
        <v>12.392511701373298</v>
      </c>
      <c r="J18" s="24">
        <v>11.215180891017251</v>
      </c>
      <c r="K18" s="24">
        <v>11.916119376814203</v>
      </c>
      <c r="L18" s="124"/>
      <c r="M18" s="124"/>
      <c r="N18" s="124"/>
      <c r="O18" s="124"/>
      <c r="P18" s="124"/>
    </row>
    <row r="19" spans="1:16" ht="30" customHeight="1" x14ac:dyDescent="0.2">
      <c r="A19" s="156" t="s">
        <v>205</v>
      </c>
      <c r="B19" s="156"/>
      <c r="C19" s="95">
        <v>100</v>
      </c>
      <c r="D19" s="95">
        <v>100</v>
      </c>
      <c r="E19" s="95">
        <v>100</v>
      </c>
      <c r="F19" s="95">
        <v>100</v>
      </c>
      <c r="G19" s="95">
        <v>100</v>
      </c>
      <c r="H19" s="95">
        <v>100</v>
      </c>
      <c r="I19" s="95">
        <v>100</v>
      </c>
      <c r="J19" s="95">
        <v>100</v>
      </c>
      <c r="K19" s="95">
        <v>100</v>
      </c>
      <c r="L19" s="124"/>
      <c r="M19" s="124"/>
      <c r="N19" s="124"/>
      <c r="O19" s="124"/>
      <c r="P19" s="124"/>
    </row>
    <row r="20" spans="1:16" ht="30" customHeight="1" x14ac:dyDescent="0.2">
      <c r="A20" s="12" t="s">
        <v>105</v>
      </c>
      <c r="B20" s="12"/>
      <c r="C20" s="85"/>
      <c r="D20" s="12"/>
      <c r="E20" s="12"/>
      <c r="F20" s="12"/>
      <c r="G20" s="12"/>
      <c r="H20" s="12"/>
      <c r="I20" s="12"/>
      <c r="J20" s="12"/>
      <c r="K20" s="12"/>
    </row>
    <row r="21" spans="1:16" ht="9" customHeight="1" x14ac:dyDescent="0.2">
      <c r="A21" s="4"/>
      <c r="B21" s="4"/>
      <c r="C21" s="4"/>
      <c r="D21" s="4"/>
      <c r="E21" s="4"/>
      <c r="F21" s="4"/>
      <c r="G21" s="4"/>
      <c r="H21" s="4"/>
      <c r="I21" s="4"/>
      <c r="J21" s="4"/>
      <c r="K21" s="4"/>
      <c r="L21" s="4"/>
    </row>
    <row r="22" spans="1:16" ht="9" customHeight="1" x14ac:dyDescent="0.2">
      <c r="A22" s="4"/>
      <c r="B22" s="4"/>
      <c r="C22" s="4"/>
      <c r="D22" s="4"/>
      <c r="E22" s="4"/>
      <c r="F22" s="4"/>
      <c r="G22" s="4"/>
      <c r="H22" s="4"/>
      <c r="I22" s="4"/>
      <c r="J22" s="4"/>
      <c r="K22" s="4"/>
      <c r="L22" s="4"/>
    </row>
    <row r="23" spans="1:16" ht="9" customHeight="1" x14ac:dyDescent="0.2">
      <c r="A23" s="4"/>
      <c r="B23" s="4"/>
      <c r="C23" s="4"/>
      <c r="D23" s="4"/>
      <c r="E23" s="4"/>
      <c r="F23" s="4"/>
      <c r="G23" s="4"/>
      <c r="H23" s="4"/>
      <c r="I23" s="4"/>
      <c r="J23" s="4"/>
      <c r="K23" s="4"/>
      <c r="L23" s="4"/>
    </row>
    <row r="24" spans="1:16" ht="9" customHeight="1" x14ac:dyDescent="0.2">
      <c r="A24" s="4"/>
      <c r="B24" s="4"/>
      <c r="C24" s="4"/>
      <c r="D24" s="4"/>
      <c r="E24" s="4"/>
      <c r="F24" s="4"/>
      <c r="G24" s="4"/>
      <c r="H24" s="4"/>
      <c r="I24" s="4"/>
      <c r="J24" s="4"/>
      <c r="K24" s="4"/>
      <c r="L24" s="4"/>
    </row>
    <row r="25" spans="1:16" ht="9" customHeight="1" x14ac:dyDescent="0.2">
      <c r="A25" s="4"/>
      <c r="B25" s="4"/>
      <c r="C25" s="4"/>
      <c r="D25" s="4"/>
      <c r="E25" s="4"/>
      <c r="F25" s="4"/>
      <c r="G25" s="4"/>
      <c r="H25" s="4"/>
      <c r="I25" s="4"/>
      <c r="J25" s="4"/>
      <c r="K25" s="4"/>
      <c r="L25" s="4"/>
    </row>
    <row r="26" spans="1:16" ht="9" customHeight="1" x14ac:dyDescent="0.2">
      <c r="A26" s="4"/>
      <c r="B26" s="4"/>
      <c r="C26" s="4"/>
      <c r="D26" s="4"/>
      <c r="E26" s="4"/>
      <c r="F26" s="4"/>
      <c r="G26" s="4"/>
      <c r="H26" s="4"/>
      <c r="I26" s="4"/>
      <c r="J26" s="4"/>
      <c r="K26" s="4"/>
      <c r="L26" s="4"/>
    </row>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sheetData>
  <mergeCells count="21">
    <mergeCell ref="A17:B17"/>
    <mergeCell ref="L17:P17"/>
    <mergeCell ref="A18:B18"/>
    <mergeCell ref="L18:P18"/>
    <mergeCell ref="A19:B19"/>
    <mergeCell ref="L19:P19"/>
    <mergeCell ref="A14:B14"/>
    <mergeCell ref="L14:P14"/>
    <mergeCell ref="A15:B15"/>
    <mergeCell ref="L15:P15"/>
    <mergeCell ref="A16:B16"/>
    <mergeCell ref="L16:P16"/>
    <mergeCell ref="A5:B5"/>
    <mergeCell ref="L10:S10"/>
    <mergeCell ref="A12:B13"/>
    <mergeCell ref="C12:E12"/>
    <mergeCell ref="F12:H12"/>
    <mergeCell ref="I12:K12"/>
    <mergeCell ref="L13:P13"/>
    <mergeCell ref="B9:K10"/>
    <mergeCell ref="B6:J7"/>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25.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150" t="s">
        <v>104</v>
      </c>
      <c r="B5" s="150"/>
      <c r="C5" s="4"/>
      <c r="D5" s="4"/>
      <c r="E5" s="4"/>
      <c r="F5" s="4"/>
      <c r="G5" s="4"/>
      <c r="H5" s="4"/>
      <c r="I5" s="4"/>
      <c r="J5" s="4"/>
      <c r="K5" s="4"/>
    </row>
    <row r="6" spans="1:19" ht="21.95" customHeight="1" x14ac:dyDescent="0.2">
      <c r="A6" s="21"/>
      <c r="B6" s="16"/>
      <c r="C6" s="4"/>
      <c r="D6" s="4"/>
      <c r="E6" s="4"/>
      <c r="F6" s="4"/>
      <c r="G6" s="4"/>
      <c r="H6" s="4"/>
      <c r="I6" s="4"/>
      <c r="J6" s="4"/>
      <c r="K6" s="4"/>
    </row>
    <row r="7" spans="1:19" ht="21.95" customHeight="1" x14ac:dyDescent="0.2">
      <c r="A7" s="21"/>
      <c r="B7" s="23"/>
      <c r="C7" s="4"/>
      <c r="D7" s="4"/>
      <c r="E7" s="4"/>
      <c r="F7" s="4"/>
      <c r="G7" s="4"/>
      <c r="H7" s="4"/>
      <c r="I7" s="4"/>
      <c r="J7" s="4"/>
      <c r="K7" s="4"/>
    </row>
    <row r="8" spans="1:19" ht="21.95" customHeight="1" x14ac:dyDescent="0.2">
      <c r="A8" s="16"/>
      <c r="B8" s="16"/>
      <c r="C8" s="4"/>
      <c r="D8" s="4"/>
      <c r="E8" s="4"/>
      <c r="F8" s="4"/>
      <c r="G8" s="4"/>
      <c r="H8" s="4"/>
      <c r="I8" s="4"/>
      <c r="J8" s="4"/>
      <c r="K8" s="4"/>
    </row>
    <row r="9" spans="1:19" ht="21.95" customHeight="1" x14ac:dyDescent="0.2">
      <c r="A9" s="5"/>
      <c r="B9" s="149" t="s">
        <v>385</v>
      </c>
      <c r="C9" s="149"/>
      <c r="D9" s="149"/>
      <c r="E9" s="149"/>
      <c r="F9" s="149"/>
      <c r="G9" s="149"/>
      <c r="H9" s="149"/>
      <c r="I9" s="149"/>
      <c r="J9" s="149"/>
      <c r="K9" s="149"/>
    </row>
    <row r="10" spans="1:19" ht="21.95" customHeight="1" x14ac:dyDescent="0.2">
      <c r="A10" s="5"/>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196</v>
      </c>
      <c r="B11" s="13"/>
      <c r="C11" s="9"/>
      <c r="D11" s="9"/>
      <c r="E11" s="9"/>
      <c r="F11" s="9"/>
      <c r="G11" s="9"/>
      <c r="H11" s="9"/>
      <c r="I11" s="9"/>
      <c r="J11" s="9"/>
      <c r="K11" s="4"/>
    </row>
    <row r="12" spans="1:19" ht="30" customHeight="1" x14ac:dyDescent="0.2">
      <c r="A12" s="151" t="s">
        <v>136</v>
      </c>
      <c r="B12" s="152"/>
      <c r="C12" s="155" t="s">
        <v>2</v>
      </c>
      <c r="D12" s="156"/>
      <c r="E12" s="157"/>
      <c r="F12" s="155" t="s">
        <v>3</v>
      </c>
      <c r="G12" s="156"/>
      <c r="H12" s="157"/>
      <c r="I12" s="155" t="s">
        <v>205</v>
      </c>
      <c r="J12" s="156"/>
      <c r="K12" s="157"/>
    </row>
    <row r="13" spans="1:19" ht="30" customHeight="1" x14ac:dyDescent="0.2">
      <c r="A13" s="153"/>
      <c r="B13" s="154"/>
      <c r="C13" s="76" t="s">
        <v>15</v>
      </c>
      <c r="D13" s="14" t="s">
        <v>1</v>
      </c>
      <c r="E13" s="14" t="s">
        <v>205</v>
      </c>
      <c r="F13" s="14" t="s">
        <v>15</v>
      </c>
      <c r="G13" s="14" t="s">
        <v>1</v>
      </c>
      <c r="H13" s="14" t="s">
        <v>205</v>
      </c>
      <c r="I13" s="14" t="s">
        <v>15</v>
      </c>
      <c r="J13" s="14" t="s">
        <v>1</v>
      </c>
      <c r="K13" s="14" t="s">
        <v>205</v>
      </c>
      <c r="L13" s="124"/>
      <c r="M13" s="124"/>
      <c r="N13" s="124"/>
      <c r="O13" s="124"/>
      <c r="P13" s="124"/>
    </row>
    <row r="14" spans="1:19" ht="30" customHeight="1" x14ac:dyDescent="0.2">
      <c r="A14" s="155" t="s">
        <v>58</v>
      </c>
      <c r="B14" s="157"/>
      <c r="C14" s="24">
        <v>28.648977878947818</v>
      </c>
      <c r="D14" s="24">
        <v>35.405862291427589</v>
      </c>
      <c r="E14" s="24">
        <v>31.750507243292926</v>
      </c>
      <c r="F14" s="24">
        <v>21.353209393293014</v>
      </c>
      <c r="G14" s="24">
        <v>24.28796284504967</v>
      </c>
      <c r="H14" s="24">
        <v>22.270145321023609</v>
      </c>
      <c r="I14" s="24">
        <v>25.523090110109802</v>
      </c>
      <c r="J14" s="24">
        <v>32.220951081061827</v>
      </c>
      <c r="K14" s="24">
        <v>28.233296561396436</v>
      </c>
      <c r="L14" s="124"/>
      <c r="M14" s="124"/>
      <c r="N14" s="124"/>
      <c r="O14" s="124"/>
      <c r="P14" s="124"/>
    </row>
    <row r="15" spans="1:19" ht="30" customHeight="1" x14ac:dyDescent="0.2">
      <c r="A15" s="155" t="s">
        <v>137</v>
      </c>
      <c r="B15" s="157"/>
      <c r="C15" s="84">
        <v>1.7434414065520736</v>
      </c>
      <c r="D15" s="84">
        <v>2.64425967261147</v>
      </c>
      <c r="E15" s="84">
        <v>2.1569329114476408</v>
      </c>
      <c r="F15" s="84">
        <v>1.8203848660098831</v>
      </c>
      <c r="G15" s="84">
        <v>3.9584207597765126</v>
      </c>
      <c r="H15" s="84">
        <v>2.488393936618098</v>
      </c>
      <c r="I15" s="84">
        <v>1.7764079979788936</v>
      </c>
      <c r="J15" s="84">
        <v>3.0207234460900088</v>
      </c>
      <c r="K15" s="84">
        <v>2.2799048262247958</v>
      </c>
      <c r="L15" s="124"/>
      <c r="M15" s="124"/>
      <c r="N15" s="124"/>
      <c r="O15" s="124"/>
      <c r="P15" s="124"/>
    </row>
    <row r="16" spans="1:19" ht="30" customHeight="1" x14ac:dyDescent="0.2">
      <c r="A16" s="155" t="s">
        <v>57</v>
      </c>
      <c r="B16" s="157"/>
      <c r="C16" s="24">
        <v>2.1678690595412609</v>
      </c>
      <c r="D16" s="24">
        <v>7.7972845129890143</v>
      </c>
      <c r="E16" s="24">
        <v>4.7518702451644108</v>
      </c>
      <c r="F16" s="24">
        <v>2.0821039046670218</v>
      </c>
      <c r="G16" s="24">
        <v>6.1769144125281157</v>
      </c>
      <c r="H16" s="24">
        <v>3.3614886753567568</v>
      </c>
      <c r="I16" s="24">
        <v>2.1311227936556292</v>
      </c>
      <c r="J16" s="24">
        <v>7.3331019645867883</v>
      </c>
      <c r="K16" s="24">
        <v>4.236039209457612</v>
      </c>
      <c r="L16" s="124"/>
      <c r="M16" s="124"/>
      <c r="N16" s="124"/>
      <c r="O16" s="124"/>
      <c r="P16" s="124"/>
    </row>
    <row r="17" spans="1:16" ht="30" customHeight="1" x14ac:dyDescent="0.2">
      <c r="A17" s="155" t="s">
        <v>56</v>
      </c>
      <c r="B17" s="157"/>
      <c r="C17" s="84">
        <v>18.107011217440412</v>
      </c>
      <c r="D17" s="84">
        <v>14.779869560546663</v>
      </c>
      <c r="E17" s="84">
        <v>16.579794394087266</v>
      </c>
      <c r="F17" s="84">
        <v>14.883532268494603</v>
      </c>
      <c r="G17" s="84">
        <v>12.855376777974964</v>
      </c>
      <c r="H17" s="84">
        <v>14.249854289457431</v>
      </c>
      <c r="I17" s="84">
        <v>16.725904698034164</v>
      </c>
      <c r="J17" s="84">
        <v>14.228565902239387</v>
      </c>
      <c r="K17" s="84">
        <v>15.71538749787655</v>
      </c>
      <c r="L17" s="124"/>
      <c r="M17" s="124"/>
      <c r="N17" s="124"/>
      <c r="O17" s="124"/>
      <c r="P17" s="124"/>
    </row>
    <row r="18" spans="1:16" ht="30" customHeight="1" x14ac:dyDescent="0.2">
      <c r="A18" s="155" t="s">
        <v>55</v>
      </c>
      <c r="B18" s="157"/>
      <c r="C18" s="24">
        <v>11.12939386540172</v>
      </c>
      <c r="D18" s="24">
        <v>11.863951694498484</v>
      </c>
      <c r="E18" s="24">
        <v>11.466568891297582</v>
      </c>
      <c r="F18" s="24">
        <v>6.7130719343316532</v>
      </c>
      <c r="G18" s="24">
        <v>8.5754148958725551</v>
      </c>
      <c r="H18" s="24">
        <v>7.2949433587168597</v>
      </c>
      <c r="I18" s="24">
        <v>9.2372111933875605</v>
      </c>
      <c r="J18" s="24">
        <v>10.921894450127899</v>
      </c>
      <c r="K18" s="24">
        <v>9.9188973989677987</v>
      </c>
      <c r="L18" s="124"/>
      <c r="M18" s="124"/>
      <c r="N18" s="124"/>
      <c r="O18" s="124"/>
      <c r="P18" s="124"/>
    </row>
    <row r="19" spans="1:16" ht="30" customHeight="1" x14ac:dyDescent="0.2">
      <c r="A19" s="155" t="s">
        <v>54</v>
      </c>
      <c r="B19" s="157"/>
      <c r="C19" s="84">
        <v>65.637127875367696</v>
      </c>
      <c r="D19" s="84">
        <v>63.757863870179321</v>
      </c>
      <c r="E19" s="84">
        <v>64.774512483474453</v>
      </c>
      <c r="F19" s="84">
        <v>72.085646586980687</v>
      </c>
      <c r="G19" s="84">
        <v>69.301520384121403</v>
      </c>
      <c r="H19" s="84">
        <v>71.215772716925358</v>
      </c>
      <c r="I19" s="84">
        <v>68.400009648190988</v>
      </c>
      <c r="J19" s="84">
        <v>65.34593847571314</v>
      </c>
      <c r="K19" s="84">
        <v>67.164217590064482</v>
      </c>
      <c r="L19" s="124"/>
      <c r="M19" s="124"/>
      <c r="N19" s="124"/>
      <c r="O19" s="124"/>
      <c r="P19" s="124"/>
    </row>
    <row r="20" spans="1:16" ht="30" customHeight="1" x14ac:dyDescent="0.2">
      <c r="A20" s="155" t="s">
        <v>53</v>
      </c>
      <c r="B20" s="157"/>
      <c r="C20" s="24">
        <v>3.965443474421035</v>
      </c>
      <c r="D20" s="24">
        <v>4.3687776424724811</v>
      </c>
      <c r="E20" s="24">
        <v>4.150580985955906</v>
      </c>
      <c r="F20" s="24">
        <v>3.0126013280256791</v>
      </c>
      <c r="G20" s="24">
        <v>5.3413584914190491</v>
      </c>
      <c r="H20" s="24">
        <v>3.7401994534481835</v>
      </c>
      <c r="I20" s="24">
        <v>3.5571961983586178</v>
      </c>
      <c r="J20" s="24">
        <v>4.6473899526248381</v>
      </c>
      <c r="K20" s="24">
        <v>3.9983295928525826</v>
      </c>
    </row>
    <row r="21" spans="1:16" ht="30" customHeight="1" x14ac:dyDescent="0.2">
      <c r="A21" s="155" t="s">
        <v>52</v>
      </c>
      <c r="B21" s="157"/>
      <c r="C21" s="84">
        <v>7.7417441602693939</v>
      </c>
      <c r="D21" s="84">
        <v>10.14568565659212</v>
      </c>
      <c r="E21" s="84">
        <v>8.8451957935756891</v>
      </c>
      <c r="F21" s="84">
        <v>6.7191310890681324</v>
      </c>
      <c r="G21" s="84">
        <v>11.137978684345127</v>
      </c>
      <c r="H21" s="84">
        <v>8.0997581795142235</v>
      </c>
      <c r="I21" s="84">
        <v>7.3036033807467007</v>
      </c>
      <c r="J21" s="84">
        <v>10.429944855310449</v>
      </c>
      <c r="K21" s="84">
        <v>8.5686387211388588</v>
      </c>
      <c r="L21" s="4"/>
    </row>
    <row r="22" spans="1:16" ht="30" customHeight="1" x14ac:dyDescent="0.2">
      <c r="A22" s="155" t="s">
        <v>51</v>
      </c>
      <c r="B22" s="157"/>
      <c r="C22" s="24">
        <v>7.1295414737125808</v>
      </c>
      <c r="D22" s="24">
        <v>1.3137703615806984</v>
      </c>
      <c r="E22" s="24">
        <v>4.459999747163029</v>
      </c>
      <c r="F22" s="24">
        <v>3.0204031557438475</v>
      </c>
      <c r="G22" s="24">
        <v>1.9718136633075656</v>
      </c>
      <c r="H22" s="24">
        <v>2.6927812976010124</v>
      </c>
      <c r="I22" s="24">
        <v>5.3689722843451015</v>
      </c>
      <c r="J22" s="24">
        <v>1.5022780467494812</v>
      </c>
      <c r="K22" s="24">
        <v>3.8043623718173185</v>
      </c>
      <c r="L22" s="4"/>
    </row>
    <row r="23" spans="1:16" ht="30" customHeight="1" x14ac:dyDescent="0.2">
      <c r="A23" s="155" t="s">
        <v>138</v>
      </c>
      <c r="B23" s="157"/>
      <c r="C23" s="84">
        <v>19.063857121177026</v>
      </c>
      <c r="D23" s="84">
        <v>16.524747134975645</v>
      </c>
      <c r="E23" s="84">
        <v>17.898360762091716</v>
      </c>
      <c r="F23" s="84">
        <v>6.3557174291201015</v>
      </c>
      <c r="G23" s="84">
        <v>11.414041497997406</v>
      </c>
      <c r="H23" s="84">
        <v>7.936142888738094</v>
      </c>
      <c r="I23" s="84">
        <v>13.61902721652849</v>
      </c>
      <c r="J23" s="84">
        <v>15.060698664795034</v>
      </c>
      <c r="K23" s="84">
        <v>14.202381704875291</v>
      </c>
      <c r="L23" s="4"/>
    </row>
    <row r="24" spans="1:16" ht="30" customHeight="1" x14ac:dyDescent="0.2">
      <c r="A24" s="155" t="s">
        <v>50</v>
      </c>
      <c r="B24" s="157"/>
      <c r="C24" s="24">
        <v>5.8125103898422212</v>
      </c>
      <c r="D24" s="24">
        <v>5.9787253101462863</v>
      </c>
      <c r="E24" s="24">
        <v>5.8888059758911986</v>
      </c>
      <c r="F24" s="24">
        <v>10.851490541137466</v>
      </c>
      <c r="G24" s="24">
        <v>8.0839726188076622</v>
      </c>
      <c r="H24" s="24">
        <v>9.9868057710749003</v>
      </c>
      <c r="I24" s="24">
        <v>7.9714723214498466</v>
      </c>
      <c r="J24" s="24">
        <v>6.5818091738101518</v>
      </c>
      <c r="K24" s="24">
        <v>7.4091623475369284</v>
      </c>
      <c r="L24" s="4"/>
    </row>
    <row r="25" spans="1:16" ht="30" customHeight="1" x14ac:dyDescent="0.2">
      <c r="A25" s="155" t="s">
        <v>49</v>
      </c>
      <c r="B25" s="157"/>
      <c r="C25" s="84">
        <v>2.8678430664929015</v>
      </c>
      <c r="D25" s="84">
        <v>11.319504271508073</v>
      </c>
      <c r="E25" s="84">
        <v>6.7473049315554565</v>
      </c>
      <c r="F25" s="84">
        <v>3.9879645437579847</v>
      </c>
      <c r="G25" s="84">
        <v>12.737474204103458</v>
      </c>
      <c r="H25" s="84">
        <v>6.7216659907379679</v>
      </c>
      <c r="I25" s="84">
        <v>3.3477615332425268</v>
      </c>
      <c r="J25" s="84">
        <v>11.725705852666996</v>
      </c>
      <c r="K25" s="84">
        <v>6.7377928942244818</v>
      </c>
      <c r="L25" s="4"/>
    </row>
    <row r="26" spans="1:16" ht="30" customHeight="1" x14ac:dyDescent="0.2">
      <c r="A26" s="155" t="s">
        <v>80</v>
      </c>
      <c r="B26" s="157"/>
      <c r="C26" s="24">
        <v>0.86932787219898644</v>
      </c>
      <c r="D26" s="24">
        <v>0.9194520440469176</v>
      </c>
      <c r="E26" s="24">
        <v>0.89233575295578993</v>
      </c>
      <c r="F26" s="24">
        <v>1.1200363886254239</v>
      </c>
      <c r="G26" s="24">
        <v>0.53701900147703763</v>
      </c>
      <c r="H26" s="24">
        <v>0.93787812642183632</v>
      </c>
      <c r="I26" s="24">
        <v>0.97674447767130068</v>
      </c>
      <c r="J26" s="24">
        <v>0.80989760074855599</v>
      </c>
      <c r="K26" s="24">
        <v>0.90923195625974074</v>
      </c>
      <c r="L26" s="4"/>
    </row>
    <row r="27" spans="1:16" ht="30" customHeight="1" x14ac:dyDescent="0.2">
      <c r="A27" s="12" t="s">
        <v>105</v>
      </c>
      <c r="B27" s="4"/>
      <c r="C27" s="4"/>
      <c r="D27" s="4"/>
      <c r="E27" s="4"/>
      <c r="F27" s="4"/>
      <c r="G27" s="4"/>
      <c r="H27" s="4"/>
      <c r="I27" s="4"/>
      <c r="J27" s="4"/>
      <c r="K27" s="4"/>
    </row>
    <row r="28" spans="1:16" ht="9" customHeight="1" x14ac:dyDescent="0.2">
      <c r="A28" s="4"/>
      <c r="B28" s="4"/>
      <c r="C28" s="4"/>
      <c r="D28" s="4"/>
      <c r="E28" s="4"/>
      <c r="F28" s="4"/>
      <c r="G28" s="4"/>
      <c r="H28" s="4"/>
      <c r="I28" s="4"/>
      <c r="J28" s="4"/>
      <c r="K28" s="4"/>
    </row>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27">
    <mergeCell ref="A22:B22"/>
    <mergeCell ref="A23:B23"/>
    <mergeCell ref="A24:B24"/>
    <mergeCell ref="A25:B25"/>
    <mergeCell ref="A26:B26"/>
    <mergeCell ref="A20:B20"/>
    <mergeCell ref="A21:B21"/>
    <mergeCell ref="A17:B17"/>
    <mergeCell ref="L17:P17"/>
    <mergeCell ref="A18:B18"/>
    <mergeCell ref="L18:P18"/>
    <mergeCell ref="A19:B19"/>
    <mergeCell ref="L19:P19"/>
    <mergeCell ref="A14:B14"/>
    <mergeCell ref="L14:P14"/>
    <mergeCell ref="A15:B15"/>
    <mergeCell ref="L15:P15"/>
    <mergeCell ref="A16:B16"/>
    <mergeCell ref="L16:P16"/>
    <mergeCell ref="A5:B5"/>
    <mergeCell ref="L10:S10"/>
    <mergeCell ref="A12:B13"/>
    <mergeCell ref="C12:E12"/>
    <mergeCell ref="F12:H12"/>
    <mergeCell ref="I12:K12"/>
    <mergeCell ref="L13:P13"/>
    <mergeCell ref="B9:K10"/>
  </mergeCells>
  <printOptions horizontalCentered="1" verticalCentered="1"/>
  <pageMargins left="0.70866141732283472" right="0.70866141732283472" top="0.74803149606299213" bottom="0.74803149606299213" header="0.31496062992125984" footer="0.31496062992125984"/>
  <pageSetup paperSize="9" scale="7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25.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150" t="s">
        <v>104</v>
      </c>
      <c r="B5" s="150"/>
      <c r="C5" s="4"/>
      <c r="D5" s="4"/>
      <c r="E5" s="4"/>
      <c r="F5" s="4"/>
      <c r="G5" s="4"/>
      <c r="H5" s="4"/>
      <c r="I5" s="4"/>
      <c r="J5" s="4"/>
      <c r="K5" s="4"/>
    </row>
    <row r="6" spans="1:19" ht="21.95" customHeight="1" x14ac:dyDescent="0.2">
      <c r="A6" s="23"/>
      <c r="B6" s="23"/>
      <c r="C6" s="4"/>
      <c r="D6" s="4"/>
      <c r="E6" s="4"/>
      <c r="F6" s="4"/>
      <c r="G6" s="4"/>
      <c r="H6" s="4"/>
      <c r="I6" s="4"/>
      <c r="J6" s="4"/>
      <c r="K6" s="4"/>
    </row>
    <row r="7" spans="1:19" ht="21.95" customHeight="1" x14ac:dyDescent="0.2">
      <c r="A7" s="21"/>
      <c r="B7" s="16"/>
      <c r="C7" s="4"/>
      <c r="D7" s="4"/>
      <c r="E7" s="4"/>
      <c r="F7" s="4"/>
      <c r="G7" s="4"/>
      <c r="H7" s="4"/>
      <c r="I7" s="4"/>
      <c r="J7" s="4"/>
      <c r="K7" s="4"/>
    </row>
    <row r="8" spans="1:19" ht="21.95" customHeight="1" x14ac:dyDescent="0.2">
      <c r="A8" s="16"/>
      <c r="B8" s="20"/>
      <c r="C8" s="20"/>
      <c r="D8" s="4"/>
      <c r="E8" s="4"/>
      <c r="F8" s="4"/>
      <c r="G8" s="4"/>
      <c r="H8" s="4"/>
      <c r="I8" s="4"/>
      <c r="J8" s="4"/>
      <c r="K8" s="4"/>
    </row>
    <row r="9" spans="1:19" ht="21.95" customHeight="1" x14ac:dyDescent="0.2">
      <c r="A9" s="5"/>
      <c r="B9" s="149" t="s">
        <v>386</v>
      </c>
      <c r="C9" s="149"/>
      <c r="D9" s="149"/>
      <c r="E9" s="149"/>
      <c r="F9" s="149"/>
      <c r="G9" s="149"/>
      <c r="H9" s="149"/>
      <c r="I9" s="149"/>
      <c r="J9" s="149"/>
      <c r="K9" s="149"/>
    </row>
    <row r="10" spans="1:19" ht="21.95" customHeight="1" x14ac:dyDescent="0.2">
      <c r="A10" s="5"/>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197</v>
      </c>
      <c r="B11" s="13"/>
      <c r="C11" s="9"/>
      <c r="D11" s="9"/>
      <c r="E11" s="9"/>
      <c r="F11" s="9"/>
      <c r="G11" s="9"/>
      <c r="H11" s="9"/>
      <c r="I11" s="9"/>
      <c r="J11" s="9"/>
      <c r="K11" s="4"/>
    </row>
    <row r="12" spans="1:19" ht="30" customHeight="1" x14ac:dyDescent="0.2">
      <c r="A12" s="151" t="s">
        <v>251</v>
      </c>
      <c r="B12" s="152"/>
      <c r="C12" s="155" t="s">
        <v>2</v>
      </c>
      <c r="D12" s="156"/>
      <c r="E12" s="157"/>
      <c r="F12" s="155" t="s">
        <v>3</v>
      </c>
      <c r="G12" s="156"/>
      <c r="H12" s="157"/>
      <c r="I12" s="155" t="s">
        <v>205</v>
      </c>
      <c r="J12" s="156"/>
      <c r="K12" s="157"/>
    </row>
    <row r="13" spans="1:19" ht="30" customHeight="1" x14ac:dyDescent="0.2">
      <c r="A13" s="153"/>
      <c r="B13" s="154"/>
      <c r="C13" s="76" t="s">
        <v>15</v>
      </c>
      <c r="D13" s="14" t="s">
        <v>1</v>
      </c>
      <c r="E13" s="14" t="s">
        <v>205</v>
      </c>
      <c r="F13" s="14" t="s">
        <v>15</v>
      </c>
      <c r="G13" s="14" t="s">
        <v>1</v>
      </c>
      <c r="H13" s="14" t="s">
        <v>205</v>
      </c>
      <c r="I13" s="14" t="s">
        <v>15</v>
      </c>
      <c r="J13" s="14" t="s">
        <v>1</v>
      </c>
      <c r="K13" s="14" t="s">
        <v>205</v>
      </c>
      <c r="L13" s="124"/>
      <c r="M13" s="124"/>
      <c r="N13" s="124"/>
      <c r="O13" s="124"/>
      <c r="P13" s="124"/>
    </row>
    <row r="14" spans="1:19" ht="30" customHeight="1" x14ac:dyDescent="0.2">
      <c r="A14" s="155" t="s">
        <v>330</v>
      </c>
      <c r="B14" s="157"/>
      <c r="C14" s="24">
        <v>15.189907932962477</v>
      </c>
      <c r="D14" s="24">
        <v>14.615784572423395</v>
      </c>
      <c r="E14" s="24">
        <v>14.926375163602149</v>
      </c>
      <c r="F14" s="24">
        <v>22.006577212265853</v>
      </c>
      <c r="G14" s="24">
        <v>15.909451329748878</v>
      </c>
      <c r="H14" s="24">
        <v>20.101587962068528</v>
      </c>
      <c r="I14" s="24">
        <v>18.110524611833949</v>
      </c>
      <c r="J14" s="24">
        <v>14.986377396882315</v>
      </c>
      <c r="K14" s="24">
        <v>16.846377151405612</v>
      </c>
      <c r="L14" s="124"/>
      <c r="M14" s="124"/>
      <c r="N14" s="124"/>
      <c r="O14" s="124"/>
      <c r="P14" s="124"/>
    </row>
    <row r="15" spans="1:19" ht="30" customHeight="1" x14ac:dyDescent="0.2">
      <c r="A15" s="155" t="s">
        <v>334</v>
      </c>
      <c r="B15" s="157"/>
      <c r="C15" s="84">
        <v>17.086254154780974</v>
      </c>
      <c r="D15" s="84">
        <v>19.422569629601178</v>
      </c>
      <c r="E15" s="84">
        <v>18.158664249016905</v>
      </c>
      <c r="F15" s="84">
        <v>25.527786900167122</v>
      </c>
      <c r="G15" s="84">
        <v>20.98883877447587</v>
      </c>
      <c r="H15" s="84">
        <v>24.109635536187792</v>
      </c>
      <c r="I15" s="84">
        <v>20.703047095912773</v>
      </c>
      <c r="J15" s="84">
        <v>19.871254039999094</v>
      </c>
      <c r="K15" s="84">
        <v>20.36647234226389</v>
      </c>
      <c r="L15" s="124"/>
      <c r="M15" s="124"/>
      <c r="N15" s="124"/>
      <c r="O15" s="124"/>
      <c r="P15" s="124"/>
    </row>
    <row r="16" spans="1:19" ht="30" customHeight="1" x14ac:dyDescent="0.2">
      <c r="A16" s="155" t="s">
        <v>335</v>
      </c>
      <c r="B16" s="157"/>
      <c r="C16" s="24">
        <v>10.538459903541565</v>
      </c>
      <c r="D16" s="24">
        <v>14.145439873162283</v>
      </c>
      <c r="E16" s="24">
        <v>12.194127458209351</v>
      </c>
      <c r="F16" s="24">
        <v>13.460396957198761</v>
      </c>
      <c r="G16" s="24">
        <v>14.432152957664519</v>
      </c>
      <c r="H16" s="24">
        <v>13.764012918287927</v>
      </c>
      <c r="I16" s="24">
        <v>11.790370146485884</v>
      </c>
      <c r="J16" s="24">
        <v>14.227573708010663</v>
      </c>
      <c r="K16" s="24">
        <v>12.776554369208611</v>
      </c>
      <c r="L16" s="124"/>
      <c r="M16" s="124"/>
      <c r="N16" s="124"/>
      <c r="O16" s="124"/>
      <c r="P16" s="124"/>
    </row>
    <row r="17" spans="1:16" ht="30" customHeight="1" x14ac:dyDescent="0.2">
      <c r="A17" s="155" t="s">
        <v>336</v>
      </c>
      <c r="B17" s="157"/>
      <c r="C17" s="84">
        <v>57.18537800871443</v>
      </c>
      <c r="D17" s="84">
        <v>51.816205924812934</v>
      </c>
      <c r="E17" s="84">
        <v>54.720833129171211</v>
      </c>
      <c r="F17" s="84">
        <v>39.005238930368051</v>
      </c>
      <c r="G17" s="84">
        <v>48.669556938110716</v>
      </c>
      <c r="H17" s="84">
        <v>42.024763583455609</v>
      </c>
      <c r="I17" s="84">
        <v>49.396058145766993</v>
      </c>
      <c r="J17" s="84">
        <v>50.914794855107772</v>
      </c>
      <c r="K17" s="84">
        <v>50.010596137121588</v>
      </c>
      <c r="L17" s="124"/>
      <c r="M17" s="124"/>
      <c r="N17" s="124"/>
      <c r="O17" s="124"/>
      <c r="P17" s="124"/>
    </row>
    <row r="18" spans="1:16" ht="30" customHeight="1" x14ac:dyDescent="0.2">
      <c r="A18" s="156" t="s">
        <v>205</v>
      </c>
      <c r="B18" s="157"/>
      <c r="C18" s="96">
        <v>100</v>
      </c>
      <c r="D18" s="96">
        <v>100</v>
      </c>
      <c r="E18" s="96">
        <v>100</v>
      </c>
      <c r="F18" s="96">
        <v>100</v>
      </c>
      <c r="G18" s="96">
        <v>100</v>
      </c>
      <c r="H18" s="96">
        <v>100</v>
      </c>
      <c r="I18" s="96">
        <v>100</v>
      </c>
      <c r="J18" s="96">
        <v>100</v>
      </c>
      <c r="K18" s="96">
        <v>100</v>
      </c>
      <c r="L18" s="124"/>
      <c r="M18" s="124"/>
      <c r="N18" s="124"/>
      <c r="O18" s="124"/>
      <c r="P18" s="124"/>
    </row>
    <row r="19" spans="1:16" ht="30" customHeight="1" x14ac:dyDescent="0.2">
      <c r="A19" s="12" t="s">
        <v>105</v>
      </c>
      <c r="B19" s="4"/>
      <c r="C19" s="4"/>
      <c r="D19" s="4"/>
      <c r="E19" s="4"/>
      <c r="F19" s="4"/>
      <c r="G19" s="4"/>
      <c r="H19" s="4"/>
      <c r="I19" s="4"/>
      <c r="J19" s="4"/>
      <c r="K19" s="4"/>
    </row>
    <row r="20" spans="1:16" ht="9" customHeight="1" x14ac:dyDescent="0.2">
      <c r="A20" s="4"/>
      <c r="B20" s="4"/>
      <c r="C20" s="4"/>
      <c r="D20" s="4"/>
      <c r="E20" s="4"/>
      <c r="F20" s="4"/>
      <c r="G20" s="4"/>
      <c r="H20" s="4"/>
      <c r="I20" s="4"/>
      <c r="J20" s="4"/>
      <c r="K20" s="4"/>
    </row>
    <row r="21" spans="1:16" ht="9" customHeight="1" x14ac:dyDescent="0.2">
      <c r="C21" s="78"/>
    </row>
    <row r="22" spans="1:16" ht="9" customHeight="1" x14ac:dyDescent="0.2">
      <c r="C22" s="78"/>
    </row>
    <row r="23" spans="1:16" ht="9" customHeight="1" x14ac:dyDescent="0.2">
      <c r="C23" s="78"/>
    </row>
    <row r="24" spans="1:16" ht="9" customHeight="1" x14ac:dyDescent="0.2">
      <c r="C24" s="78"/>
    </row>
    <row r="25" spans="1:16" ht="9" customHeight="1" x14ac:dyDescent="0.2">
      <c r="C25" s="78"/>
    </row>
    <row r="26" spans="1:16" ht="9" customHeight="1" x14ac:dyDescent="0.2">
      <c r="C26" s="78"/>
    </row>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8">
    <mergeCell ref="A17:B17"/>
    <mergeCell ref="L17:P17"/>
    <mergeCell ref="A18:B18"/>
    <mergeCell ref="L18:P18"/>
    <mergeCell ref="A14:B14"/>
    <mergeCell ref="L14:P14"/>
    <mergeCell ref="A15:B15"/>
    <mergeCell ref="L15:P15"/>
    <mergeCell ref="A16:B16"/>
    <mergeCell ref="L16:P16"/>
    <mergeCell ref="A5:B5"/>
    <mergeCell ref="L10:S10"/>
    <mergeCell ref="A12:B13"/>
    <mergeCell ref="C12:E12"/>
    <mergeCell ref="F12:H12"/>
    <mergeCell ref="I12:K12"/>
    <mergeCell ref="L13:P13"/>
    <mergeCell ref="B9:K10"/>
  </mergeCell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7"/>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25.75" customWidth="1"/>
    <col min="3" max="11" width="13.625" customWidth="1"/>
  </cols>
  <sheetData>
    <row r="1" spans="1:19" ht="21.95" customHeight="1" x14ac:dyDescent="0.2">
      <c r="A1" s="8"/>
      <c r="B1" s="4"/>
      <c r="C1" s="7"/>
      <c r="D1" s="7"/>
      <c r="E1" s="7"/>
      <c r="F1" s="7"/>
      <c r="G1" s="7"/>
      <c r="H1" s="7"/>
      <c r="I1" s="7"/>
      <c r="J1" s="7"/>
      <c r="K1" s="4"/>
    </row>
    <row r="2" spans="1:19" ht="21.95" customHeight="1" x14ac:dyDescent="0.2">
      <c r="A2" s="8"/>
      <c r="B2" s="4"/>
      <c r="C2" s="7"/>
      <c r="D2" s="7"/>
      <c r="E2" s="7"/>
      <c r="F2" s="7"/>
      <c r="G2" s="7"/>
      <c r="H2" s="7"/>
      <c r="I2" s="7"/>
      <c r="J2" s="7"/>
      <c r="K2" s="4"/>
    </row>
    <row r="3" spans="1:19" ht="21.95" customHeight="1" x14ac:dyDescent="0.2">
      <c r="A3" s="8"/>
      <c r="B3" s="4"/>
      <c r="C3" s="7"/>
      <c r="D3" s="7"/>
      <c r="E3" s="7"/>
      <c r="F3" s="7"/>
      <c r="G3" s="7"/>
      <c r="H3" s="7"/>
      <c r="I3" s="7"/>
      <c r="J3" s="7"/>
      <c r="K3" s="4"/>
    </row>
    <row r="4" spans="1:19" ht="21.95" customHeight="1" x14ac:dyDescent="0.2">
      <c r="A4" s="8"/>
      <c r="B4" s="4"/>
      <c r="C4" s="6"/>
      <c r="D4" s="4"/>
      <c r="E4" s="4"/>
      <c r="F4" s="4"/>
      <c r="G4" s="4"/>
      <c r="H4" s="4"/>
      <c r="I4" s="4"/>
      <c r="J4" s="4"/>
      <c r="K4" s="4"/>
    </row>
    <row r="5" spans="1:19" ht="21.95" customHeight="1" x14ac:dyDescent="0.2">
      <c r="A5" s="150" t="s">
        <v>104</v>
      </c>
      <c r="B5" s="150"/>
      <c r="C5" s="4"/>
      <c r="D5" s="4"/>
      <c r="E5" s="4"/>
      <c r="F5" s="4"/>
      <c r="G5" s="4"/>
      <c r="H5" s="4"/>
      <c r="I5" s="4"/>
      <c r="J5" s="4"/>
      <c r="K5" s="4"/>
    </row>
    <row r="6" spans="1:19" ht="21.95" customHeight="1" x14ac:dyDescent="0.2">
      <c r="A6" s="21"/>
      <c r="B6" s="16"/>
      <c r="C6" s="4"/>
      <c r="D6" s="4"/>
      <c r="E6" s="4"/>
      <c r="F6" s="4"/>
      <c r="G6" s="4"/>
      <c r="H6" s="4"/>
      <c r="I6" s="4"/>
      <c r="J6" s="4"/>
      <c r="K6" s="4"/>
    </row>
    <row r="7" spans="1:19" ht="21.95" customHeight="1" x14ac:dyDescent="0.2">
      <c r="A7" s="21"/>
      <c r="B7" s="23"/>
      <c r="C7" s="4"/>
      <c r="D7" s="4"/>
      <c r="E7" s="4"/>
      <c r="F7" s="4"/>
      <c r="G7" s="4"/>
      <c r="H7" s="4"/>
      <c r="I7" s="4"/>
      <c r="J7" s="4"/>
      <c r="K7" s="4"/>
    </row>
    <row r="8" spans="1:19" ht="21.95" customHeight="1" x14ac:dyDescent="0.2">
      <c r="A8" s="16"/>
      <c r="B8" s="16"/>
      <c r="C8" s="4"/>
      <c r="D8" s="4"/>
      <c r="E8" s="4"/>
      <c r="F8" s="4"/>
      <c r="G8" s="4"/>
      <c r="H8" s="4"/>
      <c r="I8" s="4"/>
      <c r="J8" s="4"/>
      <c r="K8" s="4"/>
    </row>
    <row r="9" spans="1:19" ht="21.95" customHeight="1" x14ac:dyDescent="0.2">
      <c r="A9" s="90"/>
      <c r="B9" s="149" t="s">
        <v>387</v>
      </c>
      <c r="C9" s="149"/>
      <c r="D9" s="149"/>
      <c r="E9" s="149"/>
      <c r="F9" s="149"/>
      <c r="G9" s="149"/>
      <c r="H9" s="149"/>
      <c r="I9" s="149"/>
      <c r="J9" s="149"/>
      <c r="K9" s="149"/>
    </row>
    <row r="10" spans="1:19" ht="21.95" customHeight="1" x14ac:dyDescent="0.2">
      <c r="A10" s="90"/>
      <c r="B10" s="149"/>
      <c r="C10" s="149"/>
      <c r="D10" s="149"/>
      <c r="E10" s="149"/>
      <c r="F10" s="149"/>
      <c r="G10" s="149"/>
      <c r="H10" s="149"/>
      <c r="I10" s="149"/>
      <c r="J10" s="149"/>
      <c r="K10" s="149"/>
      <c r="L10" s="124"/>
      <c r="M10" s="124"/>
      <c r="N10" s="124"/>
      <c r="O10" s="124"/>
      <c r="P10" s="124"/>
      <c r="Q10" s="124"/>
      <c r="R10" s="124"/>
      <c r="S10" s="124"/>
    </row>
    <row r="11" spans="1:19" ht="21.95" customHeight="1" x14ac:dyDescent="0.2">
      <c r="A11" s="13" t="s">
        <v>198</v>
      </c>
      <c r="B11" s="13"/>
      <c r="C11" s="9"/>
      <c r="D11" s="9"/>
      <c r="E11" s="9"/>
      <c r="F11" s="9"/>
      <c r="G11" s="9"/>
      <c r="H11" s="9"/>
      <c r="I11" s="9"/>
      <c r="J11" s="9"/>
      <c r="K11" s="4"/>
    </row>
    <row r="12" spans="1:19" ht="30" customHeight="1" x14ac:dyDescent="0.2">
      <c r="A12" s="151" t="s">
        <v>324</v>
      </c>
      <c r="B12" s="152"/>
      <c r="C12" s="155" t="s">
        <v>2</v>
      </c>
      <c r="D12" s="156"/>
      <c r="E12" s="157"/>
      <c r="F12" s="155" t="s">
        <v>3</v>
      </c>
      <c r="G12" s="156"/>
      <c r="H12" s="157"/>
      <c r="I12" s="155" t="s">
        <v>205</v>
      </c>
      <c r="J12" s="156"/>
      <c r="K12" s="157"/>
    </row>
    <row r="13" spans="1:19" ht="30" customHeight="1" x14ac:dyDescent="0.2">
      <c r="A13" s="153"/>
      <c r="B13" s="154"/>
      <c r="C13" s="76" t="s">
        <v>15</v>
      </c>
      <c r="D13" s="14" t="s">
        <v>1</v>
      </c>
      <c r="E13" s="14" t="s">
        <v>205</v>
      </c>
      <c r="F13" s="14" t="s">
        <v>15</v>
      </c>
      <c r="G13" s="14" t="s">
        <v>1</v>
      </c>
      <c r="H13" s="14" t="s">
        <v>205</v>
      </c>
      <c r="I13" s="14" t="s">
        <v>15</v>
      </c>
      <c r="J13" s="14" t="s">
        <v>1</v>
      </c>
      <c r="K13" s="14" t="s">
        <v>205</v>
      </c>
      <c r="L13" s="124"/>
      <c r="M13" s="124"/>
      <c r="N13" s="124"/>
      <c r="O13" s="124"/>
      <c r="P13" s="124"/>
    </row>
    <row r="14" spans="1:19" ht="30" customHeight="1" x14ac:dyDescent="0.2">
      <c r="A14" s="155" t="s">
        <v>48</v>
      </c>
      <c r="B14" s="157"/>
      <c r="C14" s="24">
        <v>74.416667424706148</v>
      </c>
      <c r="D14" s="24">
        <v>76.30499036632547</v>
      </c>
      <c r="E14" s="24">
        <v>75.425319601442325</v>
      </c>
      <c r="F14" s="24">
        <v>54.375299350082543</v>
      </c>
      <c r="G14" s="24">
        <v>58.691157725642704</v>
      </c>
      <c r="H14" s="24">
        <v>55.482591545948736</v>
      </c>
      <c r="I14" s="24">
        <v>62.294301197334292</v>
      </c>
      <c r="J14" s="24">
        <v>70.74939376795615</v>
      </c>
      <c r="K14" s="24">
        <v>65.661517320807292</v>
      </c>
      <c r="L14" s="124"/>
      <c r="M14" s="124"/>
      <c r="N14" s="124"/>
      <c r="O14" s="124"/>
      <c r="P14" s="124"/>
    </row>
    <row r="15" spans="1:19" ht="30" customHeight="1" x14ac:dyDescent="0.2">
      <c r="A15" s="155" t="s">
        <v>47</v>
      </c>
      <c r="B15" s="157"/>
      <c r="C15" s="84">
        <v>0.64377308934585142</v>
      </c>
      <c r="D15" s="84">
        <v>0.60317415880555847</v>
      </c>
      <c r="E15" s="84">
        <v>0.62208707433217447</v>
      </c>
      <c r="F15" s="84">
        <v>4.198155152780652</v>
      </c>
      <c r="G15" s="84">
        <v>2.330260705162345</v>
      </c>
      <c r="H15" s="84">
        <v>3.718921414189523</v>
      </c>
      <c r="I15" s="84">
        <v>2.7937022221536969</v>
      </c>
      <c r="J15" s="84">
        <v>1.1479162565513705</v>
      </c>
      <c r="K15" s="84">
        <v>2.1382727288780061</v>
      </c>
      <c r="L15" s="124"/>
      <c r="M15" s="124"/>
      <c r="N15" s="124"/>
      <c r="O15" s="124"/>
      <c r="P15" s="124"/>
    </row>
    <row r="16" spans="1:19" ht="30" customHeight="1" x14ac:dyDescent="0.2">
      <c r="A16" s="155" t="s">
        <v>46</v>
      </c>
      <c r="B16" s="157"/>
      <c r="C16" s="24">
        <v>24.052766493660389</v>
      </c>
      <c r="D16" s="24">
        <v>22.209402724760739</v>
      </c>
      <c r="E16" s="24">
        <v>23.068129365636736</v>
      </c>
      <c r="F16" s="24">
        <v>40.019067220209045</v>
      </c>
      <c r="G16" s="24">
        <v>38.300606044958911</v>
      </c>
      <c r="H16" s="24">
        <v>39.578172621111705</v>
      </c>
      <c r="I16" s="24">
        <v>33.710258137090094</v>
      </c>
      <c r="J16" s="24">
        <v>27.284745283817603</v>
      </c>
      <c r="K16" s="24">
        <v>31.15131625674935</v>
      </c>
      <c r="L16" s="124"/>
      <c r="M16" s="124"/>
      <c r="N16" s="124"/>
      <c r="O16" s="124"/>
      <c r="P16" s="124"/>
    </row>
    <row r="17" spans="1:16" ht="30" customHeight="1" x14ac:dyDescent="0.2">
      <c r="A17" s="155" t="s">
        <v>45</v>
      </c>
      <c r="B17" s="157"/>
      <c r="C17" s="84">
        <v>0.88679299228783193</v>
      </c>
      <c r="D17" s="84">
        <v>0.88243275010803546</v>
      </c>
      <c r="E17" s="84">
        <v>0.88446395858876714</v>
      </c>
      <c r="F17" s="84">
        <v>1.4074782769282674</v>
      </c>
      <c r="G17" s="84">
        <v>0.6779755242362232</v>
      </c>
      <c r="H17" s="84">
        <v>1.2203144187504698</v>
      </c>
      <c r="I17" s="84">
        <v>1.2017384434223233</v>
      </c>
      <c r="J17" s="84">
        <v>0.81794469167480632</v>
      </c>
      <c r="K17" s="84">
        <v>1.0488936935655648</v>
      </c>
      <c r="L17" s="124"/>
      <c r="M17" s="124"/>
      <c r="N17" s="124"/>
      <c r="O17" s="124"/>
      <c r="P17" s="124"/>
    </row>
    <row r="18" spans="1:16" ht="30" customHeight="1" x14ac:dyDescent="0.2">
      <c r="A18" s="156" t="s">
        <v>205</v>
      </c>
      <c r="B18" s="156"/>
      <c r="C18" s="96">
        <v>100.00000000000023</v>
      </c>
      <c r="D18" s="96">
        <v>99.999999999999801</v>
      </c>
      <c r="E18" s="96">
        <v>100</v>
      </c>
      <c r="F18" s="96">
        <v>100.00000000000051</v>
      </c>
      <c r="G18" s="96">
        <v>100.00000000000017</v>
      </c>
      <c r="H18" s="96">
        <v>100.00000000000044</v>
      </c>
      <c r="I18" s="96">
        <v>100.00000000000041</v>
      </c>
      <c r="J18" s="96">
        <v>99.999999999999929</v>
      </c>
      <c r="K18" s="96">
        <v>100.00000000000021</v>
      </c>
    </row>
    <row r="19" spans="1:16" ht="30" customHeight="1" x14ac:dyDescent="0.2">
      <c r="A19" s="12" t="s">
        <v>105</v>
      </c>
      <c r="B19" s="12"/>
      <c r="C19" s="85"/>
      <c r="D19" s="12"/>
      <c r="E19" s="12"/>
      <c r="F19" s="12"/>
      <c r="G19" s="12"/>
      <c r="H19" s="12"/>
      <c r="I19" s="12"/>
      <c r="J19" s="12"/>
      <c r="K19" s="12"/>
    </row>
    <row r="20" spans="1:16" ht="9" customHeight="1" x14ac:dyDescent="0.2">
      <c r="C20" s="78"/>
    </row>
    <row r="21" spans="1:16" ht="9" customHeight="1" x14ac:dyDescent="0.2">
      <c r="C21" s="78"/>
    </row>
    <row r="22" spans="1:16" ht="9" customHeight="1" x14ac:dyDescent="0.2">
      <c r="C22" s="78"/>
    </row>
    <row r="23" spans="1:16" ht="9" customHeight="1" x14ac:dyDescent="0.2">
      <c r="C23" s="78"/>
    </row>
    <row r="24" spans="1:16" ht="9" customHeight="1" x14ac:dyDescent="0.2">
      <c r="C24" s="78"/>
    </row>
    <row r="25" spans="1:16" ht="9" customHeight="1" x14ac:dyDescent="0.2">
      <c r="C25" s="78"/>
    </row>
    <row r="26" spans="1:16" ht="9" customHeight="1" x14ac:dyDescent="0.2">
      <c r="C26" s="78"/>
    </row>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sheetData>
  <mergeCells count="17">
    <mergeCell ref="A17:B17"/>
    <mergeCell ref="L17:P17"/>
    <mergeCell ref="A18:B18"/>
    <mergeCell ref="A14:B14"/>
    <mergeCell ref="L14:P14"/>
    <mergeCell ref="A15:B15"/>
    <mergeCell ref="L15:P15"/>
    <mergeCell ref="A16:B16"/>
    <mergeCell ref="L16:P16"/>
    <mergeCell ref="A5:B5"/>
    <mergeCell ref="L10:S10"/>
    <mergeCell ref="A12:B13"/>
    <mergeCell ref="C12:E12"/>
    <mergeCell ref="F12:H12"/>
    <mergeCell ref="I12:K12"/>
    <mergeCell ref="L13:P13"/>
    <mergeCell ref="B9:K10"/>
  </mergeCell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6"/>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32.25" customWidth="1"/>
    <col min="3" max="11" width="17.625" customWidth="1"/>
  </cols>
  <sheetData>
    <row r="1" spans="1:19" ht="21.95" customHeight="1" x14ac:dyDescent="0.2">
      <c r="A1" s="8"/>
      <c r="B1" s="4"/>
      <c r="C1" s="7"/>
      <c r="D1" s="7"/>
      <c r="E1" s="7"/>
      <c r="F1" s="7"/>
      <c r="G1" s="7"/>
      <c r="H1" s="7"/>
      <c r="I1" s="7"/>
      <c r="J1" s="7"/>
      <c r="K1" s="4"/>
      <c r="L1" s="4"/>
    </row>
    <row r="2" spans="1:19" ht="21.95" customHeight="1" x14ac:dyDescent="0.2">
      <c r="A2" s="8"/>
      <c r="B2" s="4"/>
      <c r="C2" s="7"/>
      <c r="D2" s="7"/>
      <c r="E2" s="7"/>
      <c r="F2" s="7"/>
      <c r="G2" s="7"/>
      <c r="H2" s="7"/>
      <c r="I2" s="7"/>
      <c r="J2" s="7"/>
      <c r="K2" s="4"/>
      <c r="L2" s="4"/>
    </row>
    <row r="3" spans="1:19" ht="21.95" customHeight="1" x14ac:dyDescent="0.2">
      <c r="A3" s="8"/>
      <c r="B3" s="4"/>
      <c r="C3" s="7"/>
      <c r="D3" s="7"/>
      <c r="E3" s="7"/>
      <c r="F3" s="7"/>
      <c r="G3" s="7"/>
      <c r="H3" s="7"/>
      <c r="I3" s="7"/>
      <c r="J3" s="7"/>
      <c r="K3" s="4"/>
      <c r="L3" s="4"/>
    </row>
    <row r="4" spans="1:19" ht="21.95" customHeight="1" x14ac:dyDescent="0.2">
      <c r="A4" s="8"/>
      <c r="B4" s="4"/>
      <c r="C4" s="6"/>
      <c r="D4" s="4"/>
      <c r="E4" s="4"/>
      <c r="F4" s="4"/>
      <c r="G4" s="4"/>
      <c r="H4" s="4"/>
      <c r="I4" s="4"/>
      <c r="J4" s="4"/>
      <c r="K4" s="4"/>
      <c r="L4" s="4"/>
    </row>
    <row r="5" spans="1:19" ht="21.95" customHeight="1" x14ac:dyDescent="0.2">
      <c r="A5" s="119" t="s">
        <v>104</v>
      </c>
      <c r="B5" s="10"/>
      <c r="C5" s="4"/>
      <c r="D5" s="4"/>
      <c r="E5" s="4"/>
      <c r="F5" s="4"/>
      <c r="G5" s="4"/>
      <c r="H5" s="4"/>
      <c r="I5" s="4"/>
      <c r="J5" s="4"/>
      <c r="K5" s="4"/>
      <c r="L5" s="4"/>
    </row>
    <row r="6" spans="1:19" ht="21.95" customHeight="1" x14ac:dyDescent="0.2">
      <c r="A6" s="21"/>
      <c r="B6" s="48"/>
      <c r="C6" s="4"/>
      <c r="D6" s="4"/>
      <c r="E6" s="4"/>
      <c r="F6" s="4"/>
      <c r="G6" s="4"/>
      <c r="H6" s="4"/>
      <c r="I6" s="4"/>
      <c r="J6" s="4"/>
      <c r="K6" s="4"/>
      <c r="L6" s="4"/>
    </row>
    <row r="7" spans="1:19" ht="21.95" customHeight="1" x14ac:dyDescent="0.2">
      <c r="A7" s="21"/>
      <c r="B7" s="48"/>
      <c r="C7" s="4"/>
      <c r="D7" s="4"/>
      <c r="E7" s="4"/>
      <c r="F7" s="4"/>
      <c r="G7" s="4"/>
      <c r="H7" s="4"/>
      <c r="I7" s="4"/>
      <c r="J7" s="4"/>
      <c r="K7" s="4"/>
      <c r="L7" s="4"/>
    </row>
    <row r="8" spans="1:19" ht="21.95" customHeight="1" x14ac:dyDescent="0.2">
      <c r="A8" s="48"/>
      <c r="B8" s="48"/>
      <c r="C8" s="4"/>
      <c r="D8" s="4"/>
      <c r="E8" s="4"/>
      <c r="F8" s="4"/>
      <c r="G8" s="4"/>
      <c r="H8" s="4"/>
      <c r="I8" s="4"/>
      <c r="J8" s="4"/>
      <c r="K8" s="4"/>
      <c r="L8" s="4"/>
    </row>
    <row r="9" spans="1:19" ht="21.95" customHeight="1" x14ac:dyDescent="0.2">
      <c r="A9" s="5"/>
      <c r="B9" s="149" t="s">
        <v>362</v>
      </c>
      <c r="C9" s="149"/>
      <c r="D9" s="149"/>
      <c r="E9" s="149"/>
      <c r="F9" s="149"/>
      <c r="G9" s="149"/>
      <c r="H9" s="149"/>
      <c r="I9" s="149"/>
      <c r="J9" s="149"/>
      <c r="K9" s="149"/>
    </row>
    <row r="10" spans="1:19" ht="21.95" customHeight="1" x14ac:dyDescent="0.2">
      <c r="A10" s="5"/>
      <c r="B10" s="149"/>
      <c r="C10" s="149"/>
      <c r="D10" s="149"/>
      <c r="E10" s="149"/>
      <c r="F10" s="149"/>
      <c r="G10" s="149"/>
      <c r="H10" s="149"/>
      <c r="I10" s="149"/>
      <c r="J10" s="149"/>
      <c r="K10" s="149"/>
      <c r="L10" s="4"/>
      <c r="M10" s="11"/>
      <c r="N10" s="11"/>
      <c r="O10" s="11"/>
      <c r="P10" s="11"/>
      <c r="Q10" s="11"/>
      <c r="R10" s="11"/>
      <c r="S10" s="11"/>
    </row>
    <row r="11" spans="1:19" ht="21.95" customHeight="1" x14ac:dyDescent="0.2">
      <c r="A11" s="13" t="s">
        <v>154</v>
      </c>
      <c r="B11" s="13"/>
      <c r="C11" s="9"/>
      <c r="D11" s="9"/>
      <c r="E11" s="9"/>
      <c r="F11" s="9"/>
      <c r="G11" s="9"/>
      <c r="H11" s="9"/>
      <c r="I11" s="9"/>
      <c r="J11" s="9"/>
      <c r="K11" s="4"/>
      <c r="L11" s="4"/>
    </row>
    <row r="12" spans="1:19" ht="33.75" customHeight="1" x14ac:dyDescent="0.2">
      <c r="A12" s="165" t="s">
        <v>83</v>
      </c>
      <c r="B12" s="152"/>
      <c r="C12" s="167" t="s">
        <v>299</v>
      </c>
      <c r="D12" s="168"/>
      <c r="E12" s="169"/>
      <c r="F12" s="167" t="s">
        <v>18</v>
      </c>
      <c r="G12" s="168"/>
      <c r="H12" s="169"/>
      <c r="I12" s="167" t="s">
        <v>19</v>
      </c>
      <c r="J12" s="168"/>
      <c r="K12" s="169"/>
      <c r="L12" s="4"/>
    </row>
    <row r="13" spans="1:19" ht="30" customHeight="1" x14ac:dyDescent="0.2">
      <c r="A13" s="166"/>
      <c r="B13" s="154"/>
      <c r="C13" s="83" t="s">
        <v>15</v>
      </c>
      <c r="D13" s="27" t="s">
        <v>1</v>
      </c>
      <c r="E13" s="27" t="s">
        <v>205</v>
      </c>
      <c r="F13" s="27" t="s">
        <v>15</v>
      </c>
      <c r="G13" s="27" t="s">
        <v>1</v>
      </c>
      <c r="H13" s="27" t="s">
        <v>205</v>
      </c>
      <c r="I13" s="27" t="s">
        <v>15</v>
      </c>
      <c r="J13" s="27" t="s">
        <v>1</v>
      </c>
      <c r="K13" s="27" t="s">
        <v>205</v>
      </c>
      <c r="L13" s="4"/>
      <c r="M13" s="47"/>
      <c r="N13" s="47"/>
      <c r="O13" s="47"/>
      <c r="P13" s="47"/>
    </row>
    <row r="14" spans="1:19" ht="30" customHeight="1" x14ac:dyDescent="0.2">
      <c r="A14" s="163" t="s">
        <v>84</v>
      </c>
      <c r="B14" s="164"/>
      <c r="C14" s="28">
        <v>60.453458625486455</v>
      </c>
      <c r="D14" s="28">
        <v>60.028488749738187</v>
      </c>
      <c r="E14" s="28">
        <v>60.250115096425901</v>
      </c>
      <c r="F14" s="28">
        <v>43.925599360027661</v>
      </c>
      <c r="G14" s="28">
        <v>42.585631661241116</v>
      </c>
      <c r="H14" s="28">
        <v>43.284439183159883</v>
      </c>
      <c r="I14" s="28">
        <v>16.50724590649078</v>
      </c>
      <c r="J14" s="28">
        <v>12.510702856372081</v>
      </c>
      <c r="K14" s="28">
        <v>14.594942907549219</v>
      </c>
      <c r="L14" s="4"/>
      <c r="M14" s="47"/>
      <c r="N14" s="47"/>
      <c r="O14" s="47"/>
      <c r="P14" s="47"/>
    </row>
    <row r="15" spans="1:19" ht="30" customHeight="1" x14ac:dyDescent="0.2">
      <c r="A15" s="163" t="s">
        <v>85</v>
      </c>
      <c r="B15" s="164"/>
      <c r="C15" s="72">
        <v>71.720778182200434</v>
      </c>
      <c r="D15" s="72">
        <v>72.246349985109859</v>
      </c>
      <c r="E15" s="72">
        <v>71.979241779876801</v>
      </c>
      <c r="F15" s="72">
        <v>72.740467006348197</v>
      </c>
      <c r="G15" s="72">
        <v>73.289128696225177</v>
      </c>
      <c r="H15" s="72">
        <v>73.010285656222095</v>
      </c>
      <c r="I15" s="72">
        <v>17.128928616424048</v>
      </c>
      <c r="J15" s="72">
        <v>13.395629462393725</v>
      </c>
      <c r="K15" s="72">
        <v>15.292981700681826</v>
      </c>
      <c r="L15" s="4"/>
      <c r="M15" s="47"/>
      <c r="N15" s="47"/>
      <c r="O15" s="47"/>
      <c r="P15" s="47"/>
    </row>
    <row r="16" spans="1:19" ht="30" customHeight="1" x14ac:dyDescent="0.2">
      <c r="A16" s="163" t="s">
        <v>86</v>
      </c>
      <c r="B16" s="164"/>
      <c r="C16" s="28">
        <v>44.306575091954365</v>
      </c>
      <c r="D16" s="28">
        <v>44.146096317243526</v>
      </c>
      <c r="E16" s="28">
        <v>44.22676208039158</v>
      </c>
      <c r="F16" s="28">
        <v>39.730062190375804</v>
      </c>
      <c r="G16" s="28">
        <v>40.449558483679851</v>
      </c>
      <c r="H16" s="28">
        <v>40.08789870850962</v>
      </c>
      <c r="I16" s="28">
        <v>9.601475757709883</v>
      </c>
      <c r="J16" s="28">
        <v>7.9828991588478626</v>
      </c>
      <c r="K16" s="28">
        <v>8.7964878517821319</v>
      </c>
      <c r="L16" s="4"/>
      <c r="M16" s="47"/>
      <c r="N16" s="47"/>
      <c r="O16" s="47"/>
      <c r="P16" s="47"/>
    </row>
    <row r="17" spans="1:16" ht="30" customHeight="1" x14ac:dyDescent="0.2">
      <c r="A17" s="163" t="s">
        <v>87</v>
      </c>
      <c r="B17" s="164"/>
      <c r="C17" s="72">
        <v>54.093730319395718</v>
      </c>
      <c r="D17" s="72">
        <v>53.878610981210315</v>
      </c>
      <c r="E17" s="72">
        <v>53.987772479759165</v>
      </c>
      <c r="F17" s="72">
        <v>49.636756908856661</v>
      </c>
      <c r="G17" s="72">
        <v>47.681266913918726</v>
      </c>
      <c r="H17" s="72">
        <v>48.673572952257594</v>
      </c>
      <c r="I17" s="72">
        <v>23.650243437043585</v>
      </c>
      <c r="J17" s="72">
        <v>17.140773307576506</v>
      </c>
      <c r="K17" s="72">
        <v>20.443979426031646</v>
      </c>
      <c r="L17" s="4"/>
      <c r="M17" s="47"/>
      <c r="N17" s="47"/>
      <c r="O17" s="47"/>
      <c r="P17" s="47"/>
    </row>
    <row r="18" spans="1:16" ht="30" customHeight="1" x14ac:dyDescent="0.2">
      <c r="A18" s="163" t="s">
        <v>88</v>
      </c>
      <c r="B18" s="164"/>
      <c r="C18" s="28">
        <v>61.138197516965484</v>
      </c>
      <c r="D18" s="28">
        <v>63.239878447255762</v>
      </c>
      <c r="E18" s="28">
        <v>62.144541945124573</v>
      </c>
      <c r="F18" s="28">
        <v>55.131583390722817</v>
      </c>
      <c r="G18" s="28">
        <v>55.500848773888968</v>
      </c>
      <c r="H18" s="28">
        <v>55.308398127682047</v>
      </c>
      <c r="I18" s="28">
        <v>33.870611565521905</v>
      </c>
      <c r="J18" s="28">
        <v>29.012595696827663</v>
      </c>
      <c r="K18" s="28">
        <v>31.544455805668427</v>
      </c>
      <c r="L18" s="4"/>
      <c r="M18" s="47"/>
      <c r="N18" s="47"/>
      <c r="O18" s="47"/>
      <c r="P18" s="47"/>
    </row>
    <row r="19" spans="1:16" ht="30" customHeight="1" x14ac:dyDescent="0.2">
      <c r="A19" s="163" t="s">
        <v>89</v>
      </c>
      <c r="B19" s="164"/>
      <c r="C19" s="72">
        <v>70.961023465391619</v>
      </c>
      <c r="D19" s="72">
        <v>71.6582214583173</v>
      </c>
      <c r="E19" s="72">
        <v>71.318020700605175</v>
      </c>
      <c r="F19" s="72">
        <v>39.179963845826428</v>
      </c>
      <c r="G19" s="72">
        <v>39.486684135282857</v>
      </c>
      <c r="H19" s="72">
        <v>39.337018651535821</v>
      </c>
      <c r="I19" s="72">
        <v>4.8583462580662014</v>
      </c>
      <c r="J19" s="72">
        <v>3.082660694865953</v>
      </c>
      <c r="K19" s="72">
        <v>3.9491140986165156</v>
      </c>
      <c r="L19" s="4"/>
    </row>
    <row r="20" spans="1:16" ht="30" customHeight="1" x14ac:dyDescent="0.2">
      <c r="A20" s="163" t="s">
        <v>90</v>
      </c>
      <c r="B20" s="164"/>
      <c r="C20" s="28">
        <v>74.867498685069634</v>
      </c>
      <c r="D20" s="28">
        <v>70.816302739111975</v>
      </c>
      <c r="E20" s="28">
        <v>72.907495729664319</v>
      </c>
      <c r="F20" s="28">
        <v>36.191096173777147</v>
      </c>
      <c r="G20" s="28">
        <v>43.111242888299621</v>
      </c>
      <c r="H20" s="28">
        <v>39.539121841565731</v>
      </c>
      <c r="I20" s="28">
        <v>14.354065917812273</v>
      </c>
      <c r="J20" s="28">
        <v>11.859092455200845</v>
      </c>
      <c r="K20" s="28">
        <v>13.146976597618737</v>
      </c>
      <c r="L20" s="4"/>
    </row>
    <row r="21" spans="1:16" ht="30" customHeight="1" x14ac:dyDescent="0.2">
      <c r="A21" s="163" t="s">
        <v>91</v>
      </c>
      <c r="B21" s="164"/>
      <c r="C21" s="72">
        <v>62.976836598601615</v>
      </c>
      <c r="D21" s="72">
        <v>66.051766136665975</v>
      </c>
      <c r="E21" s="72">
        <v>64.539254426458996</v>
      </c>
      <c r="F21" s="72">
        <v>46.204227679223919</v>
      </c>
      <c r="G21" s="72">
        <v>46.192432580084017</v>
      </c>
      <c r="H21" s="72">
        <v>46.198234412402911</v>
      </c>
      <c r="I21" s="72">
        <v>11.84288781087724</v>
      </c>
      <c r="J21" s="72">
        <v>8.3287996700508984</v>
      </c>
      <c r="K21" s="72">
        <v>10.057326908774279</v>
      </c>
      <c r="L21" s="4"/>
    </row>
    <row r="22" spans="1:16" ht="30" customHeight="1" x14ac:dyDescent="0.2">
      <c r="A22" s="163" t="s">
        <v>92</v>
      </c>
      <c r="B22" s="164"/>
      <c r="C22" s="28">
        <v>64.609758246967758</v>
      </c>
      <c r="D22" s="28">
        <v>66.867202290042769</v>
      </c>
      <c r="E22" s="28">
        <v>65.740494157175505</v>
      </c>
      <c r="F22" s="28">
        <v>49.085569829238359</v>
      </c>
      <c r="G22" s="28">
        <v>46.161903801179669</v>
      </c>
      <c r="H22" s="28">
        <v>47.621128583164548</v>
      </c>
      <c r="I22" s="28">
        <v>22.184294993018703</v>
      </c>
      <c r="J22" s="28">
        <v>16.997908994247084</v>
      </c>
      <c r="K22" s="28">
        <v>19.586475166209347</v>
      </c>
      <c r="L22" s="4"/>
    </row>
    <row r="23" spans="1:16" ht="30" customHeight="1" x14ac:dyDescent="0.2">
      <c r="A23" s="163" t="s">
        <v>93</v>
      </c>
      <c r="B23" s="164"/>
      <c r="C23" s="72">
        <v>61.736888357840733</v>
      </c>
      <c r="D23" s="72">
        <v>79.200466851572159</v>
      </c>
      <c r="E23" s="72">
        <v>70.422590158504462</v>
      </c>
      <c r="F23" s="72">
        <v>45.020804049625148</v>
      </c>
      <c r="G23" s="72">
        <v>42.567834328301771</v>
      </c>
      <c r="H23" s="72">
        <v>43.800792725306657</v>
      </c>
      <c r="I23" s="72">
        <v>8.0946463611327921</v>
      </c>
      <c r="J23" s="72">
        <v>3.4797841066584545</v>
      </c>
      <c r="K23" s="72">
        <v>5.7993941361725465</v>
      </c>
      <c r="L23" s="4"/>
    </row>
    <row r="24" spans="1:16" ht="30" customHeight="1" x14ac:dyDescent="0.2">
      <c r="A24" s="163" t="s">
        <v>94</v>
      </c>
      <c r="B24" s="164"/>
      <c r="C24" s="28">
        <v>70.383465832897386</v>
      </c>
      <c r="D24" s="28">
        <v>63.732078250107996</v>
      </c>
      <c r="E24" s="28">
        <v>67.067489402284806</v>
      </c>
      <c r="F24" s="28">
        <v>49.138995818645284</v>
      </c>
      <c r="G24" s="28">
        <v>44.091542827688386</v>
      </c>
      <c r="H24" s="28">
        <v>46.62264341182653</v>
      </c>
      <c r="I24" s="28">
        <v>11.266457325800703</v>
      </c>
      <c r="J24" s="28">
        <v>8.2885528719477524</v>
      </c>
      <c r="K24" s="28">
        <v>9.7818556755912116</v>
      </c>
      <c r="L24" s="4"/>
    </row>
    <row r="25" spans="1:16" ht="30" customHeight="1" x14ac:dyDescent="0.2">
      <c r="A25" s="163" t="s">
        <v>95</v>
      </c>
      <c r="B25" s="164"/>
      <c r="C25" s="72">
        <v>60.170920409560871</v>
      </c>
      <c r="D25" s="72">
        <v>79.898444623626261</v>
      </c>
      <c r="E25" s="72">
        <v>70.603247756874609</v>
      </c>
      <c r="F25" s="72">
        <v>29.885848473703668</v>
      </c>
      <c r="G25" s="72">
        <v>31.192390407830661</v>
      </c>
      <c r="H25" s="72">
        <v>30.576775170936639</v>
      </c>
      <c r="I25" s="72">
        <v>9.2152806451334079</v>
      </c>
      <c r="J25" s="72">
        <v>2.9941714986325749</v>
      </c>
      <c r="K25" s="72">
        <v>5.9254280323361286</v>
      </c>
      <c r="L25" s="4"/>
    </row>
    <row r="26" spans="1:16" ht="30" customHeight="1" x14ac:dyDescent="0.2">
      <c r="A26" s="163" t="s">
        <v>96</v>
      </c>
      <c r="B26" s="164"/>
      <c r="C26" s="28">
        <v>47.871606261941828</v>
      </c>
      <c r="D26" s="28">
        <v>45.204424038921587</v>
      </c>
      <c r="E26" s="28">
        <v>46.567809304434078</v>
      </c>
      <c r="F26" s="28">
        <v>38.232700893455359</v>
      </c>
      <c r="G26" s="28">
        <v>37.244636416184086</v>
      </c>
      <c r="H26" s="28">
        <v>37.749705975384494</v>
      </c>
      <c r="I26" s="28">
        <v>15.349665643747693</v>
      </c>
      <c r="J26" s="28">
        <v>13.287374154060549</v>
      </c>
      <c r="K26" s="28">
        <v>14.341557031392268</v>
      </c>
      <c r="L26" s="4"/>
    </row>
    <row r="27" spans="1:16" ht="30" customHeight="1" x14ac:dyDescent="0.2">
      <c r="A27" s="3" t="s">
        <v>105</v>
      </c>
      <c r="B27" s="3"/>
      <c r="C27" s="3"/>
      <c r="D27" s="3"/>
      <c r="E27" s="3"/>
      <c r="F27" s="3"/>
      <c r="G27" s="3"/>
      <c r="H27" s="3"/>
      <c r="I27" s="3"/>
      <c r="J27" s="3"/>
      <c r="K27" s="3"/>
      <c r="L27" s="47"/>
    </row>
    <row r="28" spans="1:16" ht="9" customHeight="1" x14ac:dyDescent="0.2">
      <c r="A28" s="4"/>
      <c r="B28" s="4"/>
      <c r="C28" s="4"/>
      <c r="D28" s="4"/>
      <c r="E28" s="4"/>
      <c r="F28" s="4"/>
      <c r="G28" s="4"/>
      <c r="H28" s="4"/>
      <c r="I28" s="4"/>
      <c r="J28" s="4"/>
      <c r="K28" s="4"/>
    </row>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row r="36" ht="9" customHeight="1" x14ac:dyDescent="0.2"/>
  </sheetData>
  <mergeCells count="18">
    <mergeCell ref="A22:B22"/>
    <mergeCell ref="A23:B23"/>
    <mergeCell ref="A24:B24"/>
    <mergeCell ref="A25:B25"/>
    <mergeCell ref="A26:B26"/>
    <mergeCell ref="B9:K10"/>
    <mergeCell ref="A14:B14"/>
    <mergeCell ref="A12:B13"/>
    <mergeCell ref="C12:E12"/>
    <mergeCell ref="F12:H12"/>
    <mergeCell ref="I12:K12"/>
    <mergeCell ref="A20:B20"/>
    <mergeCell ref="A21:B21"/>
    <mergeCell ref="A15:B15"/>
    <mergeCell ref="A16:B16"/>
    <mergeCell ref="A17:B17"/>
    <mergeCell ref="A18:B18"/>
    <mergeCell ref="A19:B19"/>
  </mergeCells>
  <printOptions horizontalCentered="1" verticalCentered="1"/>
  <pageMargins left="0.70866141732283472" right="0.70866141732283472" top="0.74803149606299213" bottom="0.74803149606299213" header="0.31496062992125984" footer="0.31496062992125984"/>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K38"/>
  <sheetViews>
    <sheetView rightToLeft="1" tabSelected="1" view="pageBreakPreview" zoomScale="80" zoomScaleNormal="100" zoomScaleSheetLayoutView="80" workbookViewId="0">
      <selection activeCell="L27" activeCellId="2" sqref="B7 J27 L27"/>
    </sheetView>
  </sheetViews>
  <sheetFormatPr defaultColWidth="18.125" defaultRowHeight="14.25" x14ac:dyDescent="0.2"/>
  <cols>
    <col min="3" max="3" width="37.625" customWidth="1"/>
    <col min="5" max="5" width="31.375" customWidth="1"/>
  </cols>
  <sheetData>
    <row r="1" spans="1:11" ht="21.95" customHeight="1" x14ac:dyDescent="0.2">
      <c r="A1" s="8"/>
      <c r="B1" s="4"/>
      <c r="C1" s="7"/>
      <c r="D1" s="7"/>
      <c r="E1" s="7"/>
      <c r="F1" s="7"/>
      <c r="G1" s="7"/>
      <c r="H1" s="7"/>
      <c r="I1" s="4"/>
      <c r="J1" s="4"/>
      <c r="K1" s="4"/>
    </row>
    <row r="2" spans="1:11" ht="21.95" customHeight="1" x14ac:dyDescent="0.2">
      <c r="A2" s="8"/>
      <c r="B2" s="4"/>
      <c r="C2" s="7"/>
      <c r="D2" s="7"/>
      <c r="E2" s="7"/>
      <c r="F2" s="7"/>
      <c r="G2" s="7"/>
      <c r="H2" s="7"/>
      <c r="I2" s="4"/>
      <c r="J2" s="4"/>
      <c r="K2" s="4"/>
    </row>
    <row r="3" spans="1:11" ht="21.95" customHeight="1" x14ac:dyDescent="0.2">
      <c r="A3" s="8"/>
      <c r="B3" s="4"/>
      <c r="C3" s="4"/>
      <c r="D3" s="7"/>
      <c r="E3" s="7"/>
      <c r="F3" s="7"/>
      <c r="G3" s="7"/>
      <c r="H3" s="7"/>
      <c r="I3" s="4"/>
      <c r="J3" s="4"/>
      <c r="K3" s="4"/>
    </row>
    <row r="4" spans="1:11" ht="21.95" customHeight="1" x14ac:dyDescent="0.2">
      <c r="A4" s="8"/>
      <c r="B4" s="4"/>
      <c r="C4" s="4"/>
      <c r="D4" s="4"/>
      <c r="E4" s="4"/>
      <c r="F4" s="4"/>
      <c r="G4" s="4"/>
      <c r="H4" s="4"/>
      <c r="I4" s="4"/>
      <c r="J4" s="4"/>
      <c r="K4" s="4"/>
    </row>
    <row r="5" spans="1:11" ht="21.95" customHeight="1" x14ac:dyDescent="0.2">
      <c r="A5" s="21" t="s">
        <v>104</v>
      </c>
      <c r="B5" s="10"/>
      <c r="C5" s="4"/>
      <c r="D5" s="4"/>
      <c r="E5" s="4"/>
      <c r="F5" s="4"/>
      <c r="G5" s="4"/>
      <c r="H5" s="4"/>
      <c r="I5" s="4"/>
      <c r="J5" s="4"/>
      <c r="K5" s="4"/>
    </row>
    <row r="6" spans="1:11" ht="21.95" customHeight="1" x14ac:dyDescent="0.2">
      <c r="A6" s="21"/>
      <c r="B6" s="50"/>
      <c r="C6" s="4"/>
      <c r="D6" s="4"/>
      <c r="E6" s="4"/>
      <c r="F6" s="4"/>
      <c r="G6" s="4"/>
      <c r="H6" s="4"/>
      <c r="I6" s="4"/>
      <c r="J6" s="4"/>
      <c r="K6" s="4"/>
    </row>
    <row r="7" spans="1:11" ht="21.95" customHeight="1" x14ac:dyDescent="0.2">
      <c r="A7" s="50"/>
      <c r="B7" s="50"/>
      <c r="C7" s="4"/>
      <c r="D7" s="4"/>
      <c r="E7" s="4"/>
      <c r="F7" s="4"/>
      <c r="G7" s="4"/>
      <c r="H7" s="4"/>
      <c r="I7" s="4"/>
      <c r="J7" s="4"/>
      <c r="K7" s="4"/>
    </row>
    <row r="8" spans="1:11" ht="21.95" customHeight="1" x14ac:dyDescent="0.2">
      <c r="A8" s="11"/>
      <c r="B8" s="11"/>
      <c r="C8" s="11"/>
      <c r="D8" s="4"/>
      <c r="E8" s="4"/>
      <c r="F8" s="4"/>
      <c r="G8" s="4"/>
      <c r="H8" s="4"/>
      <c r="I8" s="4"/>
      <c r="J8" s="4"/>
      <c r="K8" s="4"/>
    </row>
    <row r="9" spans="1:11" ht="21.95" customHeight="1" x14ac:dyDescent="0.2">
      <c r="A9" s="124" t="s">
        <v>244</v>
      </c>
      <c r="B9" s="124"/>
      <c r="C9" s="124"/>
      <c r="D9" s="11"/>
      <c r="E9" s="11"/>
      <c r="F9" s="11"/>
      <c r="G9" s="11"/>
      <c r="H9" s="4"/>
      <c r="I9" s="4"/>
      <c r="J9" s="4"/>
      <c r="K9" s="4"/>
    </row>
    <row r="10" spans="1:11" ht="21.95" customHeight="1" x14ac:dyDescent="0.2">
      <c r="A10" s="13" t="s">
        <v>97</v>
      </c>
      <c r="B10" s="10"/>
      <c r="C10" s="9"/>
      <c r="D10" s="4"/>
      <c r="E10" s="4"/>
      <c r="F10" s="4"/>
      <c r="G10" s="4"/>
      <c r="H10" s="9"/>
      <c r="I10" s="4"/>
      <c r="J10" s="4"/>
      <c r="K10" s="4"/>
    </row>
    <row r="11" spans="1:11" ht="30" customHeight="1" x14ac:dyDescent="0.2">
      <c r="A11" s="125" t="s">
        <v>83</v>
      </c>
      <c r="B11" s="126"/>
      <c r="C11" s="123" t="s">
        <v>129</v>
      </c>
      <c r="D11" s="4"/>
      <c r="E11" s="4"/>
      <c r="F11" s="4"/>
      <c r="G11" s="4"/>
      <c r="H11" s="4"/>
      <c r="I11" s="4"/>
      <c r="J11" s="4"/>
      <c r="K11" s="4"/>
    </row>
    <row r="12" spans="1:11" ht="30" customHeight="1" x14ac:dyDescent="0.2">
      <c r="A12" s="127"/>
      <c r="B12" s="128"/>
      <c r="C12" s="123"/>
      <c r="D12" s="4"/>
      <c r="E12" s="4"/>
      <c r="F12" s="4"/>
      <c r="G12" s="4"/>
      <c r="H12" s="4"/>
      <c r="I12" s="4"/>
      <c r="J12" s="4"/>
      <c r="K12" s="4"/>
    </row>
    <row r="13" spans="1:11" ht="30" customHeight="1" x14ac:dyDescent="0.2">
      <c r="A13" s="129" t="s">
        <v>84</v>
      </c>
      <c r="B13" s="130"/>
      <c r="C13" s="52">
        <v>40.576865399623514</v>
      </c>
      <c r="D13" s="4"/>
      <c r="E13" s="4"/>
      <c r="F13" s="4"/>
      <c r="G13" s="4"/>
      <c r="H13" s="4"/>
      <c r="I13" s="4"/>
      <c r="J13" s="4"/>
      <c r="K13" s="4"/>
    </row>
    <row r="14" spans="1:11" ht="30" customHeight="1" x14ac:dyDescent="0.2">
      <c r="A14" s="129" t="s">
        <v>85</v>
      </c>
      <c r="B14" s="130"/>
      <c r="C14" s="68">
        <v>34.716235776636701</v>
      </c>
      <c r="D14" s="4"/>
      <c r="E14" s="4"/>
      <c r="F14" s="4"/>
      <c r="G14" s="4"/>
      <c r="H14" s="4"/>
      <c r="I14" s="4"/>
      <c r="J14" s="4"/>
      <c r="K14" s="4"/>
    </row>
    <row r="15" spans="1:11" ht="30" customHeight="1" x14ac:dyDescent="0.2">
      <c r="A15" s="129" t="s">
        <v>86</v>
      </c>
      <c r="B15" s="130"/>
      <c r="C15" s="52">
        <v>30.388853469484847</v>
      </c>
      <c r="G15" s="4"/>
      <c r="H15" s="4"/>
      <c r="I15" s="4"/>
      <c r="J15" s="4"/>
      <c r="K15" s="4"/>
    </row>
    <row r="16" spans="1:11" ht="30" customHeight="1" x14ac:dyDescent="0.2">
      <c r="A16" s="129" t="s">
        <v>87</v>
      </c>
      <c r="B16" s="130"/>
      <c r="C16" s="68">
        <v>33.568709150378744</v>
      </c>
      <c r="D16" s="4"/>
      <c r="E16" s="4"/>
      <c r="F16" s="4"/>
      <c r="G16" s="4"/>
      <c r="H16" s="4"/>
      <c r="I16" s="4"/>
      <c r="J16" s="4"/>
      <c r="K16" s="4"/>
    </row>
    <row r="17" spans="1:11" ht="30" customHeight="1" x14ac:dyDescent="0.2">
      <c r="A17" s="129" t="s">
        <v>88</v>
      </c>
      <c r="B17" s="130"/>
      <c r="C17" s="52">
        <v>37.723062509652671</v>
      </c>
      <c r="D17" s="4"/>
      <c r="E17" s="4"/>
      <c r="F17" s="4"/>
      <c r="G17" s="4"/>
      <c r="H17" s="4"/>
      <c r="I17" s="4"/>
      <c r="J17" s="4"/>
      <c r="K17" s="4"/>
    </row>
    <row r="18" spans="1:11" ht="30" customHeight="1" x14ac:dyDescent="0.2">
      <c r="A18" s="129" t="s">
        <v>89</v>
      </c>
      <c r="B18" s="130"/>
      <c r="C18" s="68">
        <v>37.561571729548589</v>
      </c>
      <c r="D18" s="4"/>
      <c r="E18" s="4"/>
      <c r="F18" s="4"/>
      <c r="G18" s="4"/>
      <c r="H18" s="4"/>
      <c r="I18" s="4"/>
      <c r="J18" s="4"/>
      <c r="K18" s="4"/>
    </row>
    <row r="19" spans="1:11" ht="30" customHeight="1" x14ac:dyDescent="0.2">
      <c r="A19" s="129" t="s">
        <v>90</v>
      </c>
      <c r="B19" s="130"/>
      <c r="C19" s="52">
        <v>27.496691660595999</v>
      </c>
      <c r="D19" s="4"/>
      <c r="E19" s="4"/>
      <c r="F19" s="4"/>
      <c r="G19" s="4"/>
      <c r="H19" s="4"/>
      <c r="I19" s="4"/>
      <c r="J19" s="4"/>
      <c r="K19" s="4"/>
    </row>
    <row r="20" spans="1:11" ht="30" customHeight="1" x14ac:dyDescent="0.2">
      <c r="A20" s="129" t="s">
        <v>91</v>
      </c>
      <c r="B20" s="130"/>
      <c r="C20" s="68">
        <v>26.760372285335606</v>
      </c>
      <c r="D20" s="4"/>
      <c r="E20" s="4"/>
      <c r="F20" s="4"/>
      <c r="G20" s="4"/>
      <c r="H20" s="4"/>
      <c r="I20" s="4"/>
      <c r="J20" s="4"/>
      <c r="K20" s="4"/>
    </row>
    <row r="21" spans="1:11" ht="30" customHeight="1" x14ac:dyDescent="0.2">
      <c r="A21" s="129" t="s">
        <v>92</v>
      </c>
      <c r="B21" s="130"/>
      <c r="C21" s="52">
        <v>15.296939973430209</v>
      </c>
      <c r="D21" s="4"/>
      <c r="E21" s="4"/>
      <c r="F21" s="4"/>
      <c r="G21" s="4"/>
      <c r="H21" s="4"/>
      <c r="I21" s="4"/>
      <c r="J21" s="4"/>
      <c r="K21" s="4"/>
    </row>
    <row r="22" spans="1:11" ht="30" customHeight="1" x14ac:dyDescent="0.2">
      <c r="A22" s="129" t="s">
        <v>93</v>
      </c>
      <c r="B22" s="130"/>
      <c r="C22" s="68">
        <v>35.163644947666796</v>
      </c>
      <c r="D22" s="4"/>
      <c r="E22" s="4"/>
      <c r="F22" s="4"/>
      <c r="G22" s="4"/>
      <c r="H22" s="4"/>
      <c r="I22" s="4"/>
      <c r="J22" s="4"/>
      <c r="K22" s="4"/>
    </row>
    <row r="23" spans="1:11" ht="30" customHeight="1" x14ac:dyDescent="0.2">
      <c r="A23" s="129" t="s">
        <v>94</v>
      </c>
      <c r="B23" s="130"/>
      <c r="C23" s="52">
        <v>30.606964146807435</v>
      </c>
      <c r="D23" s="4"/>
      <c r="E23" s="4"/>
      <c r="F23" s="4"/>
      <c r="G23" s="4"/>
      <c r="H23" s="4"/>
      <c r="I23" s="4"/>
      <c r="J23" s="4"/>
      <c r="K23" s="4"/>
    </row>
    <row r="24" spans="1:11" ht="30" customHeight="1" x14ac:dyDescent="0.2">
      <c r="A24" s="129" t="s">
        <v>95</v>
      </c>
      <c r="B24" s="130"/>
      <c r="C24" s="68">
        <v>23.903899506968436</v>
      </c>
      <c r="D24" s="4"/>
      <c r="E24" s="4"/>
      <c r="F24" s="4"/>
      <c r="G24" s="4"/>
      <c r="H24" s="4"/>
      <c r="I24" s="4"/>
      <c r="J24" s="4"/>
      <c r="K24" s="4"/>
    </row>
    <row r="25" spans="1:11" ht="30" customHeight="1" x14ac:dyDescent="0.2">
      <c r="A25" s="129" t="s">
        <v>96</v>
      </c>
      <c r="B25" s="130"/>
      <c r="C25" s="52">
        <v>13.767222179535359</v>
      </c>
      <c r="D25" s="4"/>
      <c r="E25" s="4"/>
      <c r="F25" s="4"/>
      <c r="G25" s="4"/>
      <c r="H25" s="4"/>
      <c r="I25" s="4"/>
      <c r="J25" s="4"/>
      <c r="K25" s="4"/>
    </row>
    <row r="26" spans="1:11" ht="30" customHeight="1" x14ac:dyDescent="0.2">
      <c r="A26" s="129" t="s">
        <v>343</v>
      </c>
      <c r="B26" s="129"/>
      <c r="C26" s="68">
        <v>35.36</v>
      </c>
      <c r="D26" s="4"/>
      <c r="E26" s="4"/>
      <c r="F26" s="4"/>
      <c r="G26" s="4"/>
      <c r="H26" s="4"/>
      <c r="I26" s="4"/>
      <c r="J26" s="4"/>
      <c r="K26" s="4"/>
    </row>
    <row r="27" spans="1:11" ht="30" customHeight="1" x14ac:dyDescent="0.2">
      <c r="A27" s="12" t="s">
        <v>105</v>
      </c>
      <c r="B27" s="12"/>
      <c r="C27" s="12"/>
      <c r="D27" s="64"/>
      <c r="E27" s="4"/>
      <c r="F27" s="4"/>
      <c r="G27" s="4"/>
      <c r="H27" s="4"/>
      <c r="I27" s="4"/>
      <c r="J27" s="4"/>
      <c r="K27" s="4"/>
    </row>
    <row r="28" spans="1:11" ht="9" customHeight="1" x14ac:dyDescent="0.2">
      <c r="D28" s="4"/>
      <c r="E28" s="4"/>
      <c r="F28" s="4"/>
      <c r="G28" s="4"/>
      <c r="H28" s="4"/>
      <c r="I28" s="4"/>
      <c r="J28" s="4"/>
      <c r="K28" s="4"/>
    </row>
    <row r="29" spans="1:11" ht="9" customHeight="1" x14ac:dyDescent="0.2">
      <c r="I29" s="4"/>
      <c r="J29" s="4"/>
      <c r="K29" s="4"/>
    </row>
    <row r="30" spans="1:11" ht="9" customHeight="1" x14ac:dyDescent="0.2"/>
    <row r="31" spans="1:11" ht="9" customHeight="1" x14ac:dyDescent="0.2"/>
    <row r="32" spans="1:11"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7">
    <mergeCell ref="A26:B26"/>
    <mergeCell ref="A25:B25"/>
    <mergeCell ref="A18:B18"/>
    <mergeCell ref="A19:B19"/>
    <mergeCell ref="A20:B20"/>
    <mergeCell ref="A21:B21"/>
    <mergeCell ref="A22:B22"/>
    <mergeCell ref="A23:B23"/>
    <mergeCell ref="C11:C12"/>
    <mergeCell ref="A9:C9"/>
    <mergeCell ref="A11:B12"/>
    <mergeCell ref="A24:B24"/>
    <mergeCell ref="A13:B13"/>
    <mergeCell ref="A14:B14"/>
    <mergeCell ref="A15:B15"/>
    <mergeCell ref="A16:B16"/>
    <mergeCell ref="A17:B17"/>
  </mergeCells>
  <printOptions horizontalCentered="1" verticalCentered="1"/>
  <pageMargins left="0.70866141732283472" right="0.70866141732283472" top="0.74803149606299213" bottom="0.74803149606299213" header="0.31496062992125984" footer="0.31496062992125984"/>
  <pageSetup paperSize="9" scale="6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32.25" customWidth="1"/>
    <col min="3" max="11" width="17.625" customWidth="1"/>
  </cols>
  <sheetData>
    <row r="1" spans="1:19" ht="21.95" customHeight="1" x14ac:dyDescent="0.2">
      <c r="A1" s="8"/>
      <c r="B1" s="4"/>
      <c r="C1" s="7"/>
      <c r="D1" s="7"/>
      <c r="E1" s="7"/>
      <c r="F1" s="7"/>
      <c r="G1" s="7"/>
      <c r="H1" s="7"/>
      <c r="I1" s="7"/>
      <c r="J1" s="7"/>
      <c r="K1" s="4"/>
      <c r="L1" s="4"/>
    </row>
    <row r="2" spans="1:19" ht="21.95" customHeight="1" x14ac:dyDescent="0.2">
      <c r="A2" s="8"/>
      <c r="B2" s="4"/>
      <c r="C2" s="7"/>
      <c r="D2" s="7"/>
      <c r="E2" s="7"/>
      <c r="F2" s="7"/>
      <c r="G2" s="7"/>
      <c r="H2" s="7"/>
      <c r="I2" s="7"/>
      <c r="J2" s="7"/>
      <c r="K2" s="4"/>
      <c r="L2" s="4"/>
    </row>
    <row r="3" spans="1:19" ht="21.95" customHeight="1" x14ac:dyDescent="0.2">
      <c r="A3" s="8"/>
      <c r="B3" s="4"/>
      <c r="C3" s="7"/>
      <c r="D3" s="7"/>
      <c r="E3" s="7"/>
      <c r="F3" s="7"/>
      <c r="G3" s="7"/>
      <c r="H3" s="7"/>
      <c r="I3" s="7"/>
      <c r="J3" s="7"/>
      <c r="K3" s="4"/>
      <c r="L3" s="4"/>
    </row>
    <row r="4" spans="1:19" ht="21.95" customHeight="1" x14ac:dyDescent="0.2">
      <c r="A4" s="8"/>
      <c r="B4" s="4"/>
      <c r="C4" s="6"/>
      <c r="D4" s="4"/>
      <c r="E4" s="4"/>
      <c r="F4" s="4"/>
      <c r="G4" s="4"/>
      <c r="H4" s="4"/>
      <c r="I4" s="4"/>
      <c r="J4" s="4"/>
      <c r="K4" s="4"/>
      <c r="L4" s="4"/>
    </row>
    <row r="5" spans="1:19" ht="21.95" customHeight="1" x14ac:dyDescent="0.2">
      <c r="A5" s="21" t="s">
        <v>104</v>
      </c>
      <c r="B5" s="10"/>
      <c r="C5" s="4"/>
      <c r="D5" s="4"/>
      <c r="E5" s="4"/>
      <c r="F5" s="4"/>
      <c r="G5" s="4"/>
      <c r="H5" s="4"/>
      <c r="I5" s="4"/>
      <c r="J5" s="4"/>
      <c r="K5" s="4"/>
      <c r="L5" s="4"/>
    </row>
    <row r="6" spans="1:19" ht="21.95" customHeight="1" x14ac:dyDescent="0.2">
      <c r="A6" s="21"/>
      <c r="B6" s="26"/>
      <c r="C6" s="4"/>
      <c r="D6" s="4"/>
      <c r="E6" s="4"/>
      <c r="F6" s="4"/>
      <c r="G6" s="4"/>
      <c r="H6" s="4"/>
      <c r="I6" s="4"/>
      <c r="J6" s="4"/>
      <c r="K6" s="4"/>
      <c r="L6" s="4"/>
    </row>
    <row r="7" spans="1:19" ht="21.95" customHeight="1" x14ac:dyDescent="0.2">
      <c r="A7" s="21"/>
      <c r="B7" s="26"/>
      <c r="C7" s="4"/>
      <c r="D7" s="4"/>
      <c r="E7" s="4"/>
      <c r="F7" s="4"/>
      <c r="G7" s="4"/>
      <c r="H7" s="4"/>
      <c r="I7" s="4"/>
      <c r="J7" s="4"/>
      <c r="K7" s="4"/>
      <c r="L7" s="4"/>
    </row>
    <row r="8" spans="1:19" ht="21.95" customHeight="1" x14ac:dyDescent="0.2">
      <c r="A8" s="26"/>
      <c r="B8" s="26"/>
      <c r="C8" s="4"/>
      <c r="D8" s="4"/>
      <c r="E8" s="4"/>
      <c r="F8" s="4"/>
      <c r="G8" s="4"/>
      <c r="H8" s="4"/>
      <c r="I8" s="4"/>
      <c r="J8" s="4"/>
      <c r="K8" s="4"/>
      <c r="L8" s="4"/>
    </row>
    <row r="9" spans="1:19" ht="21.95" customHeight="1" x14ac:dyDescent="0.2">
      <c r="A9" s="5"/>
      <c r="B9" s="124" t="s">
        <v>363</v>
      </c>
      <c r="C9" s="124"/>
      <c r="D9" s="124"/>
      <c r="E9" s="124"/>
      <c r="F9" s="124"/>
      <c r="G9" s="124"/>
      <c r="H9" s="124"/>
      <c r="I9" s="124"/>
      <c r="J9" s="124"/>
      <c r="K9" s="124"/>
    </row>
    <row r="10" spans="1:19" ht="21.95" customHeight="1" x14ac:dyDescent="0.2">
      <c r="B10" s="124"/>
      <c r="C10" s="124"/>
      <c r="D10" s="124"/>
      <c r="E10" s="124"/>
      <c r="F10" s="124"/>
      <c r="G10" s="124"/>
      <c r="H10" s="124"/>
      <c r="I10" s="124"/>
      <c r="J10" s="124"/>
      <c r="K10" s="124"/>
      <c r="L10" s="4"/>
      <c r="M10" s="11"/>
      <c r="N10" s="11"/>
      <c r="O10" s="11"/>
      <c r="P10" s="11"/>
      <c r="Q10" s="11"/>
      <c r="R10" s="11"/>
      <c r="S10" s="11"/>
    </row>
    <row r="11" spans="1:19" ht="21.95" customHeight="1" x14ac:dyDescent="0.2">
      <c r="A11" s="13" t="s">
        <v>157</v>
      </c>
      <c r="B11" s="13"/>
      <c r="C11" s="9"/>
      <c r="D11" s="9"/>
      <c r="E11" s="9"/>
      <c r="F11" s="9"/>
      <c r="G11" s="9"/>
      <c r="H11" s="9"/>
      <c r="I11" s="9"/>
      <c r="J11" s="9"/>
      <c r="K11" s="4"/>
      <c r="L11" s="4"/>
    </row>
    <row r="12" spans="1:19" ht="33.75" customHeight="1" x14ac:dyDescent="0.2">
      <c r="A12" s="172" t="s">
        <v>284</v>
      </c>
      <c r="B12" s="173"/>
      <c r="C12" s="167" t="s">
        <v>299</v>
      </c>
      <c r="D12" s="168"/>
      <c r="E12" s="169"/>
      <c r="F12" s="167" t="s">
        <v>18</v>
      </c>
      <c r="G12" s="168"/>
      <c r="H12" s="169"/>
      <c r="I12" s="167" t="s">
        <v>19</v>
      </c>
      <c r="J12" s="168"/>
      <c r="K12" s="169"/>
      <c r="L12" s="4"/>
    </row>
    <row r="13" spans="1:19" ht="30" customHeight="1" x14ac:dyDescent="0.2">
      <c r="A13" s="174"/>
      <c r="B13" s="175"/>
      <c r="C13" s="83" t="s">
        <v>15</v>
      </c>
      <c r="D13" s="27" t="s">
        <v>1</v>
      </c>
      <c r="E13" s="27" t="s">
        <v>205</v>
      </c>
      <c r="F13" s="27" t="s">
        <v>15</v>
      </c>
      <c r="G13" s="27" t="s">
        <v>1</v>
      </c>
      <c r="H13" s="27" t="s">
        <v>205</v>
      </c>
      <c r="I13" s="27" t="s">
        <v>15</v>
      </c>
      <c r="J13" s="27" t="s">
        <v>1</v>
      </c>
      <c r="K13" s="27" t="s">
        <v>205</v>
      </c>
      <c r="L13" s="4"/>
      <c r="M13" s="25"/>
      <c r="N13" s="25"/>
      <c r="O13" s="25"/>
      <c r="P13" s="25"/>
    </row>
    <row r="14" spans="1:19" ht="30" customHeight="1" x14ac:dyDescent="0.2">
      <c r="A14" s="170" t="s">
        <v>241</v>
      </c>
      <c r="B14" s="171"/>
      <c r="C14" s="28">
        <v>23.82277125598911</v>
      </c>
      <c r="D14" s="28">
        <v>22.130478321211594</v>
      </c>
      <c r="E14" s="28">
        <v>22.981386051822252</v>
      </c>
      <c r="F14" s="28">
        <v>40.198357845141473</v>
      </c>
      <c r="G14" s="28">
        <v>39.286463246798014</v>
      </c>
      <c r="H14" s="28">
        <v>39.752419559844689</v>
      </c>
      <c r="I14" s="28">
        <v>53.710107355629702</v>
      </c>
      <c r="J14" s="28">
        <v>57.095373851362751</v>
      </c>
      <c r="K14" s="28">
        <v>55.146988382377259</v>
      </c>
      <c r="L14" s="4"/>
      <c r="M14" s="25"/>
      <c r="N14" s="25"/>
      <c r="O14" s="25"/>
      <c r="P14" s="25"/>
    </row>
    <row r="15" spans="1:19" ht="30" customHeight="1" x14ac:dyDescent="0.2">
      <c r="A15" s="170" t="s">
        <v>228</v>
      </c>
      <c r="B15" s="171"/>
      <c r="C15" s="72">
        <v>39.511010509345134</v>
      </c>
      <c r="D15" s="72">
        <v>43.714605575936794</v>
      </c>
      <c r="E15" s="72">
        <v>41.60098123524962</v>
      </c>
      <c r="F15" s="72">
        <v>57.184776661826398</v>
      </c>
      <c r="G15" s="72">
        <v>57.240799194112391</v>
      </c>
      <c r="H15" s="72">
        <v>57.212173021045068</v>
      </c>
      <c r="I15" s="72">
        <v>68.515669975058174</v>
      </c>
      <c r="J15" s="72">
        <v>72.089322485451035</v>
      </c>
      <c r="K15" s="72">
        <v>70.032511705198118</v>
      </c>
      <c r="L15" s="4"/>
      <c r="M15" s="25"/>
      <c r="N15" s="25"/>
      <c r="O15" s="25"/>
      <c r="P15" s="25"/>
    </row>
    <row r="16" spans="1:19" ht="30" customHeight="1" x14ac:dyDescent="0.2">
      <c r="A16" s="170" t="s">
        <v>240</v>
      </c>
      <c r="B16" s="171"/>
      <c r="C16" s="28">
        <v>22.414116339137298</v>
      </c>
      <c r="D16" s="28">
        <v>23.105494441724087</v>
      </c>
      <c r="E16" s="28">
        <v>22.757860199344581</v>
      </c>
      <c r="F16" s="28">
        <v>27.519154111854178</v>
      </c>
      <c r="G16" s="28">
        <v>25.984646278557545</v>
      </c>
      <c r="H16" s="28">
        <v>26.768743052069578</v>
      </c>
      <c r="I16" s="28">
        <v>30.396099005031811</v>
      </c>
      <c r="J16" s="28">
        <v>31.277569746888734</v>
      </c>
      <c r="K16" s="28">
        <v>30.770240475490223</v>
      </c>
      <c r="L16" s="4"/>
      <c r="M16" s="25"/>
      <c r="N16" s="25"/>
      <c r="O16" s="25"/>
      <c r="P16" s="25"/>
    </row>
    <row r="17" spans="1:16" ht="30" customHeight="1" x14ac:dyDescent="0.2">
      <c r="A17" s="170" t="s">
        <v>229</v>
      </c>
      <c r="B17" s="171"/>
      <c r="C17" s="72">
        <v>2.8214958134410648</v>
      </c>
      <c r="D17" s="72">
        <v>2.6270687764171243</v>
      </c>
      <c r="E17" s="72">
        <v>2.7248293150588272</v>
      </c>
      <c r="F17" s="72">
        <v>5.1783900057763086</v>
      </c>
      <c r="G17" s="72">
        <v>3.9159712346420865</v>
      </c>
      <c r="H17" s="72">
        <v>4.5610370099929316</v>
      </c>
      <c r="I17" s="72">
        <v>14.133345064385376</v>
      </c>
      <c r="J17" s="72">
        <v>11.018597459951863</v>
      </c>
      <c r="K17" s="72">
        <v>12.811286153643969</v>
      </c>
      <c r="L17" s="4"/>
      <c r="M17" s="25"/>
      <c r="N17" s="25"/>
      <c r="O17" s="25"/>
      <c r="P17" s="25"/>
    </row>
    <row r="18" spans="1:16" ht="50.1" customHeight="1" x14ac:dyDescent="0.2">
      <c r="A18" s="170" t="s">
        <v>230</v>
      </c>
      <c r="B18" s="171"/>
      <c r="C18" s="28">
        <v>3.7771797779475591</v>
      </c>
      <c r="D18" s="28">
        <v>3.9009511006469371</v>
      </c>
      <c r="E18" s="28">
        <v>3.8387172088966262</v>
      </c>
      <c r="F18" s="28">
        <v>5.9561371193905286</v>
      </c>
      <c r="G18" s="28">
        <v>5.7604067390845399</v>
      </c>
      <c r="H18" s="28">
        <v>5.8604202785048667</v>
      </c>
      <c r="I18" s="28">
        <v>11.748002406026965</v>
      </c>
      <c r="J18" s="28">
        <v>13.465912700733004</v>
      </c>
      <c r="K18" s="28">
        <v>12.477171796746687</v>
      </c>
      <c r="L18" s="4"/>
      <c r="M18" s="25"/>
      <c r="N18" s="25"/>
      <c r="O18" s="25"/>
      <c r="P18" s="25"/>
    </row>
    <row r="19" spans="1:16" ht="30" customHeight="1" x14ac:dyDescent="0.2">
      <c r="A19" s="170" t="s">
        <v>231</v>
      </c>
      <c r="B19" s="171"/>
      <c r="C19" s="72">
        <v>4.3500454439586855</v>
      </c>
      <c r="D19" s="72">
        <v>3.7200176938482468</v>
      </c>
      <c r="E19" s="72">
        <v>4.0368041508800845</v>
      </c>
      <c r="F19" s="72">
        <v>3.4483562209531899</v>
      </c>
      <c r="G19" s="72">
        <v>3.3299772476329834</v>
      </c>
      <c r="H19" s="72">
        <v>3.3904660695327249</v>
      </c>
      <c r="I19" s="72">
        <v>2.5767730145360006</v>
      </c>
      <c r="J19" s="72">
        <v>2.1265036302665354</v>
      </c>
      <c r="K19" s="72">
        <v>2.3856555542126752</v>
      </c>
      <c r="L19" s="4"/>
    </row>
    <row r="20" spans="1:16" ht="30" customHeight="1" x14ac:dyDescent="0.2">
      <c r="A20" s="170" t="s">
        <v>232</v>
      </c>
      <c r="B20" s="171"/>
      <c r="C20" s="28">
        <v>2.8627726119966064</v>
      </c>
      <c r="D20" s="28">
        <v>1.8813345791901197</v>
      </c>
      <c r="E20" s="28">
        <v>2.3748148697877176</v>
      </c>
      <c r="F20" s="28">
        <v>3.0716530767671588</v>
      </c>
      <c r="G20" s="28">
        <v>2.2793036732853973</v>
      </c>
      <c r="H20" s="28">
        <v>2.6841752531388279</v>
      </c>
      <c r="I20" s="28">
        <v>2.62723749304633</v>
      </c>
      <c r="J20" s="28">
        <v>2.361261918377255</v>
      </c>
      <c r="K20" s="28">
        <v>2.514343794041535</v>
      </c>
      <c r="L20" s="4"/>
    </row>
    <row r="21" spans="1:16" ht="30" customHeight="1" x14ac:dyDescent="0.2">
      <c r="A21" s="170" t="s">
        <v>233</v>
      </c>
      <c r="B21" s="171"/>
      <c r="C21" s="72">
        <v>1.4046282361444276</v>
      </c>
      <c r="D21" s="72">
        <v>0.66134539606194398</v>
      </c>
      <c r="E21" s="72">
        <v>1.0350780410779845</v>
      </c>
      <c r="F21" s="72">
        <v>1.6708250109876324</v>
      </c>
      <c r="G21" s="72">
        <v>1.2876369303185671</v>
      </c>
      <c r="H21" s="72">
        <v>1.4834368677196179</v>
      </c>
      <c r="I21" s="72">
        <v>41.526920637424958</v>
      </c>
      <c r="J21" s="72">
        <v>37.044412969836323</v>
      </c>
      <c r="K21" s="72">
        <v>39.624314084018444</v>
      </c>
      <c r="L21" s="4"/>
    </row>
    <row r="22" spans="1:16" ht="30" customHeight="1" x14ac:dyDescent="0.2">
      <c r="A22" s="170" t="s">
        <v>234</v>
      </c>
      <c r="B22" s="171"/>
      <c r="C22" s="28">
        <v>39.890687443736894</v>
      </c>
      <c r="D22" s="28">
        <v>44.936589194685624</v>
      </c>
      <c r="E22" s="28">
        <v>42.399441683431924</v>
      </c>
      <c r="F22" s="28">
        <v>47.72489735343364</v>
      </c>
      <c r="G22" s="28">
        <v>51.750267178473699</v>
      </c>
      <c r="H22" s="28">
        <v>49.693399547354339</v>
      </c>
      <c r="I22" s="28">
        <v>52.402581326186592</v>
      </c>
      <c r="J22" s="28">
        <v>55.9446726989258</v>
      </c>
      <c r="K22" s="28">
        <v>53.906026887979287</v>
      </c>
      <c r="L22" s="4"/>
    </row>
    <row r="23" spans="1:16" ht="30" customHeight="1" x14ac:dyDescent="0.2">
      <c r="A23" s="170" t="s">
        <v>235</v>
      </c>
      <c r="B23" s="171"/>
      <c r="C23" s="72">
        <v>8.7360801869803648</v>
      </c>
      <c r="D23" s="72">
        <v>0.13840882213938221</v>
      </c>
      <c r="E23" s="72">
        <v>4.4614340379563906</v>
      </c>
      <c r="F23" s="72">
        <v>7.7973809257227416</v>
      </c>
      <c r="G23" s="72">
        <v>0.46834500302296622</v>
      </c>
      <c r="H23" s="72">
        <v>4.2133069349522057</v>
      </c>
      <c r="I23" s="72">
        <v>3.4848001305924732</v>
      </c>
      <c r="J23" s="72">
        <v>0.71449867465933814</v>
      </c>
      <c r="K23" s="72">
        <v>2.3089418619985436</v>
      </c>
      <c r="L23" s="4"/>
    </row>
    <row r="24" spans="1:16" ht="30" customHeight="1" x14ac:dyDescent="0.2">
      <c r="A24" s="170" t="s">
        <v>236</v>
      </c>
      <c r="B24" s="171"/>
      <c r="C24" s="28">
        <v>2.9663872640749189</v>
      </c>
      <c r="D24" s="28">
        <v>0.31451708869340134</v>
      </c>
      <c r="E24" s="28">
        <v>1.6479132084995474</v>
      </c>
      <c r="F24" s="28">
        <v>2.0014772289171456</v>
      </c>
      <c r="G24" s="28">
        <v>0.15778201147069901</v>
      </c>
      <c r="H24" s="28">
        <v>1.0998661377105297</v>
      </c>
      <c r="I24" s="28">
        <v>3.641849324515873</v>
      </c>
      <c r="J24" s="28">
        <v>0.62546101207372384</v>
      </c>
      <c r="K24" s="28">
        <v>2.3615391507335439</v>
      </c>
      <c r="L24" s="4"/>
    </row>
    <row r="25" spans="1:16" ht="30" customHeight="1" x14ac:dyDescent="0.2">
      <c r="A25" s="170" t="s">
        <v>237</v>
      </c>
      <c r="B25" s="171"/>
      <c r="C25" s="72">
        <v>0.29881629160179257</v>
      </c>
      <c r="D25" s="72">
        <v>0.28528885373131729</v>
      </c>
      <c r="E25" s="72">
        <v>0.29209063208942254</v>
      </c>
      <c r="F25" s="72">
        <v>1.1361925335689695</v>
      </c>
      <c r="G25" s="72">
        <v>1.1232251043967794</v>
      </c>
      <c r="H25" s="72">
        <v>1.1298511503211037</v>
      </c>
      <c r="I25" s="72">
        <v>10.206943681219858</v>
      </c>
      <c r="J25" s="72">
        <v>9.9076300234199657</v>
      </c>
      <c r="K25" s="72">
        <v>10.079899586912601</v>
      </c>
      <c r="L25" s="4"/>
    </row>
    <row r="26" spans="1:16" ht="30" customHeight="1" x14ac:dyDescent="0.2">
      <c r="A26" s="170" t="s">
        <v>238</v>
      </c>
      <c r="B26" s="171"/>
      <c r="C26" s="28">
        <v>17.516864695604724</v>
      </c>
      <c r="D26" s="28">
        <v>16.335373395278364</v>
      </c>
      <c r="E26" s="28">
        <v>16.929443169155476</v>
      </c>
      <c r="F26" s="28">
        <v>19.102264982789393</v>
      </c>
      <c r="G26" s="28">
        <v>19.166121378930995</v>
      </c>
      <c r="H26" s="28">
        <v>19.13349228894117</v>
      </c>
      <c r="I26" s="28">
        <v>9.4668993582704353</v>
      </c>
      <c r="J26" s="28">
        <v>8.2834962180297307</v>
      </c>
      <c r="K26" s="28">
        <v>8.9646022654569784</v>
      </c>
      <c r="L26" s="4"/>
    </row>
    <row r="27" spans="1:16" ht="30" customHeight="1" x14ac:dyDescent="0.2">
      <c r="A27" s="170" t="s">
        <v>239</v>
      </c>
      <c r="B27" s="171"/>
      <c r="C27" s="72">
        <v>17.666711441305576</v>
      </c>
      <c r="D27" s="72">
        <v>18.532708322225673</v>
      </c>
      <c r="E27" s="72">
        <v>18.097273401051005</v>
      </c>
      <c r="F27" s="72">
        <v>16.844790775609308</v>
      </c>
      <c r="G27" s="72">
        <v>17.552366897556691</v>
      </c>
      <c r="H27" s="72">
        <v>17.190812435471383</v>
      </c>
      <c r="I27" s="72">
        <v>7.8593727331434433</v>
      </c>
      <c r="J27" s="72">
        <v>8.1199511405645897</v>
      </c>
      <c r="K27" s="72">
        <v>7.9699755970761439</v>
      </c>
      <c r="L27" s="4"/>
    </row>
    <row r="28" spans="1:16" ht="30" customHeight="1" x14ac:dyDescent="0.2">
      <c r="A28" s="170" t="s">
        <v>21</v>
      </c>
      <c r="B28" s="171"/>
      <c r="C28" s="28">
        <v>1.4143546398966131</v>
      </c>
      <c r="D28" s="28">
        <v>1.2436988246381664</v>
      </c>
      <c r="E28" s="28">
        <v>1.3295068721061201</v>
      </c>
      <c r="F28" s="28">
        <v>1.5220573962808226</v>
      </c>
      <c r="G28" s="28">
        <v>1.6026643660479636</v>
      </c>
      <c r="H28" s="28">
        <v>1.561476133869818</v>
      </c>
      <c r="I28" s="28">
        <v>0</v>
      </c>
      <c r="J28" s="28">
        <v>0</v>
      </c>
      <c r="K28" s="28">
        <v>0</v>
      </c>
      <c r="L28" s="4"/>
    </row>
    <row r="29" spans="1:16" ht="30" customHeight="1" x14ac:dyDescent="0.2">
      <c r="A29" s="3" t="s">
        <v>105</v>
      </c>
      <c r="B29" s="3"/>
      <c r="C29" s="3"/>
      <c r="D29" s="3"/>
      <c r="E29" s="3"/>
      <c r="F29" s="3"/>
      <c r="G29" s="3"/>
      <c r="H29" s="3"/>
      <c r="I29" s="3"/>
      <c r="J29" s="3"/>
      <c r="K29" s="3"/>
      <c r="L29" s="25"/>
    </row>
    <row r="30" spans="1:16" ht="9" customHeight="1" x14ac:dyDescent="0.2">
      <c r="A30" s="4"/>
      <c r="B30" s="4"/>
      <c r="C30" s="4"/>
      <c r="D30" s="4"/>
      <c r="E30" s="4"/>
      <c r="F30" s="4"/>
      <c r="G30" s="4"/>
      <c r="H30" s="4"/>
      <c r="I30" s="4"/>
      <c r="J30" s="4"/>
      <c r="K30" s="4"/>
    </row>
    <row r="31" spans="1:16" ht="9" customHeight="1" x14ac:dyDescent="0.2"/>
    <row r="32" spans="1:16"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20">
    <mergeCell ref="A20:B20"/>
    <mergeCell ref="A12:B13"/>
    <mergeCell ref="C12:E12"/>
    <mergeCell ref="F12:H12"/>
    <mergeCell ref="I12:K12"/>
    <mergeCell ref="A14:B14"/>
    <mergeCell ref="A15:B15"/>
    <mergeCell ref="A27:B27"/>
    <mergeCell ref="A28:B28"/>
    <mergeCell ref="A21:B21"/>
    <mergeCell ref="A22:B22"/>
    <mergeCell ref="A23:B23"/>
    <mergeCell ref="A24:B24"/>
    <mergeCell ref="A25:B25"/>
    <mergeCell ref="A26:B26"/>
    <mergeCell ref="A16:B16"/>
    <mergeCell ref="A17:B17"/>
    <mergeCell ref="A18:B18"/>
    <mergeCell ref="A19:B19"/>
    <mergeCell ref="B9:K10"/>
  </mergeCells>
  <printOptions horizontalCentered="1" verticalCentered="1"/>
  <pageMargins left="0.70866141732283472" right="0.70866141732283472" top="0.74803149606299213" bottom="0.74803149606299213" header="0.31496062992125984" footer="0.31496062992125984"/>
  <pageSetup paperSize="9" scale="5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48"/>
  <sheetViews>
    <sheetView rightToLeft="1" tabSelected="1" view="pageBreakPreview" zoomScale="50" zoomScaleSheetLayoutView="50" workbookViewId="0">
      <selection activeCell="L27" activeCellId="2" sqref="B7 J27 L27"/>
    </sheetView>
  </sheetViews>
  <sheetFormatPr defaultColWidth="18.125" defaultRowHeight="14.25" x14ac:dyDescent="0.2"/>
  <cols>
    <col min="2" max="2" width="32.25" customWidth="1"/>
    <col min="3" max="6" width="37.875" customWidth="1"/>
  </cols>
  <sheetData>
    <row r="1" spans="1:14" ht="22.5" x14ac:dyDescent="0.2">
      <c r="A1" s="8"/>
      <c r="B1" s="4"/>
      <c r="C1" s="7"/>
      <c r="D1" s="7"/>
      <c r="E1" s="7"/>
      <c r="F1" s="7"/>
      <c r="G1" s="4"/>
      <c r="H1" s="4"/>
      <c r="I1" s="4"/>
      <c r="J1" s="4"/>
    </row>
    <row r="2" spans="1:14" ht="22.5" x14ac:dyDescent="0.2">
      <c r="A2" s="8"/>
      <c r="B2" s="4"/>
      <c r="C2" s="7"/>
      <c r="D2" s="7"/>
      <c r="E2" s="7"/>
      <c r="F2" s="7"/>
      <c r="G2" s="4"/>
      <c r="H2" s="4"/>
      <c r="I2" s="4"/>
      <c r="J2" s="4"/>
    </row>
    <row r="3" spans="1:14" ht="22.5" x14ac:dyDescent="0.2">
      <c r="A3" s="8"/>
      <c r="B3" s="4"/>
      <c r="C3" s="7"/>
      <c r="D3" s="7"/>
      <c r="E3" s="7"/>
      <c r="F3" s="7"/>
      <c r="G3" s="4"/>
      <c r="H3" s="4"/>
      <c r="I3" s="4"/>
      <c r="J3" s="4"/>
    </row>
    <row r="4" spans="1:14" ht="22.5" x14ac:dyDescent="0.2">
      <c r="A4" s="8"/>
      <c r="B4" s="4"/>
      <c r="C4" s="6"/>
      <c r="D4" s="4"/>
      <c r="E4" s="4"/>
      <c r="F4" s="4"/>
      <c r="G4" s="4"/>
      <c r="H4" s="4"/>
      <c r="I4" s="4"/>
      <c r="J4" s="4"/>
    </row>
    <row r="5" spans="1:14" ht="22.5" x14ac:dyDescent="0.2">
      <c r="A5" s="21" t="s">
        <v>104</v>
      </c>
      <c r="B5" s="10"/>
      <c r="C5" s="4"/>
      <c r="D5" s="4"/>
      <c r="E5" s="4"/>
      <c r="F5" s="4"/>
      <c r="G5" s="4"/>
      <c r="H5" s="4"/>
      <c r="I5" s="4"/>
      <c r="J5" s="4"/>
    </row>
    <row r="6" spans="1:14" ht="22.5" x14ac:dyDescent="0.2">
      <c r="A6" s="21"/>
      <c r="B6" s="26"/>
      <c r="C6" s="4"/>
      <c r="D6" s="4"/>
      <c r="E6" s="4"/>
      <c r="F6" s="4"/>
      <c r="G6" s="4"/>
      <c r="H6" s="4"/>
      <c r="I6" s="4"/>
      <c r="J6" s="4"/>
    </row>
    <row r="7" spans="1:14" ht="22.5" x14ac:dyDescent="0.2">
      <c r="A7" s="26"/>
      <c r="B7" s="26"/>
      <c r="C7" s="4"/>
      <c r="D7" s="4"/>
      <c r="E7" s="4"/>
      <c r="F7" s="4"/>
      <c r="G7" s="4"/>
      <c r="H7" s="4"/>
      <c r="I7" s="4"/>
      <c r="J7" s="4"/>
    </row>
    <row r="8" spans="1:14" ht="22.5" x14ac:dyDescent="0.2">
      <c r="A8" s="26"/>
      <c r="B8" s="26"/>
      <c r="C8" s="4"/>
      <c r="D8" s="4"/>
      <c r="E8" s="4"/>
      <c r="F8" s="4"/>
      <c r="G8" s="4"/>
      <c r="H8" s="4"/>
      <c r="I8" s="4"/>
      <c r="J8" s="4"/>
    </row>
    <row r="9" spans="1:14" ht="22.5" customHeight="1" x14ac:dyDescent="0.2">
      <c r="A9" s="5"/>
      <c r="B9" s="124" t="s">
        <v>364</v>
      </c>
      <c r="C9" s="124"/>
      <c r="D9" s="124"/>
      <c r="E9" s="124"/>
      <c r="F9" s="124"/>
      <c r="G9" s="4"/>
      <c r="H9" s="4"/>
      <c r="I9" s="4"/>
      <c r="J9" s="4"/>
    </row>
    <row r="10" spans="1:14" ht="26.25" customHeight="1" x14ac:dyDescent="0.2">
      <c r="B10" s="124"/>
      <c r="C10" s="124"/>
      <c r="D10" s="124"/>
      <c r="E10" s="124"/>
      <c r="F10" s="124"/>
      <c r="G10" s="4"/>
      <c r="H10" s="4"/>
      <c r="I10" s="4"/>
      <c r="J10" s="4"/>
      <c r="K10" s="11"/>
      <c r="L10" s="11"/>
      <c r="M10" s="11"/>
      <c r="N10" s="11"/>
    </row>
    <row r="11" spans="1:14" ht="22.5" x14ac:dyDescent="0.2">
      <c r="A11" s="13" t="s">
        <v>161</v>
      </c>
      <c r="B11" s="13"/>
      <c r="C11" s="9"/>
      <c r="D11" s="9"/>
      <c r="E11" s="9"/>
      <c r="F11" s="9"/>
      <c r="G11" s="4"/>
      <c r="H11" s="4"/>
      <c r="I11" s="4"/>
      <c r="J11" s="4"/>
    </row>
    <row r="12" spans="1:14" ht="32.25" customHeight="1" x14ac:dyDescent="0.2">
      <c r="A12" s="176" t="s">
        <v>325</v>
      </c>
      <c r="B12" s="177"/>
      <c r="C12" s="179" t="s">
        <v>117</v>
      </c>
      <c r="D12" s="180"/>
      <c r="E12" s="180"/>
      <c r="F12" s="181"/>
      <c r="G12" s="4"/>
      <c r="H12" s="4"/>
      <c r="I12" s="4"/>
      <c r="J12" s="4"/>
    </row>
    <row r="13" spans="1:14" ht="30.75" customHeight="1" x14ac:dyDescent="0.2">
      <c r="A13" s="170"/>
      <c r="B13" s="178"/>
      <c r="C13" s="82" t="s">
        <v>315</v>
      </c>
      <c r="D13" s="29" t="s">
        <v>316</v>
      </c>
      <c r="E13" s="29" t="s">
        <v>311</v>
      </c>
      <c r="F13" s="29" t="s">
        <v>205</v>
      </c>
      <c r="G13" s="4"/>
      <c r="H13" s="4"/>
      <c r="I13" s="4"/>
      <c r="J13" s="4"/>
      <c r="K13" s="25"/>
    </row>
    <row r="14" spans="1:14" ht="30" customHeight="1" x14ac:dyDescent="0.2">
      <c r="A14" s="170" t="s">
        <v>241</v>
      </c>
      <c r="B14" s="171"/>
      <c r="C14" s="30">
        <v>84.684444292237956</v>
      </c>
      <c r="D14" s="30">
        <v>12.534373637977453</v>
      </c>
      <c r="E14" s="30">
        <v>2.7811820697845628</v>
      </c>
      <c r="F14" s="30">
        <v>100</v>
      </c>
      <c r="G14" s="4"/>
      <c r="H14" s="4"/>
      <c r="I14" s="4"/>
      <c r="J14" s="4"/>
      <c r="K14" s="25"/>
    </row>
    <row r="15" spans="1:14" ht="30" customHeight="1" x14ac:dyDescent="0.2">
      <c r="A15" s="170" t="s">
        <v>228</v>
      </c>
      <c r="B15" s="171"/>
      <c r="C15" s="80">
        <v>48.53331284227648</v>
      </c>
      <c r="D15" s="80">
        <v>27.184311520855015</v>
      </c>
      <c r="E15" s="80">
        <v>24.282375636868249</v>
      </c>
      <c r="F15" s="80">
        <v>100</v>
      </c>
      <c r="G15" s="4"/>
      <c r="H15" s="4"/>
      <c r="I15" s="4"/>
      <c r="J15" s="4"/>
      <c r="K15" s="25"/>
    </row>
    <row r="16" spans="1:14" ht="30" customHeight="1" x14ac:dyDescent="0.2">
      <c r="A16" s="170" t="s">
        <v>240</v>
      </c>
      <c r="B16" s="171"/>
      <c r="C16" s="30">
        <v>39.482867563638614</v>
      </c>
      <c r="D16" s="30">
        <v>30.588469374395817</v>
      </c>
      <c r="E16" s="30">
        <v>29.928663061965132</v>
      </c>
      <c r="F16" s="30">
        <v>100</v>
      </c>
      <c r="G16" s="4"/>
      <c r="H16" s="4"/>
      <c r="I16" s="4"/>
      <c r="J16" s="4"/>
      <c r="K16" s="25"/>
    </row>
    <row r="17" spans="1:11" ht="30" customHeight="1" x14ac:dyDescent="0.2">
      <c r="A17" s="170" t="s">
        <v>229</v>
      </c>
      <c r="B17" s="171"/>
      <c r="C17" s="80">
        <v>86.325744317623915</v>
      </c>
      <c r="D17" s="80">
        <v>12.75684300533797</v>
      </c>
      <c r="E17" s="80">
        <v>0.91741267703810969</v>
      </c>
      <c r="F17" s="80">
        <v>100</v>
      </c>
      <c r="G17" s="4"/>
      <c r="H17" s="4"/>
      <c r="I17" s="4"/>
      <c r="J17" s="4"/>
      <c r="K17" s="25"/>
    </row>
    <row r="18" spans="1:11" ht="50.1" customHeight="1" x14ac:dyDescent="0.2">
      <c r="A18" s="170" t="s">
        <v>230</v>
      </c>
      <c r="B18" s="171"/>
      <c r="C18" s="30">
        <v>79.935697818139388</v>
      </c>
      <c r="D18" s="30">
        <v>17.887111578297723</v>
      </c>
      <c r="E18" s="30">
        <v>2.1771906035629311</v>
      </c>
      <c r="F18" s="30">
        <v>100</v>
      </c>
      <c r="G18" s="4"/>
      <c r="H18" s="4"/>
      <c r="I18" s="4"/>
      <c r="J18" s="4"/>
      <c r="K18" s="25"/>
    </row>
    <row r="19" spans="1:11" ht="30" customHeight="1" x14ac:dyDescent="0.2">
      <c r="A19" s="170" t="s">
        <v>231</v>
      </c>
      <c r="B19" s="171"/>
      <c r="C19" s="80">
        <v>63.001930332402431</v>
      </c>
      <c r="D19" s="80">
        <v>30.767733053783523</v>
      </c>
      <c r="E19" s="80">
        <v>6.2303366138140932</v>
      </c>
      <c r="F19" s="80">
        <v>100</v>
      </c>
      <c r="G19" s="4"/>
      <c r="H19" s="4"/>
      <c r="I19" s="4"/>
      <c r="J19" s="4"/>
    </row>
    <row r="20" spans="1:11" ht="30" customHeight="1" x14ac:dyDescent="0.2">
      <c r="A20" s="170" t="s">
        <v>232</v>
      </c>
      <c r="B20" s="171"/>
      <c r="C20" s="30">
        <v>96.906255745822463</v>
      </c>
      <c r="D20" s="30">
        <v>3.0937442541775337</v>
      </c>
      <c r="E20" s="30">
        <v>0</v>
      </c>
      <c r="F20" s="30">
        <v>100</v>
      </c>
      <c r="G20" s="4"/>
      <c r="H20" s="4"/>
      <c r="I20" s="4"/>
      <c r="J20" s="4"/>
    </row>
    <row r="21" spans="1:11" ht="30" customHeight="1" x14ac:dyDescent="0.2">
      <c r="A21" s="170" t="s">
        <v>233</v>
      </c>
      <c r="B21" s="171"/>
      <c r="C21" s="80">
        <v>96.759595183615602</v>
      </c>
      <c r="D21" s="80">
        <v>3.2404048163844013</v>
      </c>
      <c r="E21" s="80">
        <v>0</v>
      </c>
      <c r="F21" s="80">
        <v>100</v>
      </c>
      <c r="G21" s="4"/>
      <c r="H21" s="4"/>
      <c r="I21" s="4"/>
      <c r="J21" s="4"/>
    </row>
    <row r="22" spans="1:11" ht="30" customHeight="1" x14ac:dyDescent="0.2">
      <c r="A22" s="170" t="s">
        <v>234</v>
      </c>
      <c r="B22" s="171"/>
      <c r="C22" s="30">
        <v>40.951947127502208</v>
      </c>
      <c r="D22" s="30">
        <v>34.621774396143564</v>
      </c>
      <c r="E22" s="30">
        <v>24.4262784763539</v>
      </c>
      <c r="F22" s="30">
        <v>100</v>
      </c>
      <c r="G22" s="4"/>
      <c r="H22" s="4"/>
      <c r="I22" s="4"/>
      <c r="J22" s="4"/>
    </row>
    <row r="23" spans="1:11" ht="30" customHeight="1" x14ac:dyDescent="0.2">
      <c r="A23" s="170" t="s">
        <v>235</v>
      </c>
      <c r="B23" s="171"/>
      <c r="C23" s="80">
        <v>69.654241951527624</v>
      </c>
      <c r="D23" s="80">
        <v>25.236403504133886</v>
      </c>
      <c r="E23" s="80">
        <v>5.1093545443386246</v>
      </c>
      <c r="F23" s="80">
        <v>100</v>
      </c>
      <c r="G23" s="4"/>
      <c r="H23" s="4"/>
      <c r="I23" s="4"/>
      <c r="J23" s="4"/>
    </row>
    <row r="24" spans="1:11" ht="30" customHeight="1" x14ac:dyDescent="0.2">
      <c r="A24" s="170" t="s">
        <v>236</v>
      </c>
      <c r="B24" s="171"/>
      <c r="C24" s="30">
        <v>45.43880678300156</v>
      </c>
      <c r="D24" s="30">
        <v>24.123676715694277</v>
      </c>
      <c r="E24" s="30">
        <v>30.437516501304135</v>
      </c>
      <c r="F24" s="30">
        <v>100</v>
      </c>
      <c r="G24" s="4"/>
      <c r="H24" s="4"/>
      <c r="I24" s="4"/>
      <c r="J24" s="4"/>
    </row>
    <row r="25" spans="1:11" ht="30" customHeight="1" x14ac:dyDescent="0.2">
      <c r="A25" s="170" t="s">
        <v>237</v>
      </c>
      <c r="B25" s="171"/>
      <c r="C25" s="80">
        <v>100</v>
      </c>
      <c r="D25" s="80">
        <v>0</v>
      </c>
      <c r="E25" s="80">
        <v>0</v>
      </c>
      <c r="F25" s="80">
        <v>100</v>
      </c>
      <c r="G25" s="4"/>
      <c r="H25" s="4"/>
      <c r="I25" s="4"/>
      <c r="J25" s="4"/>
    </row>
    <row r="26" spans="1:11" ht="30" customHeight="1" x14ac:dyDescent="0.2">
      <c r="A26" s="170" t="s">
        <v>238</v>
      </c>
      <c r="B26" s="171"/>
      <c r="C26" s="30">
        <v>94.401164721729074</v>
      </c>
      <c r="D26" s="30">
        <v>4.1428765137537056</v>
      </c>
      <c r="E26" s="30">
        <v>1.4559587645170071</v>
      </c>
      <c r="F26" s="30">
        <v>100</v>
      </c>
      <c r="G26" s="4"/>
      <c r="H26" s="4"/>
      <c r="I26" s="4"/>
      <c r="J26" s="4"/>
    </row>
    <row r="27" spans="1:11" ht="30" customHeight="1" x14ac:dyDescent="0.2">
      <c r="A27" s="170" t="s">
        <v>239</v>
      </c>
      <c r="B27" s="171"/>
      <c r="C27" s="80">
        <v>96.556761346731832</v>
      </c>
      <c r="D27" s="80">
        <v>3.3681942723918423</v>
      </c>
      <c r="E27" s="80">
        <v>7.504438087633071E-2</v>
      </c>
      <c r="F27" s="80">
        <v>100</v>
      </c>
      <c r="G27" s="4"/>
      <c r="H27" s="4"/>
      <c r="I27" s="4"/>
      <c r="J27" s="4"/>
    </row>
    <row r="28" spans="1:11" ht="30" customHeight="1" x14ac:dyDescent="0.2">
      <c r="A28" s="170" t="s">
        <v>21</v>
      </c>
      <c r="B28" s="171"/>
      <c r="C28" s="30">
        <v>27.932164903953044</v>
      </c>
      <c r="D28" s="30">
        <v>33.994434351901553</v>
      </c>
      <c r="E28" s="30">
        <v>38.07340074414536</v>
      </c>
      <c r="F28" s="30">
        <v>100</v>
      </c>
      <c r="G28" s="4"/>
      <c r="H28" s="4"/>
      <c r="I28" s="4"/>
      <c r="J28" s="4"/>
    </row>
    <row r="29" spans="1:11" ht="22.5" x14ac:dyDescent="0.2">
      <c r="A29" s="3" t="s">
        <v>105</v>
      </c>
      <c r="B29" s="3"/>
      <c r="C29" s="3"/>
      <c r="D29" s="3"/>
      <c r="E29" s="3"/>
      <c r="F29" s="3"/>
      <c r="G29" s="4"/>
      <c r="H29" s="4"/>
      <c r="I29" s="4"/>
      <c r="J29" s="4"/>
    </row>
    <row r="30" spans="1:11" ht="9" customHeight="1" x14ac:dyDescent="0.2">
      <c r="A30" s="4"/>
      <c r="B30" s="4"/>
      <c r="C30" s="4"/>
      <c r="D30" s="4"/>
      <c r="E30" s="4"/>
      <c r="F30" s="4"/>
    </row>
    <row r="31" spans="1:11" ht="9" customHeight="1" x14ac:dyDescent="0.2"/>
    <row r="32" spans="1:11"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row r="40" ht="9" customHeight="1" x14ac:dyDescent="0.2"/>
    <row r="41" ht="9" customHeight="1" x14ac:dyDescent="0.2"/>
    <row r="42" ht="9" customHeight="1" x14ac:dyDescent="0.2"/>
    <row r="43" ht="9" customHeight="1" x14ac:dyDescent="0.2"/>
    <row r="44" ht="9" customHeight="1" x14ac:dyDescent="0.2"/>
    <row r="45" ht="9" customHeight="1" x14ac:dyDescent="0.2"/>
    <row r="46" ht="9" customHeight="1" x14ac:dyDescent="0.2"/>
    <row r="47" ht="9" customHeight="1" x14ac:dyDescent="0.2"/>
    <row r="48" ht="9" customHeight="1" x14ac:dyDescent="0.2"/>
  </sheetData>
  <mergeCells count="18">
    <mergeCell ref="A12:B13"/>
    <mergeCell ref="C12:F12"/>
    <mergeCell ref="A14:B14"/>
    <mergeCell ref="A15:B15"/>
    <mergeCell ref="B9:F10"/>
    <mergeCell ref="A16:B16"/>
    <mergeCell ref="A28:B28"/>
    <mergeCell ref="A17:B17"/>
    <mergeCell ref="A18:B18"/>
    <mergeCell ref="A19:B19"/>
    <mergeCell ref="A20:B20"/>
    <mergeCell ref="A21:B21"/>
    <mergeCell ref="A22:B22"/>
    <mergeCell ref="A23:B23"/>
    <mergeCell ref="A24:B24"/>
    <mergeCell ref="A25:B25"/>
    <mergeCell ref="A26:B26"/>
    <mergeCell ref="A27:B27"/>
  </mergeCells>
  <printOptions horizontalCentered="1" verticalCentered="1"/>
  <pageMargins left="0.70866141732283472" right="0.70866141732283472" top="0.74803149606299213" bottom="0.74803149606299213" header="0.31496062992125984" footer="0.31496062992125984"/>
  <pageSetup paperSize="9" scale="57"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48"/>
  <sheetViews>
    <sheetView rightToLeft="1" tabSelected="1" view="pageBreakPreview" zoomScale="70" zoomScaleSheetLayoutView="70" workbookViewId="0">
      <selection activeCell="L27" activeCellId="2" sqref="B7 J27 L27"/>
    </sheetView>
  </sheetViews>
  <sheetFormatPr defaultColWidth="18.125" defaultRowHeight="14.25" x14ac:dyDescent="0.2"/>
  <cols>
    <col min="2" max="2" width="32.25" customWidth="1"/>
    <col min="3" max="7" width="25.625" customWidth="1"/>
  </cols>
  <sheetData>
    <row r="1" spans="1:14" ht="22.5" x14ac:dyDescent="0.2">
      <c r="A1" s="8"/>
      <c r="B1" s="4"/>
      <c r="C1" s="7"/>
      <c r="D1" s="7"/>
      <c r="E1" s="7"/>
      <c r="F1" s="7"/>
      <c r="G1" s="4"/>
      <c r="H1" s="4"/>
      <c r="I1" s="4"/>
      <c r="J1" s="4"/>
    </row>
    <row r="2" spans="1:14" ht="22.5" x14ac:dyDescent="0.2">
      <c r="A2" s="8"/>
      <c r="B2" s="4"/>
      <c r="C2" s="7"/>
      <c r="D2" s="7"/>
      <c r="E2" s="7"/>
      <c r="F2" s="7"/>
      <c r="G2" s="4"/>
      <c r="H2" s="4"/>
      <c r="I2" s="4"/>
      <c r="J2" s="4"/>
    </row>
    <row r="3" spans="1:14" ht="22.5" x14ac:dyDescent="0.2">
      <c r="A3" s="8"/>
      <c r="B3" s="4"/>
      <c r="C3" s="7"/>
      <c r="D3" s="7"/>
      <c r="E3" s="7"/>
      <c r="F3" s="7"/>
      <c r="G3" s="4"/>
      <c r="H3" s="4"/>
      <c r="I3" s="4"/>
      <c r="J3" s="4"/>
    </row>
    <row r="4" spans="1:14" ht="22.5" x14ac:dyDescent="0.2">
      <c r="A4" s="8"/>
      <c r="B4" s="4"/>
      <c r="C4" s="6"/>
      <c r="D4" s="4"/>
      <c r="E4" s="4"/>
      <c r="F4" s="4"/>
      <c r="G4" s="4"/>
      <c r="H4" s="4"/>
      <c r="I4" s="4"/>
      <c r="J4" s="4"/>
    </row>
    <row r="5" spans="1:14" ht="22.5" x14ac:dyDescent="0.2">
      <c r="A5" s="21" t="s">
        <v>104</v>
      </c>
      <c r="B5" s="10"/>
      <c r="C5" s="4"/>
      <c r="D5" s="4"/>
      <c r="E5" s="4"/>
      <c r="F5" s="4"/>
      <c r="G5" s="4"/>
      <c r="H5" s="4"/>
      <c r="I5" s="4"/>
      <c r="J5" s="4"/>
    </row>
    <row r="6" spans="1:14" ht="22.5" x14ac:dyDescent="0.2">
      <c r="A6" s="21"/>
      <c r="B6" s="26"/>
      <c r="C6" s="4"/>
      <c r="D6" s="4"/>
      <c r="E6" s="4"/>
      <c r="F6" s="4"/>
      <c r="G6" s="4"/>
      <c r="H6" s="4"/>
      <c r="I6" s="4"/>
      <c r="J6" s="4"/>
    </row>
    <row r="7" spans="1:14" ht="22.5" x14ac:dyDescent="0.2">
      <c r="A7" s="26"/>
      <c r="B7" s="26"/>
      <c r="C7" s="4"/>
      <c r="D7" s="4"/>
      <c r="E7" s="4"/>
      <c r="F7" s="4"/>
      <c r="G7" s="4"/>
      <c r="H7" s="4"/>
      <c r="I7" s="4"/>
      <c r="J7" s="4"/>
    </row>
    <row r="8" spans="1:14" ht="22.5" x14ac:dyDescent="0.2">
      <c r="A8" s="26"/>
      <c r="B8" s="26"/>
      <c r="C8" s="4"/>
      <c r="D8" s="4"/>
      <c r="E8" s="4"/>
      <c r="F8" s="4"/>
      <c r="G8" s="4"/>
      <c r="H8" s="4"/>
      <c r="I8" s="4"/>
      <c r="J8" s="4"/>
    </row>
    <row r="9" spans="1:14" ht="22.5" customHeight="1" x14ac:dyDescent="0.2">
      <c r="B9" s="124" t="s">
        <v>365</v>
      </c>
      <c r="C9" s="124"/>
      <c r="D9" s="124"/>
      <c r="E9" s="124"/>
      <c r="F9" s="124"/>
      <c r="G9" s="124"/>
      <c r="H9" s="4"/>
      <c r="I9" s="4"/>
      <c r="J9" s="4"/>
    </row>
    <row r="10" spans="1:14" ht="26.25" customHeight="1" x14ac:dyDescent="0.2">
      <c r="A10" s="11"/>
      <c r="B10" s="124"/>
      <c r="C10" s="124"/>
      <c r="D10" s="124"/>
      <c r="E10" s="124"/>
      <c r="F10" s="124"/>
      <c r="G10" s="124"/>
      <c r="H10" s="4"/>
      <c r="I10" s="4"/>
      <c r="J10" s="4"/>
      <c r="K10" s="11"/>
      <c r="L10" s="11"/>
      <c r="M10" s="11"/>
      <c r="N10" s="11"/>
    </row>
    <row r="11" spans="1:14" ht="22.5" x14ac:dyDescent="0.2">
      <c r="A11" s="13" t="s">
        <v>165</v>
      </c>
      <c r="B11" s="13"/>
      <c r="C11" s="9"/>
      <c r="D11" s="9"/>
      <c r="E11" s="9"/>
      <c r="F11" s="9"/>
      <c r="G11" s="4"/>
      <c r="H11" s="4"/>
      <c r="I11" s="4"/>
      <c r="J11" s="4"/>
    </row>
    <row r="12" spans="1:14" ht="33.75" customHeight="1" x14ac:dyDescent="0.2">
      <c r="A12" s="176" t="s">
        <v>301</v>
      </c>
      <c r="B12" s="177"/>
      <c r="C12" s="170" t="s">
        <v>139</v>
      </c>
      <c r="D12" s="171"/>
      <c r="E12" s="171"/>
      <c r="F12" s="171"/>
      <c r="G12" s="171"/>
      <c r="H12" s="4"/>
      <c r="I12" s="4"/>
      <c r="J12" s="4"/>
    </row>
    <row r="13" spans="1:14" ht="35.25" customHeight="1" x14ac:dyDescent="0.2">
      <c r="A13" s="170"/>
      <c r="B13" s="178"/>
      <c r="C13" s="79" t="s">
        <v>118</v>
      </c>
      <c r="D13" s="31" t="s">
        <v>119</v>
      </c>
      <c r="E13" s="31" t="s">
        <v>120</v>
      </c>
      <c r="F13" s="31" t="s">
        <v>121</v>
      </c>
      <c r="G13" s="59" t="s">
        <v>205</v>
      </c>
      <c r="H13" s="4"/>
      <c r="I13" s="4"/>
      <c r="J13" s="4"/>
      <c r="K13" s="25"/>
    </row>
    <row r="14" spans="1:14" ht="30" customHeight="1" x14ac:dyDescent="0.2">
      <c r="A14" s="170" t="s">
        <v>241</v>
      </c>
      <c r="B14" s="171"/>
      <c r="C14" s="30">
        <v>1.6593961003009357</v>
      </c>
      <c r="D14" s="30">
        <v>90.64899757742181</v>
      </c>
      <c r="E14" s="30">
        <v>7.4977607301131286</v>
      </c>
      <c r="F14" s="30">
        <v>0.19384559216422145</v>
      </c>
      <c r="G14" s="30">
        <v>100</v>
      </c>
      <c r="H14" s="4"/>
      <c r="I14" s="4"/>
      <c r="J14" s="4"/>
      <c r="K14" s="25"/>
    </row>
    <row r="15" spans="1:14" ht="30" customHeight="1" x14ac:dyDescent="0.2">
      <c r="A15" s="170" t="s">
        <v>228</v>
      </c>
      <c r="B15" s="171"/>
      <c r="C15" s="80">
        <v>0.44466009341346047</v>
      </c>
      <c r="D15" s="80">
        <v>93.691509139870632</v>
      </c>
      <c r="E15" s="80">
        <v>5.7341085702476171</v>
      </c>
      <c r="F15" s="80">
        <v>0.12972219646818739</v>
      </c>
      <c r="G15" s="80">
        <v>100</v>
      </c>
      <c r="H15" s="4"/>
      <c r="I15" s="4"/>
      <c r="J15" s="4"/>
      <c r="K15" s="25"/>
    </row>
    <row r="16" spans="1:14" ht="30" customHeight="1" x14ac:dyDescent="0.2">
      <c r="A16" s="170" t="s">
        <v>240</v>
      </c>
      <c r="B16" s="171"/>
      <c r="C16" s="30">
        <v>0.88453893338368861</v>
      </c>
      <c r="D16" s="30">
        <v>92.923120005159831</v>
      </c>
      <c r="E16" s="30">
        <v>6.0849900050097609</v>
      </c>
      <c r="F16" s="30">
        <v>0.10735105644677762</v>
      </c>
      <c r="G16" s="30">
        <v>100</v>
      </c>
      <c r="H16" s="4"/>
      <c r="I16" s="4"/>
      <c r="J16" s="4"/>
      <c r="K16" s="25"/>
    </row>
    <row r="17" spans="1:11" ht="30" customHeight="1" x14ac:dyDescent="0.2">
      <c r="A17" s="170" t="s">
        <v>229</v>
      </c>
      <c r="B17" s="171"/>
      <c r="C17" s="80">
        <v>2.41666682638717</v>
      </c>
      <c r="D17" s="80">
        <v>59.467038977935815</v>
      </c>
      <c r="E17" s="80">
        <v>36.757133471512986</v>
      </c>
      <c r="F17" s="80">
        <v>1.3591607241640162</v>
      </c>
      <c r="G17" s="80">
        <v>100</v>
      </c>
      <c r="H17" s="4"/>
      <c r="I17" s="4"/>
      <c r="J17" s="4"/>
      <c r="K17" s="25"/>
    </row>
    <row r="18" spans="1:11" ht="50.1" customHeight="1" x14ac:dyDescent="0.2">
      <c r="A18" s="170" t="s">
        <v>230</v>
      </c>
      <c r="B18" s="171"/>
      <c r="C18" s="30">
        <v>2.6256697987106592</v>
      </c>
      <c r="D18" s="30">
        <v>88.592213875211584</v>
      </c>
      <c r="E18" s="30">
        <v>8.374313430190762</v>
      </c>
      <c r="F18" s="30">
        <v>0.40780289588705393</v>
      </c>
      <c r="G18" s="30">
        <v>100</v>
      </c>
      <c r="H18" s="4"/>
      <c r="I18" s="4"/>
      <c r="J18" s="4"/>
      <c r="K18" s="25"/>
    </row>
    <row r="19" spans="1:11" ht="30" customHeight="1" x14ac:dyDescent="0.2">
      <c r="A19" s="170" t="s">
        <v>231</v>
      </c>
      <c r="B19" s="171"/>
      <c r="C19" s="80">
        <v>40.434781631833758</v>
      </c>
      <c r="D19" s="80">
        <v>41.967537285196528</v>
      </c>
      <c r="E19" s="80">
        <v>17.161079864216376</v>
      </c>
      <c r="F19" s="80">
        <v>0.43660121875333352</v>
      </c>
      <c r="G19" s="80">
        <v>100</v>
      </c>
      <c r="H19" s="4"/>
      <c r="I19" s="4"/>
      <c r="J19" s="4"/>
    </row>
    <row r="20" spans="1:11" ht="30" customHeight="1" x14ac:dyDescent="0.2">
      <c r="A20" s="170" t="s">
        <v>232</v>
      </c>
      <c r="B20" s="171"/>
      <c r="C20" s="30">
        <v>11.595244561269439</v>
      </c>
      <c r="D20" s="30">
        <v>65.174141639115462</v>
      </c>
      <c r="E20" s="30">
        <v>22.813861706789481</v>
      </c>
      <c r="F20" s="30">
        <v>0.41675209282561554</v>
      </c>
      <c r="G20" s="30">
        <v>100</v>
      </c>
      <c r="H20" s="4"/>
      <c r="I20" s="4"/>
      <c r="J20" s="4"/>
    </row>
    <row r="21" spans="1:11" ht="30" customHeight="1" x14ac:dyDescent="0.2">
      <c r="A21" s="170" t="s">
        <v>233</v>
      </c>
      <c r="B21" s="171"/>
      <c r="C21" s="80">
        <v>3.200473667819677</v>
      </c>
      <c r="D21" s="80">
        <v>43.882146086860772</v>
      </c>
      <c r="E21" s="80">
        <v>51.518834125705361</v>
      </c>
      <c r="F21" s="80">
        <v>1.3985461196141411</v>
      </c>
      <c r="G21" s="80">
        <v>100</v>
      </c>
      <c r="H21" s="4"/>
      <c r="I21" s="4"/>
      <c r="J21" s="4"/>
    </row>
    <row r="22" spans="1:11" ht="30" customHeight="1" x14ac:dyDescent="0.2">
      <c r="A22" s="170" t="s">
        <v>234</v>
      </c>
      <c r="B22" s="171"/>
      <c r="C22" s="30">
        <v>0.33332040184243078</v>
      </c>
      <c r="D22" s="30">
        <v>96.1540649673464</v>
      </c>
      <c r="E22" s="30">
        <v>3.3906322008702001</v>
      </c>
      <c r="F22" s="30">
        <v>0.12198242994084232</v>
      </c>
      <c r="G22" s="30">
        <v>100</v>
      </c>
      <c r="H22" s="4"/>
      <c r="I22" s="4"/>
      <c r="J22" s="4"/>
    </row>
    <row r="23" spans="1:11" ht="30" customHeight="1" x14ac:dyDescent="0.2">
      <c r="A23" s="170" t="s">
        <v>235</v>
      </c>
      <c r="B23" s="171"/>
      <c r="C23" s="80">
        <v>4.610362983195694</v>
      </c>
      <c r="D23" s="80">
        <v>6.6759344651295516</v>
      </c>
      <c r="E23" s="80">
        <v>87.927083452763597</v>
      </c>
      <c r="F23" s="80">
        <v>0.78661909891117632</v>
      </c>
      <c r="G23" s="80">
        <v>100</v>
      </c>
      <c r="H23" s="4"/>
      <c r="I23" s="4"/>
      <c r="J23" s="4"/>
    </row>
    <row r="24" spans="1:11" ht="30" customHeight="1" x14ac:dyDescent="0.2">
      <c r="A24" s="170" t="s">
        <v>236</v>
      </c>
      <c r="B24" s="171"/>
      <c r="C24" s="30">
        <v>33.275921572074239</v>
      </c>
      <c r="D24" s="30">
        <v>6.6227229959617828</v>
      </c>
      <c r="E24" s="30">
        <v>59.299595702258657</v>
      </c>
      <c r="F24" s="30">
        <v>0.80175972970532428</v>
      </c>
      <c r="G24" s="30">
        <v>100</v>
      </c>
      <c r="H24" s="4"/>
      <c r="I24" s="4"/>
      <c r="J24" s="4"/>
    </row>
    <row r="25" spans="1:11" ht="30" customHeight="1" x14ac:dyDescent="0.2">
      <c r="A25" s="170" t="s">
        <v>237</v>
      </c>
      <c r="B25" s="171"/>
      <c r="C25" s="80">
        <v>0</v>
      </c>
      <c r="D25" s="80">
        <v>73.843586862382608</v>
      </c>
      <c r="E25" s="80">
        <v>19.521890586120382</v>
      </c>
      <c r="F25" s="80">
        <v>6.6345225514970059</v>
      </c>
      <c r="G25" s="80">
        <v>100</v>
      </c>
      <c r="H25" s="4"/>
      <c r="I25" s="4"/>
      <c r="J25" s="4"/>
    </row>
    <row r="26" spans="1:11" ht="30" customHeight="1" x14ac:dyDescent="0.2">
      <c r="A26" s="170" t="s">
        <v>238</v>
      </c>
      <c r="B26" s="171"/>
      <c r="C26" s="30">
        <v>1.276991768829812</v>
      </c>
      <c r="D26" s="30">
        <v>88.182507597511545</v>
      </c>
      <c r="E26" s="30">
        <v>10.408424110249792</v>
      </c>
      <c r="F26" s="30">
        <v>0.13207652340862708</v>
      </c>
      <c r="G26" s="30">
        <v>100</v>
      </c>
      <c r="H26" s="4"/>
      <c r="I26" s="4"/>
      <c r="J26" s="4"/>
    </row>
    <row r="27" spans="1:11" ht="30" customHeight="1" x14ac:dyDescent="0.2">
      <c r="A27" s="170" t="s">
        <v>239</v>
      </c>
      <c r="B27" s="171"/>
      <c r="C27" s="80">
        <v>1.0195267941716326</v>
      </c>
      <c r="D27" s="80">
        <v>91.493986556589377</v>
      </c>
      <c r="E27" s="80">
        <v>7.295004652358668</v>
      </c>
      <c r="F27" s="80">
        <v>0.19148199688024081</v>
      </c>
      <c r="G27" s="80">
        <v>100</v>
      </c>
      <c r="H27" s="4"/>
      <c r="I27" s="4"/>
      <c r="J27" s="4"/>
    </row>
    <row r="28" spans="1:11" ht="30" customHeight="1" x14ac:dyDescent="0.2">
      <c r="A28" s="170" t="s">
        <v>21</v>
      </c>
      <c r="B28" s="171"/>
      <c r="C28" s="30">
        <v>0.75164141448472388</v>
      </c>
      <c r="D28" s="30">
        <v>92.393476016054905</v>
      </c>
      <c r="E28" s="30">
        <v>6.854882569460309</v>
      </c>
      <c r="F28" s="30">
        <v>0</v>
      </c>
      <c r="G28" s="30">
        <v>100</v>
      </c>
      <c r="H28" s="4"/>
      <c r="I28" s="4"/>
      <c r="J28" s="4"/>
    </row>
    <row r="29" spans="1:11" ht="22.5" x14ac:dyDescent="0.2">
      <c r="A29" s="3" t="s">
        <v>105</v>
      </c>
      <c r="B29" s="3"/>
      <c r="C29" s="3"/>
      <c r="D29" s="3"/>
      <c r="E29" s="3"/>
      <c r="F29" s="3"/>
      <c r="G29" s="4"/>
      <c r="H29" s="4"/>
      <c r="I29" s="4"/>
      <c r="J29" s="4"/>
    </row>
    <row r="30" spans="1:11" ht="9" customHeight="1" x14ac:dyDescent="0.2">
      <c r="A30" s="4"/>
      <c r="B30" s="4"/>
      <c r="C30" s="4"/>
      <c r="D30" s="4"/>
      <c r="E30" s="4"/>
      <c r="F30" s="4"/>
    </row>
    <row r="31" spans="1:11" ht="9" customHeight="1" x14ac:dyDescent="0.2"/>
    <row r="32" spans="1:11"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row r="40" ht="9" customHeight="1" x14ac:dyDescent="0.2"/>
    <row r="41" ht="9" customHeight="1" x14ac:dyDescent="0.2"/>
    <row r="42" ht="9" customHeight="1" x14ac:dyDescent="0.2"/>
    <row r="43" ht="9" customHeight="1" x14ac:dyDescent="0.2"/>
    <row r="44" ht="9" customHeight="1" x14ac:dyDescent="0.2"/>
    <row r="45" ht="9" customHeight="1" x14ac:dyDescent="0.2"/>
    <row r="46" ht="9" customHeight="1" x14ac:dyDescent="0.2"/>
    <row r="47" ht="9" customHeight="1" x14ac:dyDescent="0.2"/>
    <row r="48" ht="9" customHeight="1" x14ac:dyDescent="0.2"/>
  </sheetData>
  <mergeCells count="18">
    <mergeCell ref="A12:B13"/>
    <mergeCell ref="C12:G12"/>
    <mergeCell ref="A14:B14"/>
    <mergeCell ref="A15:B15"/>
    <mergeCell ref="B9:G10"/>
    <mergeCell ref="A16:B16"/>
    <mergeCell ref="A28:B28"/>
    <mergeCell ref="A17:B17"/>
    <mergeCell ref="A18:B18"/>
    <mergeCell ref="A19:B19"/>
    <mergeCell ref="A20:B20"/>
    <mergeCell ref="A21:B21"/>
    <mergeCell ref="A22:B22"/>
    <mergeCell ref="A23:B23"/>
    <mergeCell ref="A24:B24"/>
    <mergeCell ref="A25:B25"/>
    <mergeCell ref="A26:B26"/>
    <mergeCell ref="A27:B27"/>
  </mergeCells>
  <printOptions horizontalCentered="1" verticalCentered="1"/>
  <pageMargins left="0.70866141732283472" right="0.70866141732283472" top="0.74803149606299213" bottom="0.74803149606299213" header="0.31496062992125984" footer="0.31496062992125984"/>
  <pageSetup paperSize="9" scale="56"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FD38"/>
  <sheetViews>
    <sheetView rightToLeft="1" tabSelected="1" view="pageBreakPreview" zoomScale="70" zoomScaleSheetLayoutView="70" workbookViewId="0">
      <selection activeCell="L27" activeCellId="2" sqref="B7 J27 L27"/>
    </sheetView>
  </sheetViews>
  <sheetFormatPr defaultColWidth="18.125" defaultRowHeight="14.25" x14ac:dyDescent="0.2"/>
  <cols>
    <col min="1" max="1" width="14.25" customWidth="1"/>
    <col min="2" max="2" width="60.625" customWidth="1"/>
    <col min="3" max="5" width="28.625" customWidth="1"/>
    <col min="6" max="11" width="17.625" customWidth="1"/>
  </cols>
  <sheetData>
    <row r="1" spans="1:16384" ht="22.5" x14ac:dyDescent="0.2">
      <c r="A1" s="8"/>
      <c r="B1" s="4"/>
      <c r="C1" s="7"/>
      <c r="D1" s="7"/>
      <c r="E1" s="7"/>
      <c r="F1" s="7"/>
      <c r="G1" s="7"/>
      <c r="H1" s="7"/>
      <c r="I1" s="7"/>
      <c r="J1" s="7"/>
      <c r="K1" s="4"/>
      <c r="L1" s="4"/>
    </row>
    <row r="2" spans="1:16384" ht="22.5" x14ac:dyDescent="0.2">
      <c r="A2" s="8"/>
      <c r="B2" s="4"/>
      <c r="C2" s="7"/>
      <c r="D2" s="7"/>
      <c r="E2" s="7"/>
      <c r="F2" s="7"/>
      <c r="G2" s="7"/>
      <c r="H2" s="7"/>
      <c r="I2" s="7"/>
      <c r="J2" s="7"/>
      <c r="K2" s="4"/>
      <c r="L2" s="4"/>
    </row>
    <row r="3" spans="1:16384" ht="22.5" x14ac:dyDescent="0.2">
      <c r="A3" s="8"/>
      <c r="B3" s="4"/>
      <c r="C3" s="7"/>
      <c r="D3" s="7"/>
      <c r="E3" s="7"/>
      <c r="F3" s="7"/>
      <c r="G3" s="7"/>
      <c r="H3" s="7"/>
      <c r="I3" s="7"/>
      <c r="J3" s="7"/>
      <c r="K3" s="4"/>
      <c r="L3" s="4"/>
    </row>
    <row r="4" spans="1:16384" ht="22.5" x14ac:dyDescent="0.2">
      <c r="A4" s="8"/>
      <c r="B4" s="4"/>
      <c r="C4" s="6"/>
      <c r="D4" s="4"/>
      <c r="E4" s="4"/>
      <c r="F4" s="4"/>
      <c r="G4" s="4"/>
      <c r="H4" s="4"/>
      <c r="I4" s="4"/>
      <c r="J4" s="4"/>
      <c r="K4" s="4"/>
      <c r="L4" s="4"/>
    </row>
    <row r="5" spans="1:16384" ht="22.5" x14ac:dyDescent="0.2">
      <c r="A5" s="21" t="s">
        <v>104</v>
      </c>
      <c r="B5" s="10"/>
      <c r="C5" s="4"/>
      <c r="D5" s="4"/>
      <c r="E5" s="4"/>
      <c r="F5" s="4"/>
      <c r="G5" s="4"/>
      <c r="H5" s="4"/>
      <c r="I5" s="4"/>
      <c r="J5" s="4"/>
      <c r="K5" s="4"/>
      <c r="L5" s="4"/>
    </row>
    <row r="6" spans="1:16384" ht="22.5" x14ac:dyDescent="0.2">
      <c r="A6" s="21"/>
      <c r="B6" s="10"/>
      <c r="C6" s="4"/>
      <c r="D6" s="4"/>
      <c r="E6" s="4"/>
      <c r="F6" s="4"/>
      <c r="G6" s="4"/>
      <c r="H6" s="4"/>
      <c r="I6" s="4"/>
      <c r="J6" s="4"/>
      <c r="K6" s="4"/>
      <c r="L6" s="4"/>
    </row>
    <row r="7" spans="1:16384" ht="21.75" customHeight="1" x14ac:dyDescent="0.2">
      <c r="A7" s="21"/>
      <c r="B7" s="10"/>
      <c r="C7" s="4"/>
      <c r="D7" s="4"/>
      <c r="E7" s="4"/>
      <c r="F7" s="4"/>
      <c r="G7" s="4"/>
      <c r="H7" s="4"/>
      <c r="I7" s="4"/>
      <c r="J7" s="4"/>
      <c r="K7" s="4"/>
      <c r="L7" s="4"/>
    </row>
    <row r="8" spans="1:16384" ht="22.5" customHeight="1" x14ac:dyDescent="0.2">
      <c r="A8" s="21"/>
      <c r="B8" s="98"/>
      <c r="C8" s="4"/>
      <c r="D8" s="4"/>
      <c r="E8" s="4"/>
      <c r="F8" s="4"/>
      <c r="G8" s="4"/>
      <c r="H8" s="4"/>
      <c r="I8" s="4"/>
      <c r="J8" s="4"/>
      <c r="K8" s="4"/>
      <c r="L8" s="4"/>
    </row>
    <row r="9" spans="1:16384" ht="22.5" customHeight="1" x14ac:dyDescent="0.2">
      <c r="A9" s="26"/>
      <c r="B9" s="124" t="s">
        <v>366</v>
      </c>
      <c r="C9" s="124"/>
      <c r="D9" s="11"/>
      <c r="E9" s="11"/>
      <c r="F9" s="4"/>
      <c r="G9" s="4"/>
      <c r="H9" s="4"/>
      <c r="I9" s="4"/>
      <c r="J9" s="4"/>
      <c r="K9" s="4"/>
      <c r="L9" s="4"/>
    </row>
    <row r="10" spans="1:16384" ht="22.5" customHeight="1" x14ac:dyDescent="0.2">
      <c r="A10" s="5"/>
      <c r="B10" s="124"/>
      <c r="C10" s="124"/>
      <c r="D10" s="11"/>
      <c r="E10" s="11"/>
      <c r="F10" s="4"/>
      <c r="G10" s="4"/>
      <c r="H10" s="4"/>
      <c r="I10" s="4"/>
      <c r="J10" s="4"/>
      <c r="K10" s="4"/>
    </row>
    <row r="11" spans="1:16384" ht="26.25" customHeight="1" x14ac:dyDescent="0.2">
      <c r="B11" s="124"/>
      <c r="C11" s="124"/>
      <c r="D11" s="11"/>
      <c r="E11" s="11"/>
      <c r="F11" s="11"/>
      <c r="G11" s="11"/>
      <c r="H11" s="11"/>
      <c r="I11" s="11"/>
      <c r="J11" s="11"/>
      <c r="K11" s="11"/>
      <c r="L11" s="4"/>
      <c r="M11" s="11"/>
      <c r="N11" s="11"/>
      <c r="O11" s="11"/>
      <c r="P11" s="11"/>
      <c r="Q11" s="11"/>
      <c r="R11" s="11"/>
      <c r="S11" s="11"/>
    </row>
    <row r="12" spans="1:16384" ht="26.25" customHeight="1" x14ac:dyDescent="0.2">
      <c r="A12" s="13" t="s">
        <v>168</v>
      </c>
      <c r="B12" s="124"/>
      <c r="C12" s="12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c r="XFC12" s="4"/>
      <c r="XFD12" s="4"/>
    </row>
    <row r="13" spans="1:16384" ht="25.5" customHeight="1" x14ac:dyDescent="0.2">
      <c r="A13" s="185" t="s">
        <v>337</v>
      </c>
      <c r="B13" s="186"/>
      <c r="C13" s="183" t="s">
        <v>129</v>
      </c>
      <c r="F13" s="7"/>
      <c r="G13" s="7"/>
      <c r="H13" s="7"/>
      <c r="I13" s="7"/>
      <c r="J13" s="7"/>
      <c r="K13" s="7"/>
      <c r="L13" s="4"/>
    </row>
    <row r="14" spans="1:16384" ht="10.5" customHeight="1" x14ac:dyDescent="0.2">
      <c r="A14" s="185"/>
      <c r="B14" s="186"/>
      <c r="C14" s="183"/>
      <c r="F14" s="7"/>
      <c r="G14" s="7"/>
      <c r="H14" s="7"/>
      <c r="I14" s="7"/>
      <c r="J14" s="7"/>
      <c r="K14" s="7"/>
      <c r="L14" s="4"/>
    </row>
    <row r="15" spans="1:16384" ht="35.25" customHeight="1" x14ac:dyDescent="0.2">
      <c r="A15" s="171"/>
      <c r="B15" s="178"/>
      <c r="C15" s="184"/>
      <c r="F15" s="4"/>
      <c r="G15" s="4"/>
      <c r="H15" s="4"/>
      <c r="I15" s="4"/>
      <c r="J15" s="4"/>
      <c r="K15" s="25"/>
      <c r="L15" s="25"/>
      <c r="M15" s="25"/>
      <c r="N15" s="25"/>
    </row>
    <row r="16" spans="1:16384" ht="25.5" customHeight="1" x14ac:dyDescent="0.2">
      <c r="A16" s="182" t="s">
        <v>339</v>
      </c>
      <c r="B16" s="182"/>
      <c r="C16" s="30">
        <v>37.595928558345484</v>
      </c>
      <c r="F16" s="4"/>
      <c r="G16" s="4"/>
      <c r="H16" s="4"/>
      <c r="I16" s="4"/>
      <c r="J16" s="4"/>
      <c r="K16" s="25"/>
      <c r="L16" s="25"/>
      <c r="M16" s="25"/>
      <c r="N16" s="25"/>
    </row>
    <row r="17" spans="1:14" ht="25.5" customHeight="1" x14ac:dyDescent="0.2">
      <c r="A17" s="182" t="s">
        <v>340</v>
      </c>
      <c r="B17" s="182"/>
      <c r="C17" s="80">
        <v>24.620771554919003</v>
      </c>
      <c r="F17" s="4"/>
      <c r="G17" s="4"/>
      <c r="H17" s="4"/>
      <c r="I17" s="4"/>
      <c r="J17" s="4"/>
      <c r="K17" s="25"/>
      <c r="L17" s="25"/>
      <c r="M17" s="25"/>
      <c r="N17" s="25"/>
    </row>
    <row r="18" spans="1:14" ht="25.5" customHeight="1" x14ac:dyDescent="0.2">
      <c r="A18" s="182" t="s">
        <v>347</v>
      </c>
      <c r="B18" s="182"/>
      <c r="C18" s="30">
        <v>22.275826087014412</v>
      </c>
      <c r="F18" s="4"/>
      <c r="G18" s="4"/>
      <c r="H18" s="4"/>
      <c r="I18" s="4"/>
      <c r="J18" s="4"/>
      <c r="K18" s="25"/>
      <c r="L18" s="25"/>
      <c r="M18" s="25"/>
      <c r="N18" s="25"/>
    </row>
    <row r="19" spans="1:14" ht="26.25" x14ac:dyDescent="0.2">
      <c r="A19" s="3" t="s">
        <v>105</v>
      </c>
      <c r="B19" s="3"/>
      <c r="C19" s="81"/>
      <c r="F19" s="3"/>
      <c r="G19" s="3"/>
      <c r="H19" s="3"/>
      <c r="I19" s="3"/>
      <c r="J19" s="3"/>
      <c r="K19" s="3"/>
      <c r="L19" s="25"/>
    </row>
    <row r="20" spans="1:14" ht="9" customHeight="1" x14ac:dyDescent="0.2">
      <c r="A20" s="4"/>
      <c r="B20" s="4"/>
      <c r="C20" s="4"/>
      <c r="F20" s="4"/>
      <c r="G20" s="4"/>
      <c r="H20" s="4"/>
      <c r="I20" s="4"/>
      <c r="J20" s="4"/>
      <c r="K20" s="4"/>
    </row>
    <row r="21" spans="1:14" ht="9" customHeight="1" x14ac:dyDescent="0.2">
      <c r="C21" s="78"/>
    </row>
    <row r="22" spans="1:14" ht="9" customHeight="1" x14ac:dyDescent="0.2">
      <c r="C22" s="78"/>
    </row>
    <row r="23" spans="1:14" ht="9" customHeight="1" x14ac:dyDescent="0.2"/>
    <row r="24" spans="1:14" ht="9" customHeight="1" x14ac:dyDescent="0.2"/>
    <row r="25" spans="1:14" ht="9" customHeight="1" x14ac:dyDescent="0.2"/>
    <row r="26" spans="1:14" ht="9" customHeight="1" x14ac:dyDescent="0.2"/>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6">
    <mergeCell ref="B9:C12"/>
    <mergeCell ref="A18:B18"/>
    <mergeCell ref="C13:C15"/>
    <mergeCell ref="A13:B15"/>
    <mergeCell ref="A16:B16"/>
    <mergeCell ref="A17:B17"/>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EY34"/>
  <sheetViews>
    <sheetView rightToLeft="1" tabSelected="1" view="pageBreakPreview" zoomScale="60" workbookViewId="0">
      <selection activeCell="L27" activeCellId="2" sqref="B7 J27 L27"/>
    </sheetView>
  </sheetViews>
  <sheetFormatPr defaultColWidth="18.125" defaultRowHeight="14.25" x14ac:dyDescent="0.2"/>
  <cols>
    <col min="2" max="2" width="32.25" customWidth="1"/>
    <col min="3" max="8" width="25.625" customWidth="1"/>
  </cols>
  <sheetData>
    <row r="1" spans="1:16379" ht="22.5" x14ac:dyDescent="0.2">
      <c r="A1" s="8"/>
      <c r="B1" s="4"/>
      <c r="C1" s="7"/>
      <c r="D1" s="7"/>
      <c r="E1" s="7"/>
      <c r="F1" s="7"/>
      <c r="G1" s="7"/>
      <c r="H1" s="4"/>
    </row>
    <row r="2" spans="1:16379" ht="22.5" x14ac:dyDescent="0.2">
      <c r="A2" s="8"/>
      <c r="B2" s="4"/>
      <c r="C2" s="7"/>
      <c r="D2" s="7"/>
      <c r="E2" s="7"/>
      <c r="F2" s="7"/>
      <c r="G2" s="7"/>
      <c r="H2" s="4"/>
    </row>
    <row r="3" spans="1:16379" ht="22.5" x14ac:dyDescent="0.2">
      <c r="A3" s="8"/>
      <c r="B3" s="4"/>
      <c r="C3" s="7"/>
      <c r="D3" s="7"/>
      <c r="E3" s="7"/>
      <c r="F3" s="7"/>
      <c r="G3" s="7"/>
      <c r="H3" s="4"/>
    </row>
    <row r="4" spans="1:16379" ht="22.5" x14ac:dyDescent="0.2">
      <c r="A4" s="8"/>
      <c r="B4" s="4"/>
      <c r="C4" s="6"/>
      <c r="D4" s="4"/>
      <c r="E4" s="4"/>
      <c r="F4" s="4"/>
      <c r="G4" s="4"/>
      <c r="H4" s="4"/>
    </row>
    <row r="5" spans="1:16379" ht="22.5" x14ac:dyDescent="0.2">
      <c r="A5" s="21" t="s">
        <v>104</v>
      </c>
      <c r="B5" s="10"/>
      <c r="C5" s="4"/>
      <c r="D5" s="4"/>
      <c r="E5" s="4"/>
      <c r="F5" s="4"/>
      <c r="G5" s="4"/>
      <c r="H5" s="4"/>
    </row>
    <row r="6" spans="1:16379" ht="22.5" x14ac:dyDescent="0.2">
      <c r="A6" s="21"/>
      <c r="B6" s="26"/>
      <c r="C6" s="4"/>
      <c r="D6" s="4"/>
      <c r="E6" s="4"/>
      <c r="F6" s="4"/>
      <c r="G6" s="4"/>
      <c r="H6" s="4"/>
    </row>
    <row r="7" spans="1:16379" ht="22.5" x14ac:dyDescent="0.2">
      <c r="A7" s="21"/>
      <c r="B7" s="49"/>
      <c r="C7" s="4"/>
      <c r="D7" s="4"/>
      <c r="E7" s="4"/>
      <c r="F7" s="4"/>
      <c r="G7" s="140"/>
      <c r="H7" s="140"/>
    </row>
    <row r="8" spans="1:16379" ht="22.5" x14ac:dyDescent="0.2">
      <c r="A8" s="26"/>
      <c r="B8" s="26"/>
      <c r="C8" s="4"/>
      <c r="D8" s="4"/>
      <c r="E8" s="4"/>
      <c r="F8" s="4"/>
      <c r="G8" s="140"/>
      <c r="H8" s="140"/>
    </row>
    <row r="9" spans="1:16379" ht="26.25" customHeight="1" x14ac:dyDescent="0.2">
      <c r="A9" s="5"/>
      <c r="B9" s="124" t="s">
        <v>367</v>
      </c>
      <c r="C9" s="124"/>
      <c r="D9" s="124"/>
      <c r="E9" s="124"/>
      <c r="F9" s="124"/>
      <c r="G9" s="124"/>
      <c r="H9" s="124"/>
    </row>
    <row r="10" spans="1:16379" ht="26.25" customHeight="1" x14ac:dyDescent="0.2">
      <c r="B10" s="124"/>
      <c r="C10" s="124"/>
      <c r="D10" s="124"/>
      <c r="E10" s="124"/>
      <c r="F10" s="124"/>
      <c r="G10" s="124"/>
      <c r="H10" s="124"/>
      <c r="I10" s="11"/>
      <c r="J10" s="11"/>
      <c r="K10" s="11"/>
      <c r="L10" s="11"/>
      <c r="M10" s="11"/>
      <c r="N10" s="11"/>
    </row>
    <row r="11" spans="1:16379" ht="26.25" customHeight="1" x14ac:dyDescent="0.2">
      <c r="A11" s="13" t="s">
        <v>171</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row>
    <row r="12" spans="1:16379" ht="33.75" customHeight="1" x14ac:dyDescent="0.2">
      <c r="A12" s="185" t="s">
        <v>337</v>
      </c>
      <c r="B12" s="186"/>
      <c r="C12" s="170" t="s">
        <v>134</v>
      </c>
      <c r="D12" s="171"/>
      <c r="E12" s="171"/>
      <c r="F12" s="171"/>
      <c r="G12" s="171"/>
      <c r="H12" s="171"/>
    </row>
    <row r="13" spans="1:16379" ht="35.25" customHeight="1" x14ac:dyDescent="0.2">
      <c r="A13" s="171"/>
      <c r="B13" s="178"/>
      <c r="C13" s="79" t="s">
        <v>130</v>
      </c>
      <c r="D13" s="31" t="s">
        <v>131</v>
      </c>
      <c r="E13" s="31" t="s">
        <v>132</v>
      </c>
      <c r="F13" s="31" t="s">
        <v>133</v>
      </c>
      <c r="G13" s="31" t="s">
        <v>21</v>
      </c>
      <c r="H13" s="31" t="s">
        <v>205</v>
      </c>
      <c r="I13" s="25"/>
      <c r="J13" s="25"/>
      <c r="K13" s="25"/>
    </row>
    <row r="14" spans="1:16379" ht="25.5" customHeight="1" x14ac:dyDescent="0.2">
      <c r="A14" s="182" t="s">
        <v>339</v>
      </c>
      <c r="B14" s="182"/>
      <c r="C14" s="30">
        <v>38.430312787511085</v>
      </c>
      <c r="D14" s="30">
        <v>8.180509214321166</v>
      </c>
      <c r="E14" s="30">
        <v>47.875489859392196</v>
      </c>
      <c r="F14" s="30">
        <v>4.3316676834000969</v>
      </c>
      <c r="G14" s="30">
        <v>1.1820204553754603</v>
      </c>
      <c r="H14" s="91">
        <f>SUM(C14:G14)</f>
        <v>100</v>
      </c>
      <c r="I14" s="25"/>
      <c r="J14" s="25"/>
      <c r="K14" s="25"/>
    </row>
    <row r="15" spans="1:16379" ht="25.5" customHeight="1" x14ac:dyDescent="0.2">
      <c r="A15" s="182" t="s">
        <v>340</v>
      </c>
      <c r="B15" s="182"/>
      <c r="C15" s="80">
        <v>23.382468088283709</v>
      </c>
      <c r="D15" s="80">
        <v>6.4000114209591912</v>
      </c>
      <c r="E15" s="80">
        <v>64.784140260151474</v>
      </c>
      <c r="F15" s="80">
        <v>5.1913069903908502</v>
      </c>
      <c r="G15" s="80">
        <v>0.24207324021478699</v>
      </c>
      <c r="H15" s="92">
        <v>100</v>
      </c>
      <c r="I15" s="25"/>
      <c r="J15" s="25"/>
      <c r="K15" s="25"/>
    </row>
    <row r="16" spans="1:16379" ht="25.5" customHeight="1" x14ac:dyDescent="0.2">
      <c r="A16" s="182" t="s">
        <v>347</v>
      </c>
      <c r="B16" s="182"/>
      <c r="C16" s="30">
        <v>2.0528418961951274</v>
      </c>
      <c r="D16" s="30">
        <v>6.6627486038496313</v>
      </c>
      <c r="E16" s="30">
        <v>85.257583639751445</v>
      </c>
      <c r="F16" s="30">
        <v>5.3986798975613315</v>
      </c>
      <c r="G16" s="30">
        <v>0.62814596264245293</v>
      </c>
      <c r="H16" s="91">
        <v>100</v>
      </c>
      <c r="I16" s="25"/>
      <c r="J16" s="25"/>
      <c r="K16" s="25"/>
    </row>
    <row r="17" spans="1:8" ht="20.100000000000001" customHeight="1" x14ac:dyDescent="0.2">
      <c r="A17" s="3" t="s">
        <v>105</v>
      </c>
      <c r="B17" s="3"/>
      <c r="C17" s="3"/>
      <c r="D17" s="3"/>
      <c r="E17" s="3"/>
      <c r="F17" s="3"/>
      <c r="G17" s="3"/>
      <c r="H17" s="3"/>
    </row>
    <row r="18" spans="1:8" ht="9" customHeight="1" x14ac:dyDescent="0.2">
      <c r="A18" s="7"/>
      <c r="B18" s="7"/>
      <c r="C18" s="7"/>
      <c r="D18" s="7"/>
      <c r="E18" s="7"/>
      <c r="F18" s="7"/>
      <c r="G18" s="7"/>
      <c r="H18" s="7"/>
    </row>
    <row r="19" spans="1:8" ht="9" customHeight="1" x14ac:dyDescent="0.2">
      <c r="A19" s="6"/>
      <c r="B19" s="6"/>
      <c r="C19" s="6"/>
      <c r="D19" s="6"/>
      <c r="E19" s="6"/>
      <c r="F19" s="6"/>
      <c r="G19" s="6"/>
      <c r="H19" s="6"/>
    </row>
    <row r="20" spans="1:8" ht="9" customHeight="1" x14ac:dyDescent="0.2">
      <c r="C20" s="78"/>
    </row>
    <row r="21" spans="1:8" ht="9" customHeight="1" x14ac:dyDescent="0.2">
      <c r="C21" s="78"/>
    </row>
    <row r="22" spans="1:8" ht="9" customHeight="1" x14ac:dyDescent="0.2">
      <c r="C22" s="78"/>
    </row>
    <row r="23" spans="1:8" ht="9" customHeight="1" x14ac:dyDescent="0.2"/>
    <row r="24" spans="1:8" ht="9" customHeight="1" x14ac:dyDescent="0.2"/>
    <row r="25" spans="1:8" ht="9" customHeight="1" x14ac:dyDescent="0.2"/>
    <row r="26" spans="1:8" ht="9" customHeight="1" x14ac:dyDescent="0.2"/>
    <row r="27" spans="1:8" ht="9" customHeight="1" x14ac:dyDescent="0.2"/>
    <row r="28" spans="1:8" ht="9" customHeight="1" x14ac:dyDescent="0.2"/>
    <row r="29" spans="1:8" ht="9" customHeight="1" x14ac:dyDescent="0.2"/>
    <row r="30" spans="1:8" ht="9" customHeight="1" x14ac:dyDescent="0.2"/>
    <row r="31" spans="1:8" ht="9" customHeight="1" x14ac:dyDescent="0.2"/>
    <row r="32" spans="1:8" ht="9" customHeight="1" x14ac:dyDescent="0.2"/>
    <row r="33" ht="9" customHeight="1" x14ac:dyDescent="0.2"/>
    <row r="34" ht="9" customHeight="1" x14ac:dyDescent="0.2"/>
  </sheetData>
  <mergeCells count="7">
    <mergeCell ref="A16:B16"/>
    <mergeCell ref="C12:H12"/>
    <mergeCell ref="G7:H8"/>
    <mergeCell ref="B9:H10"/>
    <mergeCell ref="A12:B13"/>
    <mergeCell ref="A14:B14"/>
    <mergeCell ref="A15:B15"/>
  </mergeCells>
  <printOptions horizontalCentered="1" verticalCentered="1"/>
  <pageMargins left="0.70866141732283472" right="0.70866141732283472" top="0.74803149606299213" bottom="0.74803149606299213" header="0.31496062992125984" footer="0.31496062992125984"/>
  <pageSetup paperSize="9" scale="5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FD41"/>
  <sheetViews>
    <sheetView rightToLeft="1" tabSelected="1" view="pageBreakPreview" zoomScale="70" zoomScaleSheetLayoutView="70" workbookViewId="0">
      <selection activeCell="L27" activeCellId="2" sqref="B7 J27 L27"/>
    </sheetView>
  </sheetViews>
  <sheetFormatPr defaultColWidth="18.125" defaultRowHeight="14.25" x14ac:dyDescent="0.2"/>
  <cols>
    <col min="1" max="1" width="14.5" customWidth="1"/>
    <col min="2" max="2" width="64.5" customWidth="1"/>
    <col min="3" max="5" width="28.625" customWidth="1"/>
    <col min="6" max="11" width="17.625" customWidth="1"/>
  </cols>
  <sheetData>
    <row r="1" spans="1:16384" ht="22.5" x14ac:dyDescent="0.2">
      <c r="A1" s="8"/>
      <c r="B1" s="4"/>
      <c r="C1" s="7"/>
      <c r="D1" s="7"/>
      <c r="E1" s="7"/>
      <c r="F1" s="7"/>
      <c r="G1" s="7"/>
      <c r="H1" s="7"/>
      <c r="I1" s="7"/>
      <c r="J1" s="7"/>
      <c r="K1" s="4"/>
      <c r="L1" s="4"/>
    </row>
    <row r="2" spans="1:16384" ht="22.5" x14ac:dyDescent="0.2">
      <c r="A2" s="8"/>
      <c r="B2" s="4"/>
      <c r="C2" s="7"/>
      <c r="D2" s="7"/>
      <c r="E2" s="7"/>
      <c r="F2" s="7"/>
      <c r="G2" s="7"/>
      <c r="H2" s="7"/>
      <c r="I2" s="7"/>
      <c r="J2" s="7"/>
      <c r="K2" s="4"/>
      <c r="L2" s="4"/>
    </row>
    <row r="3" spans="1:16384" ht="22.5" x14ac:dyDescent="0.2">
      <c r="A3" s="8"/>
      <c r="B3" s="4"/>
      <c r="C3" s="7"/>
      <c r="D3" s="7"/>
      <c r="E3" s="7"/>
      <c r="F3" s="7"/>
      <c r="G3" s="7"/>
      <c r="H3" s="7"/>
      <c r="I3" s="7"/>
      <c r="J3" s="7"/>
      <c r="K3" s="4"/>
      <c r="L3" s="4"/>
    </row>
    <row r="4" spans="1:16384" ht="22.5" x14ac:dyDescent="0.2">
      <c r="A4" s="8"/>
      <c r="B4" s="4"/>
      <c r="C4" s="6"/>
      <c r="D4" s="4"/>
      <c r="E4" s="4"/>
      <c r="F4" s="4"/>
      <c r="G4" s="4"/>
      <c r="H4" s="4"/>
      <c r="I4" s="4"/>
      <c r="J4" s="4"/>
      <c r="K4" s="4"/>
      <c r="L4" s="4"/>
    </row>
    <row r="5" spans="1:16384" ht="22.5" x14ac:dyDescent="0.2">
      <c r="A5" s="21" t="s">
        <v>104</v>
      </c>
      <c r="B5" s="10"/>
      <c r="C5" s="4"/>
      <c r="D5" s="4"/>
      <c r="E5" s="4"/>
      <c r="F5" s="4"/>
      <c r="G5" s="4"/>
      <c r="H5" s="4"/>
      <c r="I5" s="4"/>
      <c r="J5" s="4"/>
      <c r="K5" s="4"/>
      <c r="L5" s="4"/>
    </row>
    <row r="6" spans="1:16384" ht="22.5" x14ac:dyDescent="0.2">
      <c r="A6" s="21"/>
      <c r="B6" s="10"/>
      <c r="C6" s="4"/>
      <c r="D6" s="4"/>
      <c r="E6" s="4"/>
      <c r="F6" s="4"/>
      <c r="G6" s="4"/>
      <c r="H6" s="4"/>
      <c r="I6" s="4"/>
      <c r="J6" s="4"/>
      <c r="K6" s="4"/>
      <c r="L6" s="4"/>
    </row>
    <row r="7" spans="1:16384" ht="22.5" x14ac:dyDescent="0.2">
      <c r="A7" s="21"/>
      <c r="B7" s="10"/>
      <c r="C7" s="4"/>
      <c r="D7" s="4"/>
      <c r="E7" s="4"/>
      <c r="F7" s="4"/>
      <c r="G7" s="4"/>
      <c r="H7" s="4"/>
      <c r="I7" s="4"/>
      <c r="J7" s="4"/>
      <c r="K7" s="4"/>
      <c r="L7" s="4"/>
    </row>
    <row r="8" spans="1:16384" ht="22.5" x14ac:dyDescent="0.2">
      <c r="A8" s="21"/>
      <c r="B8" s="26"/>
      <c r="C8" s="4"/>
      <c r="D8" s="4"/>
      <c r="E8" s="4"/>
      <c r="F8" s="4"/>
      <c r="G8" s="4"/>
      <c r="H8" s="4"/>
      <c r="I8" s="4"/>
      <c r="J8" s="4"/>
      <c r="K8" s="4"/>
      <c r="L8" s="4"/>
    </row>
    <row r="9" spans="1:16384" ht="22.5" customHeight="1" x14ac:dyDescent="0.2">
      <c r="A9" s="26"/>
      <c r="B9" s="124" t="s">
        <v>368</v>
      </c>
      <c r="C9" s="124"/>
      <c r="D9" s="11"/>
      <c r="E9" s="11"/>
      <c r="F9" s="4"/>
      <c r="G9" s="4"/>
      <c r="H9" s="4"/>
      <c r="I9" s="4"/>
      <c r="J9" s="4"/>
      <c r="K9" s="4"/>
      <c r="L9" s="4"/>
    </row>
    <row r="10" spans="1:16384" ht="22.5" customHeight="1" x14ac:dyDescent="0.2">
      <c r="A10" s="5"/>
      <c r="B10" s="124"/>
      <c r="C10" s="124"/>
      <c r="D10" s="11"/>
      <c r="E10" s="11"/>
      <c r="F10" s="11"/>
      <c r="G10" s="11"/>
      <c r="H10" s="11"/>
      <c r="I10" s="11"/>
      <c r="J10" s="11"/>
      <c r="K10" s="11"/>
    </row>
    <row r="11" spans="1:16384" ht="26.25" customHeight="1" x14ac:dyDescent="0.2">
      <c r="B11" s="124"/>
      <c r="C11" s="124"/>
      <c r="D11" s="11"/>
      <c r="E11" s="11"/>
      <c r="F11" s="11"/>
      <c r="G11" s="11"/>
      <c r="H11" s="11"/>
      <c r="I11" s="11"/>
      <c r="J11" s="11"/>
      <c r="K11" s="11"/>
      <c r="L11" s="4"/>
      <c r="M11" s="11"/>
      <c r="N11" s="11"/>
      <c r="O11" s="11"/>
      <c r="P11" s="11"/>
      <c r="Q11" s="11"/>
      <c r="R11" s="11"/>
      <c r="S11" s="11"/>
    </row>
    <row r="12" spans="1:16384" ht="26.25" customHeight="1" x14ac:dyDescent="0.2">
      <c r="A12" s="13" t="s">
        <v>199</v>
      </c>
      <c r="B12" s="124"/>
      <c r="C12" s="12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c r="XFC12" s="4"/>
      <c r="XFD12" s="4"/>
    </row>
    <row r="13" spans="1:16384" ht="27" customHeight="1" x14ac:dyDescent="0.2">
      <c r="A13" s="185" t="s">
        <v>342</v>
      </c>
      <c r="B13" s="186"/>
      <c r="C13" s="183" t="s">
        <v>129</v>
      </c>
      <c r="F13" s="7"/>
      <c r="G13" s="7"/>
      <c r="H13" s="7"/>
      <c r="I13" s="7"/>
      <c r="J13" s="7"/>
      <c r="K13" s="7"/>
      <c r="L13" s="4"/>
    </row>
    <row r="14" spans="1:16384" ht="33" customHeight="1" x14ac:dyDescent="0.2">
      <c r="A14" s="171"/>
      <c r="B14" s="178"/>
      <c r="C14" s="184"/>
      <c r="F14" s="7"/>
      <c r="G14" s="7"/>
      <c r="H14" s="7"/>
      <c r="I14" s="7"/>
      <c r="J14" s="4"/>
      <c r="K14" s="25"/>
      <c r="L14" s="25"/>
      <c r="M14" s="25"/>
      <c r="N14" s="25"/>
    </row>
    <row r="15" spans="1:16384" ht="25.5" customHeight="1" x14ac:dyDescent="0.2">
      <c r="A15" s="182" t="s">
        <v>278</v>
      </c>
      <c r="B15" s="182"/>
      <c r="C15" s="30">
        <v>20.746384714781637</v>
      </c>
      <c r="F15" s="7"/>
      <c r="G15" s="7"/>
      <c r="H15" s="7"/>
      <c r="I15" s="7"/>
      <c r="J15" s="4"/>
      <c r="K15" s="25"/>
      <c r="L15" s="25"/>
      <c r="M15" s="25"/>
      <c r="N15" s="25"/>
    </row>
    <row r="16" spans="1:16384" ht="25.5" customHeight="1" x14ac:dyDescent="0.2">
      <c r="A16" s="182" t="s">
        <v>109</v>
      </c>
      <c r="B16" s="182"/>
      <c r="C16" s="80">
        <v>21.820775042545471</v>
      </c>
      <c r="F16" s="7"/>
      <c r="G16" s="7"/>
      <c r="H16" s="7"/>
      <c r="I16" s="7"/>
      <c r="J16" s="4"/>
      <c r="K16" s="25"/>
      <c r="L16" s="25"/>
      <c r="M16" s="25"/>
      <c r="N16" s="25"/>
    </row>
    <row r="17" spans="1:14" ht="25.5" customHeight="1" x14ac:dyDescent="0.2">
      <c r="A17" s="182" t="s">
        <v>110</v>
      </c>
      <c r="B17" s="182"/>
      <c r="C17" s="30">
        <v>59.548355830246216</v>
      </c>
      <c r="F17" s="7"/>
      <c r="G17" s="7"/>
      <c r="H17" s="7"/>
      <c r="I17" s="7"/>
      <c r="J17" s="4"/>
      <c r="K17" s="25"/>
      <c r="L17" s="25"/>
      <c r="M17" s="25"/>
      <c r="N17" s="25"/>
    </row>
    <row r="18" spans="1:14" ht="25.5" customHeight="1" x14ac:dyDescent="0.2">
      <c r="A18" s="182" t="s">
        <v>111</v>
      </c>
      <c r="B18" s="182"/>
      <c r="C18" s="80">
        <v>41.228117507220496</v>
      </c>
      <c r="F18" s="7"/>
      <c r="G18" s="7"/>
      <c r="H18" s="7"/>
      <c r="I18" s="7"/>
      <c r="J18" s="4"/>
      <c r="K18" s="25"/>
      <c r="L18" s="25"/>
      <c r="M18" s="25"/>
      <c r="N18" s="25"/>
    </row>
    <row r="19" spans="1:14" ht="25.5" customHeight="1" x14ac:dyDescent="0.2">
      <c r="A19" s="182" t="s">
        <v>279</v>
      </c>
      <c r="B19" s="182"/>
      <c r="C19" s="30">
        <v>24.858329137038137</v>
      </c>
      <c r="F19" s="7"/>
      <c r="G19" s="7"/>
      <c r="H19" s="7"/>
      <c r="I19" s="7"/>
      <c r="J19" s="4"/>
      <c r="K19" s="25"/>
      <c r="L19" s="25"/>
      <c r="M19" s="25"/>
      <c r="N19" s="25"/>
    </row>
    <row r="20" spans="1:14" ht="25.5" customHeight="1" x14ac:dyDescent="0.2">
      <c r="A20" s="182" t="s">
        <v>112</v>
      </c>
      <c r="B20" s="182"/>
      <c r="C20" s="80">
        <v>7.4609716116460332</v>
      </c>
      <c r="F20" s="7"/>
      <c r="G20" s="7"/>
      <c r="H20" s="7"/>
      <c r="I20" s="7"/>
      <c r="J20" s="25"/>
    </row>
    <row r="21" spans="1:14" ht="25.5" customHeight="1" x14ac:dyDescent="0.2">
      <c r="A21" s="182" t="s">
        <v>21</v>
      </c>
      <c r="B21" s="182"/>
      <c r="C21" s="30">
        <v>11.80289645437899</v>
      </c>
      <c r="F21" s="7"/>
      <c r="G21" s="7"/>
      <c r="H21" s="7"/>
      <c r="I21" s="7"/>
    </row>
    <row r="22" spans="1:14" ht="16.5" customHeight="1" x14ac:dyDescent="0.2">
      <c r="A22" s="3" t="s">
        <v>105</v>
      </c>
      <c r="C22" s="4"/>
      <c r="F22" s="4"/>
      <c r="G22" s="4"/>
      <c r="H22" s="4"/>
      <c r="I22" s="4"/>
      <c r="J22" s="4"/>
      <c r="K22" s="4"/>
      <c r="L22" s="4"/>
      <c r="M22" s="4"/>
    </row>
    <row r="23" spans="1:14" ht="9" customHeight="1" x14ac:dyDescent="0.2">
      <c r="A23" s="4"/>
      <c r="B23" s="4"/>
      <c r="C23" s="4"/>
      <c r="F23" s="4"/>
      <c r="G23" s="4"/>
      <c r="H23" s="4"/>
      <c r="I23" s="4"/>
      <c r="J23" s="4"/>
      <c r="K23" s="4"/>
      <c r="L23" s="4"/>
    </row>
    <row r="24" spans="1:14" ht="9" customHeight="1" x14ac:dyDescent="0.2">
      <c r="A24" s="4"/>
      <c r="B24" s="4"/>
      <c r="C24" s="4"/>
      <c r="F24" s="4"/>
      <c r="G24" s="4"/>
      <c r="H24" s="4"/>
      <c r="I24" s="4"/>
      <c r="J24" s="4"/>
      <c r="K24" s="4"/>
      <c r="L24" s="4"/>
    </row>
    <row r="25" spans="1:14" ht="9" customHeight="1" x14ac:dyDescent="0.2">
      <c r="C25" s="78"/>
    </row>
    <row r="26" spans="1:14" ht="9" customHeight="1" x14ac:dyDescent="0.2">
      <c r="C26" s="78"/>
    </row>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row r="40" ht="9" customHeight="1" x14ac:dyDescent="0.2"/>
    <row r="41" ht="9" customHeight="1" x14ac:dyDescent="0.2"/>
  </sheetData>
  <mergeCells count="10">
    <mergeCell ref="A21:B21"/>
    <mergeCell ref="A13:B14"/>
    <mergeCell ref="A15:B15"/>
    <mergeCell ref="A16:B16"/>
    <mergeCell ref="A17:B17"/>
    <mergeCell ref="C13:C14"/>
    <mergeCell ref="B9:C12"/>
    <mergeCell ref="A18:B18"/>
    <mergeCell ref="A19:B19"/>
    <mergeCell ref="A20:B20"/>
  </mergeCells>
  <printOptions horizontalCentered="1" vertic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FD37"/>
  <sheetViews>
    <sheetView rightToLeft="1" tabSelected="1" view="pageBreakPreview" zoomScaleSheetLayoutView="100" workbookViewId="0">
      <selection activeCell="L27" activeCellId="2" sqref="B7 J27 L27"/>
    </sheetView>
  </sheetViews>
  <sheetFormatPr defaultColWidth="18.125" defaultRowHeight="14.25" x14ac:dyDescent="0.2"/>
  <cols>
    <col min="1" max="1" width="12.375" customWidth="1"/>
    <col min="2" max="2" width="54.25" customWidth="1"/>
    <col min="3" max="5" width="28.625" customWidth="1"/>
    <col min="6" max="11" width="17.625" customWidth="1"/>
  </cols>
  <sheetData>
    <row r="1" spans="1:16384" ht="22.5" x14ac:dyDescent="0.2">
      <c r="A1" s="8"/>
      <c r="B1" s="4"/>
      <c r="C1" s="7"/>
      <c r="D1" s="7"/>
      <c r="E1" s="7"/>
      <c r="F1" s="7"/>
      <c r="G1" s="7"/>
      <c r="H1" s="7"/>
      <c r="I1" s="7"/>
      <c r="J1" s="7"/>
      <c r="K1" s="4"/>
      <c r="L1" s="4"/>
    </row>
    <row r="2" spans="1:16384" ht="22.5" x14ac:dyDescent="0.2">
      <c r="A2" s="8"/>
      <c r="B2" s="4"/>
      <c r="C2" s="7"/>
      <c r="D2" s="7"/>
      <c r="E2" s="7"/>
      <c r="F2" s="7"/>
      <c r="G2" s="7"/>
      <c r="H2" s="7"/>
      <c r="I2" s="7"/>
      <c r="J2" s="7"/>
      <c r="K2" s="4"/>
      <c r="L2" s="4"/>
    </row>
    <row r="3" spans="1:16384" ht="22.5" x14ac:dyDescent="0.2">
      <c r="A3" s="8"/>
      <c r="B3" s="4"/>
      <c r="C3" s="7"/>
      <c r="D3" s="7"/>
      <c r="E3" s="7"/>
      <c r="F3" s="7"/>
      <c r="G3" s="7"/>
      <c r="H3" s="7"/>
      <c r="I3" s="7"/>
      <c r="J3" s="7"/>
      <c r="K3" s="4"/>
      <c r="L3" s="4"/>
    </row>
    <row r="4" spans="1:16384" ht="22.5" x14ac:dyDescent="0.2">
      <c r="A4" s="8"/>
      <c r="B4" s="4"/>
      <c r="C4" s="6"/>
      <c r="D4" s="4"/>
      <c r="E4" s="4"/>
      <c r="F4" s="4"/>
      <c r="G4" s="4"/>
      <c r="H4" s="4"/>
      <c r="I4" s="4"/>
      <c r="J4" s="4"/>
      <c r="K4" s="4"/>
      <c r="L4" s="4"/>
    </row>
    <row r="5" spans="1:16384" ht="22.5" x14ac:dyDescent="0.2">
      <c r="A5" s="21" t="s">
        <v>104</v>
      </c>
      <c r="B5" s="10"/>
      <c r="C5" s="4"/>
      <c r="D5" s="4"/>
      <c r="E5" s="4"/>
      <c r="F5" s="4"/>
      <c r="G5" s="4"/>
      <c r="H5" s="4"/>
      <c r="I5" s="4"/>
      <c r="J5" s="4"/>
      <c r="K5" s="4"/>
      <c r="L5" s="4"/>
    </row>
    <row r="6" spans="1:16384" ht="22.5" x14ac:dyDescent="0.2">
      <c r="A6" s="21"/>
      <c r="B6" s="10"/>
      <c r="C6" s="4"/>
      <c r="D6" s="4"/>
      <c r="E6" s="4"/>
      <c r="F6" s="4"/>
      <c r="G6" s="4"/>
      <c r="H6" s="4"/>
      <c r="I6" s="4"/>
      <c r="J6" s="4"/>
      <c r="K6" s="4"/>
      <c r="L6" s="4"/>
    </row>
    <row r="7" spans="1:16384" ht="22.5" x14ac:dyDescent="0.2">
      <c r="A7" s="21"/>
      <c r="B7" s="10"/>
      <c r="C7" s="4"/>
      <c r="D7" s="4"/>
      <c r="E7" s="4"/>
      <c r="F7" s="4"/>
      <c r="G7" s="4"/>
      <c r="H7" s="4"/>
      <c r="I7" s="4"/>
      <c r="J7" s="4"/>
      <c r="K7" s="4"/>
      <c r="L7" s="4"/>
    </row>
    <row r="8" spans="1:16384" ht="22.5" x14ac:dyDescent="0.2">
      <c r="A8" s="21"/>
      <c r="B8" s="26"/>
      <c r="C8" s="4"/>
      <c r="D8" s="4"/>
      <c r="E8" s="4"/>
      <c r="F8" s="4"/>
      <c r="G8" s="4"/>
      <c r="H8" s="4"/>
      <c r="I8" s="4"/>
      <c r="J8" s="4"/>
      <c r="K8" s="4"/>
      <c r="L8" s="4"/>
    </row>
    <row r="9" spans="1:16384" ht="22.5" customHeight="1" x14ac:dyDescent="0.2">
      <c r="A9" s="26"/>
      <c r="B9" s="124" t="s">
        <v>373</v>
      </c>
      <c r="C9" s="124"/>
      <c r="D9" s="11"/>
      <c r="E9" s="11"/>
      <c r="F9" s="4"/>
      <c r="G9" s="4"/>
      <c r="H9" s="4"/>
      <c r="I9" s="4"/>
      <c r="J9" s="4"/>
      <c r="K9" s="4"/>
      <c r="L9" s="4"/>
    </row>
    <row r="10" spans="1:16384" ht="22.5" customHeight="1" x14ac:dyDescent="0.2">
      <c r="A10" s="5"/>
      <c r="B10" s="124"/>
      <c r="C10" s="124"/>
      <c r="D10" s="11"/>
      <c r="E10" s="11"/>
      <c r="F10" s="4"/>
      <c r="G10" s="4"/>
      <c r="H10" s="4"/>
      <c r="I10" s="4"/>
      <c r="J10" s="4"/>
      <c r="K10" s="4"/>
    </row>
    <row r="11" spans="1:16384" ht="26.25" customHeight="1" x14ac:dyDescent="0.2">
      <c r="B11" s="124"/>
      <c r="C11" s="124"/>
      <c r="D11" s="11"/>
      <c r="E11" s="11"/>
      <c r="F11" s="11"/>
      <c r="G11" s="11"/>
      <c r="H11" s="11"/>
      <c r="I11" s="11"/>
      <c r="J11" s="11"/>
      <c r="K11" s="11"/>
      <c r="L11" s="4"/>
      <c r="M11" s="11"/>
      <c r="N11" s="11"/>
      <c r="O11" s="11"/>
      <c r="P11" s="11"/>
      <c r="Q11" s="11"/>
      <c r="R11" s="11"/>
      <c r="S11" s="11"/>
    </row>
    <row r="12" spans="1:16384" ht="26.25" customHeight="1" x14ac:dyDescent="0.2">
      <c r="A12" s="13" t="s">
        <v>200</v>
      </c>
      <c r="B12" s="124"/>
      <c r="C12" s="12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c r="XFC12" s="4"/>
      <c r="XFD12" s="4"/>
    </row>
    <row r="13" spans="1:16384" ht="25.5" customHeight="1" x14ac:dyDescent="0.2">
      <c r="A13" s="185" t="s">
        <v>348</v>
      </c>
      <c r="B13" s="186"/>
      <c r="C13" s="183" t="s">
        <v>129</v>
      </c>
      <c r="F13" s="7"/>
      <c r="G13" s="7"/>
      <c r="H13" s="7"/>
      <c r="I13" s="7"/>
      <c r="J13" s="7"/>
      <c r="K13" s="7"/>
      <c r="L13" s="4"/>
    </row>
    <row r="14" spans="1:16384" ht="35.25" customHeight="1" x14ac:dyDescent="0.2">
      <c r="A14" s="171"/>
      <c r="B14" s="178"/>
      <c r="C14" s="184"/>
      <c r="F14" s="7"/>
      <c r="G14" s="7"/>
      <c r="H14" s="7"/>
      <c r="I14" s="7"/>
      <c r="J14" s="4"/>
      <c r="K14" s="25"/>
      <c r="L14" s="25"/>
      <c r="M14" s="25"/>
      <c r="N14" s="25"/>
    </row>
    <row r="15" spans="1:16384" ht="25.5" customHeight="1" x14ac:dyDescent="0.2">
      <c r="A15" s="182" t="s">
        <v>108</v>
      </c>
      <c r="B15" s="182"/>
      <c r="C15" s="30">
        <v>53.158299948658403</v>
      </c>
      <c r="F15" s="7"/>
      <c r="G15" s="7"/>
      <c r="H15" s="7"/>
      <c r="I15" s="7"/>
      <c r="J15" s="4"/>
      <c r="K15" s="25"/>
      <c r="L15" s="25"/>
      <c r="M15" s="25"/>
      <c r="N15" s="25"/>
    </row>
    <row r="16" spans="1:16384" ht="25.5" customHeight="1" x14ac:dyDescent="0.2">
      <c r="A16" s="182" t="s">
        <v>107</v>
      </c>
      <c r="B16" s="182"/>
      <c r="C16" s="80">
        <v>17.111068974274229</v>
      </c>
      <c r="F16" s="7"/>
      <c r="G16" s="7"/>
      <c r="H16" s="7"/>
      <c r="I16" s="7"/>
      <c r="J16" s="4"/>
      <c r="K16" s="25"/>
      <c r="L16" s="25"/>
      <c r="M16" s="25"/>
      <c r="N16" s="25"/>
    </row>
    <row r="17" spans="1:14" ht="25.5" customHeight="1" x14ac:dyDescent="0.2">
      <c r="A17" s="182" t="s">
        <v>227</v>
      </c>
      <c r="B17" s="182"/>
      <c r="C17" s="30">
        <v>45.015349197770945</v>
      </c>
      <c r="F17" s="7"/>
      <c r="G17" s="7"/>
      <c r="H17" s="7"/>
      <c r="I17" s="7"/>
      <c r="J17" s="4"/>
      <c r="K17" s="25"/>
      <c r="L17" s="25"/>
      <c r="M17" s="25"/>
      <c r="N17" s="25"/>
    </row>
    <row r="18" spans="1:14" ht="26.25" x14ac:dyDescent="0.2">
      <c r="A18" s="3" t="s">
        <v>105</v>
      </c>
      <c r="B18" s="3"/>
      <c r="C18" s="81"/>
      <c r="F18" s="3"/>
      <c r="G18" s="3"/>
      <c r="H18" s="3"/>
      <c r="I18" s="3"/>
      <c r="J18" s="3"/>
      <c r="K18" s="3"/>
      <c r="L18" s="25"/>
    </row>
    <row r="19" spans="1:14" ht="9" customHeight="1" x14ac:dyDescent="0.2">
      <c r="A19" s="4"/>
      <c r="B19" s="4"/>
      <c r="C19" s="4"/>
      <c r="F19" s="4"/>
      <c r="G19" s="4"/>
      <c r="H19" s="4"/>
      <c r="I19" s="4"/>
      <c r="J19" s="4"/>
      <c r="K19" s="4"/>
    </row>
    <row r="20" spans="1:14" ht="9" customHeight="1" x14ac:dyDescent="0.2">
      <c r="C20" s="78"/>
    </row>
    <row r="21" spans="1:14" ht="9" customHeight="1" x14ac:dyDescent="0.2">
      <c r="C21" s="78"/>
    </row>
    <row r="22" spans="1:14" ht="9" customHeight="1" x14ac:dyDescent="0.2">
      <c r="C22" s="78"/>
    </row>
    <row r="23" spans="1:14" ht="9" customHeight="1" x14ac:dyDescent="0.2">
      <c r="C23" s="78"/>
    </row>
    <row r="24" spans="1:14" ht="9" customHeight="1" x14ac:dyDescent="0.2">
      <c r="C24" s="78"/>
    </row>
    <row r="25" spans="1:14" ht="9" customHeight="1" x14ac:dyDescent="0.2">
      <c r="C25" s="78"/>
    </row>
    <row r="26" spans="1:14" ht="9" customHeight="1" x14ac:dyDescent="0.2">
      <c r="C26" s="78"/>
    </row>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row r="37" ht="9" customHeight="1" x14ac:dyDescent="0.2"/>
  </sheetData>
  <mergeCells count="6">
    <mergeCell ref="A17:B17"/>
    <mergeCell ref="A13:B14"/>
    <mergeCell ref="A15:B15"/>
    <mergeCell ref="A16:B16"/>
    <mergeCell ref="B9:C12"/>
    <mergeCell ref="C13:C14"/>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EY36"/>
  <sheetViews>
    <sheetView rightToLeft="1" tabSelected="1" view="pageBreakPreview" zoomScale="60" workbookViewId="0">
      <selection activeCell="L27" activeCellId="2" sqref="B7 J27 L27"/>
    </sheetView>
  </sheetViews>
  <sheetFormatPr defaultColWidth="18.125" defaultRowHeight="14.25" x14ac:dyDescent="0.2"/>
  <cols>
    <col min="2" max="2" width="32.25" customWidth="1"/>
    <col min="3" max="7" width="25.625" customWidth="1"/>
  </cols>
  <sheetData>
    <row r="1" spans="1:16379" ht="22.5" x14ac:dyDescent="0.2">
      <c r="A1" s="8"/>
      <c r="B1" s="4"/>
      <c r="C1" s="7"/>
      <c r="D1" s="7"/>
      <c r="E1" s="7"/>
      <c r="F1" s="7"/>
      <c r="G1" s="7"/>
    </row>
    <row r="2" spans="1:16379" ht="22.5" x14ac:dyDescent="0.2">
      <c r="A2" s="8"/>
      <c r="B2" s="4"/>
      <c r="C2" s="7"/>
      <c r="D2" s="7"/>
      <c r="E2" s="7"/>
      <c r="F2" s="7"/>
      <c r="G2" s="7"/>
    </row>
    <row r="3" spans="1:16379" ht="22.5" x14ac:dyDescent="0.2">
      <c r="A3" s="8"/>
      <c r="B3" s="4"/>
      <c r="C3" s="7"/>
      <c r="D3" s="7"/>
      <c r="E3" s="7"/>
      <c r="F3" s="7"/>
      <c r="G3" s="7"/>
    </row>
    <row r="4" spans="1:16379" ht="22.5" x14ac:dyDescent="0.2">
      <c r="A4" s="8"/>
      <c r="B4" s="4"/>
      <c r="C4" s="6"/>
      <c r="D4" s="4"/>
      <c r="E4" s="4"/>
      <c r="F4" s="4"/>
      <c r="G4" s="4"/>
    </row>
    <row r="5" spans="1:16379" ht="22.5" x14ac:dyDescent="0.2">
      <c r="A5" s="21" t="s">
        <v>104</v>
      </c>
      <c r="B5" s="10"/>
      <c r="C5" s="4"/>
      <c r="D5" s="4"/>
      <c r="E5" s="4"/>
      <c r="F5" s="4"/>
      <c r="G5" s="4"/>
    </row>
    <row r="6" spans="1:16379" ht="22.5" x14ac:dyDescent="0.2">
      <c r="A6" s="21"/>
      <c r="B6" s="10"/>
      <c r="C6" s="4"/>
      <c r="D6" s="4"/>
      <c r="E6" s="4"/>
      <c r="F6" s="4"/>
      <c r="G6" s="4"/>
    </row>
    <row r="7" spans="1:16379" ht="22.5" x14ac:dyDescent="0.2">
      <c r="A7" s="21"/>
      <c r="B7" s="26"/>
      <c r="C7" s="4"/>
      <c r="D7" s="4"/>
      <c r="E7" s="4"/>
      <c r="F7" s="4"/>
      <c r="G7" s="4"/>
    </row>
    <row r="8" spans="1:16379" ht="22.5" x14ac:dyDescent="0.2">
      <c r="A8" s="26"/>
      <c r="B8" s="26"/>
      <c r="C8" s="4"/>
      <c r="D8" s="4"/>
      <c r="E8" s="4"/>
      <c r="F8" s="4"/>
      <c r="G8" s="4"/>
    </row>
    <row r="9" spans="1:16379" ht="26.25" customHeight="1" x14ac:dyDescent="0.2">
      <c r="A9" s="5"/>
      <c r="B9" s="124" t="s">
        <v>370</v>
      </c>
      <c r="C9" s="124"/>
      <c r="D9" s="124"/>
      <c r="E9" s="124"/>
      <c r="F9" s="124"/>
      <c r="G9" s="124"/>
    </row>
    <row r="10" spans="1:16379" ht="26.25" customHeight="1" x14ac:dyDescent="0.2">
      <c r="B10" s="124"/>
      <c r="C10" s="124"/>
      <c r="D10" s="124"/>
      <c r="E10" s="124"/>
      <c r="F10" s="124"/>
      <c r="G10" s="124"/>
      <c r="H10" s="11"/>
      <c r="I10" s="11"/>
      <c r="J10" s="11"/>
      <c r="K10" s="11"/>
      <c r="L10" s="11"/>
      <c r="M10" s="11"/>
      <c r="N10" s="11"/>
    </row>
    <row r="11" spans="1:16379" ht="26.25" customHeight="1" x14ac:dyDescent="0.2">
      <c r="A11" s="13" t="s">
        <v>201</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row>
    <row r="12" spans="1:16379" ht="33.75" customHeight="1" x14ac:dyDescent="0.2">
      <c r="A12" s="185" t="s">
        <v>348</v>
      </c>
      <c r="B12" s="186"/>
      <c r="C12" s="170" t="s">
        <v>134</v>
      </c>
      <c r="D12" s="171"/>
      <c r="E12" s="171"/>
      <c r="F12" s="171"/>
      <c r="G12" s="171"/>
    </row>
    <row r="13" spans="1:16379" ht="35.25" customHeight="1" x14ac:dyDescent="0.2">
      <c r="A13" s="185"/>
      <c r="B13" s="186"/>
      <c r="C13" s="79" t="s">
        <v>130</v>
      </c>
      <c r="D13" s="31" t="s">
        <v>131</v>
      </c>
      <c r="E13" s="31" t="s">
        <v>132</v>
      </c>
      <c r="F13" s="31" t="s">
        <v>133</v>
      </c>
      <c r="G13" s="31" t="s">
        <v>21</v>
      </c>
      <c r="H13" s="25"/>
      <c r="I13" s="25"/>
      <c r="J13" s="25"/>
      <c r="K13" s="25"/>
    </row>
    <row r="14" spans="1:16379" ht="25.5" customHeight="1" x14ac:dyDescent="0.2">
      <c r="A14" s="182" t="s">
        <v>108</v>
      </c>
      <c r="B14" s="182"/>
      <c r="C14" s="80">
        <v>32.351090756994886</v>
      </c>
      <c r="D14" s="80">
        <v>19.477752134047815</v>
      </c>
      <c r="E14" s="80">
        <v>50.713325577693894</v>
      </c>
      <c r="F14" s="80">
        <v>10.184911305803105</v>
      </c>
      <c r="G14" s="80">
        <v>1.8313914303281074</v>
      </c>
      <c r="H14" s="25"/>
      <c r="I14" s="25"/>
      <c r="J14" s="25"/>
      <c r="K14" s="25"/>
    </row>
    <row r="15" spans="1:16379" ht="25.5" customHeight="1" x14ac:dyDescent="0.2">
      <c r="A15" s="182" t="s">
        <v>107</v>
      </c>
      <c r="B15" s="182"/>
      <c r="C15" s="30">
        <v>2.2193188041398839</v>
      </c>
      <c r="D15" s="30">
        <v>7.8597377978960994</v>
      </c>
      <c r="E15" s="30">
        <v>74.20736320882969</v>
      </c>
      <c r="F15" s="30">
        <v>15.822217343457334</v>
      </c>
      <c r="G15" s="30">
        <v>1.3437658545836824</v>
      </c>
      <c r="H15" s="25"/>
      <c r="I15" s="25"/>
      <c r="J15" s="25"/>
      <c r="K15" s="25"/>
    </row>
    <row r="16" spans="1:16379" ht="25.5" customHeight="1" x14ac:dyDescent="0.2">
      <c r="A16" s="182" t="s">
        <v>227</v>
      </c>
      <c r="B16" s="182"/>
      <c r="C16" s="80">
        <v>0.23862778240510304</v>
      </c>
      <c r="D16" s="80">
        <v>3.9681742897576004</v>
      </c>
      <c r="E16" s="80">
        <v>84.35535310761162</v>
      </c>
      <c r="F16" s="80">
        <v>13.199611257690622</v>
      </c>
      <c r="G16" s="80">
        <v>1.5267375840250292</v>
      </c>
      <c r="H16" s="25"/>
      <c r="I16" s="25"/>
      <c r="J16" s="25"/>
      <c r="K16" s="25"/>
    </row>
    <row r="17" spans="1:7" ht="16.5" x14ac:dyDescent="0.2">
      <c r="A17" s="3" t="s">
        <v>105</v>
      </c>
      <c r="B17" s="3"/>
      <c r="C17" s="81"/>
      <c r="D17" s="3"/>
      <c r="E17" s="3"/>
      <c r="F17" s="3"/>
      <c r="G17" s="3"/>
    </row>
    <row r="18" spans="1:7" ht="9" customHeight="1" x14ac:dyDescent="0.2">
      <c r="A18" s="4"/>
      <c r="B18" s="4"/>
      <c r="C18" s="4"/>
      <c r="D18" s="4"/>
      <c r="E18" s="4"/>
      <c r="F18" s="4"/>
      <c r="G18" s="4"/>
    </row>
    <row r="19" spans="1:7" ht="9" customHeight="1" x14ac:dyDescent="0.2">
      <c r="C19" s="78"/>
    </row>
    <row r="20" spans="1:7" ht="9" customHeight="1" x14ac:dyDescent="0.2">
      <c r="C20" s="78"/>
    </row>
    <row r="21" spans="1:7" ht="9" customHeight="1" x14ac:dyDescent="0.2">
      <c r="C21" s="78"/>
    </row>
    <row r="22" spans="1:7" ht="9" customHeight="1" x14ac:dyDescent="0.2">
      <c r="C22" s="78"/>
    </row>
    <row r="23" spans="1:7" ht="9" customHeight="1" x14ac:dyDescent="0.2">
      <c r="C23" s="78"/>
    </row>
    <row r="24" spans="1:7" ht="9" customHeight="1" x14ac:dyDescent="0.2">
      <c r="C24" s="78"/>
    </row>
    <row r="25" spans="1:7" ht="9" customHeight="1" x14ac:dyDescent="0.2">
      <c r="C25" s="78"/>
    </row>
    <row r="26" spans="1:7" ht="9" customHeight="1" x14ac:dyDescent="0.2">
      <c r="C26" s="78"/>
    </row>
    <row r="27" spans="1:7" ht="9" customHeight="1" x14ac:dyDescent="0.2"/>
    <row r="28" spans="1:7" ht="9" customHeight="1" x14ac:dyDescent="0.2"/>
    <row r="29" spans="1:7" ht="9" customHeight="1" x14ac:dyDescent="0.2"/>
    <row r="30" spans="1:7" ht="9" customHeight="1" x14ac:dyDescent="0.2"/>
    <row r="31" spans="1:7" ht="9" customHeight="1" x14ac:dyDescent="0.2"/>
    <row r="32" spans="1:7" ht="9" customHeight="1" x14ac:dyDescent="0.2"/>
    <row r="33" ht="9" customHeight="1" x14ac:dyDescent="0.2"/>
    <row r="34" ht="9" customHeight="1" x14ac:dyDescent="0.2"/>
    <row r="35" ht="9" customHeight="1" x14ac:dyDescent="0.2"/>
    <row r="36" ht="9" customHeight="1" x14ac:dyDescent="0.2"/>
  </sheetData>
  <mergeCells count="6">
    <mergeCell ref="B9:G10"/>
    <mergeCell ref="A16:B16"/>
    <mergeCell ref="A12:B13"/>
    <mergeCell ref="C12:G12"/>
    <mergeCell ref="A14:B14"/>
    <mergeCell ref="A15:B15"/>
  </mergeCells>
  <printOptions horizontalCentered="1" vertic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FD41"/>
  <sheetViews>
    <sheetView rightToLeft="1" tabSelected="1" view="pageBreakPreview" zoomScale="90" zoomScaleSheetLayoutView="90" workbookViewId="0">
      <selection activeCell="L27" activeCellId="2" sqref="B7 J27 L27"/>
    </sheetView>
  </sheetViews>
  <sheetFormatPr defaultColWidth="18.125" defaultRowHeight="14.25" x14ac:dyDescent="0.2"/>
  <cols>
    <col min="1" max="1" width="14.25" customWidth="1"/>
    <col min="2" max="2" width="65.75" customWidth="1"/>
    <col min="3" max="5" width="28.625" customWidth="1"/>
    <col min="6" max="11" width="17.625" customWidth="1"/>
  </cols>
  <sheetData>
    <row r="1" spans="1:16384" ht="22.5" x14ac:dyDescent="0.2">
      <c r="A1" s="8"/>
      <c r="B1" s="4"/>
      <c r="C1" s="7"/>
      <c r="D1" s="7"/>
      <c r="E1" s="7"/>
      <c r="F1" s="7"/>
      <c r="G1" s="7"/>
      <c r="H1" s="7"/>
      <c r="I1" s="7"/>
      <c r="J1" s="7"/>
      <c r="K1" s="4"/>
      <c r="L1" s="4"/>
    </row>
    <row r="2" spans="1:16384" ht="22.5" x14ac:dyDescent="0.2">
      <c r="A2" s="8"/>
      <c r="B2" s="4"/>
      <c r="C2" s="7"/>
      <c r="D2" s="7"/>
      <c r="E2" s="7"/>
      <c r="F2" s="7"/>
      <c r="G2" s="7"/>
      <c r="H2" s="7"/>
      <c r="I2" s="7"/>
      <c r="J2" s="7"/>
      <c r="K2" s="4"/>
      <c r="L2" s="4"/>
    </row>
    <row r="3" spans="1:16384" ht="22.5" x14ac:dyDescent="0.2">
      <c r="A3" s="8"/>
      <c r="B3" s="4"/>
      <c r="C3" s="7"/>
      <c r="D3" s="7"/>
      <c r="E3" s="7"/>
      <c r="F3" s="7"/>
      <c r="G3" s="7"/>
      <c r="H3" s="7"/>
      <c r="I3" s="7"/>
      <c r="J3" s="7"/>
      <c r="K3" s="4"/>
      <c r="L3" s="4"/>
    </row>
    <row r="4" spans="1:16384" ht="22.5" x14ac:dyDescent="0.2">
      <c r="A4" s="8"/>
      <c r="B4" s="4"/>
      <c r="C4" s="4"/>
      <c r="D4" s="4"/>
      <c r="E4" s="4"/>
      <c r="F4" s="4"/>
      <c r="G4" s="4"/>
      <c r="H4" s="4"/>
      <c r="I4" s="4"/>
      <c r="J4" s="4"/>
      <c r="K4" s="4"/>
      <c r="L4" s="4"/>
    </row>
    <row r="5" spans="1:16384" ht="22.5" x14ac:dyDescent="0.2">
      <c r="A5" s="21" t="s">
        <v>104</v>
      </c>
      <c r="B5" s="10"/>
      <c r="C5" s="4"/>
      <c r="D5" s="4"/>
      <c r="E5" s="4"/>
      <c r="F5" s="4"/>
      <c r="G5" s="4"/>
      <c r="H5" s="4"/>
      <c r="I5" s="4"/>
      <c r="J5" s="4"/>
      <c r="K5" s="4"/>
      <c r="L5" s="4"/>
    </row>
    <row r="6" spans="1:16384" ht="22.5" x14ac:dyDescent="0.2">
      <c r="A6" s="21"/>
      <c r="B6" s="10"/>
      <c r="C6" s="4"/>
      <c r="D6" s="4"/>
      <c r="E6" s="4"/>
      <c r="F6" s="4"/>
      <c r="G6" s="4"/>
      <c r="H6" s="4"/>
      <c r="I6" s="4"/>
      <c r="J6" s="4"/>
      <c r="K6" s="4"/>
      <c r="L6" s="4"/>
    </row>
    <row r="7" spans="1:16384" ht="21.75" customHeight="1" x14ac:dyDescent="0.2">
      <c r="A7" s="21"/>
      <c r="B7" s="10"/>
      <c r="C7" s="4"/>
      <c r="D7" s="4"/>
      <c r="E7" s="4"/>
      <c r="F7" s="4"/>
      <c r="G7" s="4"/>
      <c r="H7" s="4"/>
      <c r="I7" s="4"/>
      <c r="J7" s="4"/>
      <c r="K7" s="4"/>
      <c r="L7" s="4"/>
    </row>
    <row r="8" spans="1:16384" ht="22.5" x14ac:dyDescent="0.2">
      <c r="A8" s="21"/>
      <c r="B8" s="26"/>
      <c r="C8" s="4"/>
      <c r="D8" s="4"/>
      <c r="E8" s="4"/>
      <c r="F8" s="4"/>
      <c r="G8" s="4"/>
      <c r="H8" s="4"/>
      <c r="I8" s="4"/>
      <c r="J8" s="4"/>
      <c r="K8" s="4"/>
      <c r="L8" s="4"/>
    </row>
    <row r="9" spans="1:16384" ht="22.5" customHeight="1" x14ac:dyDescent="0.2">
      <c r="A9" s="26"/>
      <c r="B9" s="124" t="s">
        <v>371</v>
      </c>
      <c r="C9" s="124"/>
      <c r="D9" s="11"/>
      <c r="E9" s="11"/>
      <c r="F9" s="4"/>
      <c r="G9" s="4"/>
      <c r="H9" s="4"/>
      <c r="I9" s="4"/>
      <c r="J9" s="4"/>
      <c r="K9" s="4"/>
      <c r="L9" s="4"/>
    </row>
    <row r="10" spans="1:16384" ht="22.5" customHeight="1" x14ac:dyDescent="0.2">
      <c r="A10" s="5"/>
      <c r="B10" s="124"/>
      <c r="C10" s="124"/>
      <c r="D10" s="11"/>
      <c r="E10" s="11"/>
      <c r="F10" s="11"/>
      <c r="G10" s="11"/>
      <c r="H10" s="11"/>
      <c r="I10" s="11"/>
      <c r="J10" s="11"/>
      <c r="K10" s="11"/>
    </row>
    <row r="11" spans="1:16384" ht="26.25" customHeight="1" x14ac:dyDescent="0.2">
      <c r="B11" s="124"/>
      <c r="C11" s="124"/>
      <c r="D11" s="11"/>
      <c r="E11" s="11"/>
      <c r="F11" s="11"/>
      <c r="G11" s="11"/>
      <c r="H11" s="11"/>
      <c r="I11" s="11"/>
      <c r="J11" s="11"/>
      <c r="K11" s="11"/>
      <c r="L11" s="4"/>
      <c r="M11" s="11"/>
      <c r="N11" s="11"/>
      <c r="O11" s="11"/>
      <c r="P11" s="11"/>
      <c r="Q11" s="11"/>
      <c r="R11" s="11"/>
      <c r="S11" s="11"/>
    </row>
    <row r="12" spans="1:16384" ht="26.25" customHeight="1" x14ac:dyDescent="0.2">
      <c r="A12" s="13" t="s">
        <v>202</v>
      </c>
      <c r="B12" s="124"/>
      <c r="C12" s="12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c r="XFC12" s="4"/>
      <c r="XFD12" s="4"/>
    </row>
    <row r="13" spans="1:16384" ht="25.5" customHeight="1" x14ac:dyDescent="0.2">
      <c r="A13" s="185" t="s">
        <v>341</v>
      </c>
      <c r="B13" s="186"/>
      <c r="C13" s="183" t="s">
        <v>129</v>
      </c>
      <c r="F13" s="4"/>
      <c r="G13" s="4"/>
      <c r="H13" s="4"/>
      <c r="I13" s="4"/>
      <c r="J13" s="4"/>
      <c r="K13" s="4"/>
      <c r="L13" s="4"/>
    </row>
    <row r="14" spans="1:16384" ht="8.25" customHeight="1" x14ac:dyDescent="0.2">
      <c r="A14" s="185"/>
      <c r="B14" s="186"/>
      <c r="C14" s="183"/>
      <c r="F14" s="4"/>
      <c r="G14" s="4"/>
      <c r="H14" s="4"/>
      <c r="I14" s="4"/>
      <c r="J14" s="4"/>
      <c r="K14" s="4"/>
      <c r="L14" s="4"/>
    </row>
    <row r="15" spans="1:16384" ht="33" customHeight="1" x14ac:dyDescent="0.2">
      <c r="A15" s="171"/>
      <c r="B15" s="178"/>
      <c r="C15" s="184"/>
      <c r="F15" s="4"/>
      <c r="G15" s="4"/>
      <c r="H15" s="4"/>
      <c r="I15" s="4"/>
      <c r="J15" s="4"/>
      <c r="K15" s="25"/>
      <c r="L15" s="25"/>
      <c r="M15" s="25"/>
      <c r="N15" s="25"/>
    </row>
    <row r="16" spans="1:16384" ht="25.5" customHeight="1" x14ac:dyDescent="0.2">
      <c r="A16" s="182" t="s">
        <v>113</v>
      </c>
      <c r="B16" s="182"/>
      <c r="C16" s="30">
        <v>63.98084285634831</v>
      </c>
      <c r="F16" s="4"/>
      <c r="G16" s="4"/>
      <c r="H16" s="4"/>
      <c r="I16" s="4"/>
      <c r="J16" s="4"/>
      <c r="K16" s="25"/>
      <c r="L16" s="25"/>
      <c r="M16" s="25"/>
      <c r="N16" s="25"/>
    </row>
    <row r="17" spans="1:14" ht="25.5" customHeight="1" x14ac:dyDescent="0.2">
      <c r="A17" s="182" t="s">
        <v>114</v>
      </c>
      <c r="B17" s="182"/>
      <c r="C17" s="80">
        <v>70.207649623272403</v>
      </c>
      <c r="F17" s="4"/>
      <c r="G17" s="4"/>
      <c r="H17" s="4"/>
      <c r="I17" s="4"/>
      <c r="J17" s="4"/>
      <c r="K17" s="25"/>
      <c r="L17" s="25"/>
      <c r="M17" s="25"/>
      <c r="N17" s="25"/>
    </row>
    <row r="18" spans="1:14" ht="25.5" customHeight="1" x14ac:dyDescent="0.2">
      <c r="A18" s="182" t="s">
        <v>115</v>
      </c>
      <c r="B18" s="182"/>
      <c r="C18" s="30">
        <v>45.263465012718044</v>
      </c>
      <c r="F18" s="4"/>
      <c r="G18" s="4"/>
      <c r="H18" s="4"/>
      <c r="I18" s="4"/>
      <c r="J18" s="4"/>
      <c r="K18" s="25"/>
      <c r="L18" s="25"/>
      <c r="M18" s="25"/>
      <c r="N18" s="25"/>
    </row>
    <row r="19" spans="1:14" ht="25.5" customHeight="1" x14ac:dyDescent="0.2">
      <c r="A19" s="182" t="s">
        <v>280</v>
      </c>
      <c r="B19" s="182"/>
      <c r="C19" s="80">
        <v>39.201784451143894</v>
      </c>
      <c r="F19" s="4"/>
      <c r="G19" s="4"/>
      <c r="H19" s="4"/>
      <c r="I19" s="4"/>
      <c r="J19" s="4"/>
      <c r="K19" s="25"/>
      <c r="L19" s="25"/>
      <c r="M19" s="25"/>
      <c r="N19" s="25"/>
    </row>
    <row r="20" spans="1:14" ht="25.5" customHeight="1" x14ac:dyDescent="0.2">
      <c r="A20" s="182" t="s">
        <v>116</v>
      </c>
      <c r="B20" s="182"/>
      <c r="C20" s="30">
        <v>40.337682642177541</v>
      </c>
      <c r="F20" s="4"/>
      <c r="G20" s="4"/>
      <c r="H20" s="4"/>
      <c r="I20" s="4"/>
      <c r="J20" s="4"/>
      <c r="K20" s="25"/>
      <c r="L20" s="25"/>
      <c r="M20" s="25"/>
      <c r="N20" s="25"/>
    </row>
    <row r="21" spans="1:14" ht="25.5" customHeight="1" x14ac:dyDescent="0.2">
      <c r="A21" s="182" t="s">
        <v>21</v>
      </c>
      <c r="B21" s="182"/>
      <c r="C21" s="80">
        <v>1.4312821182827391</v>
      </c>
      <c r="F21" s="4"/>
      <c r="G21" s="4"/>
      <c r="H21" s="4"/>
      <c r="I21" s="4"/>
      <c r="J21" s="25"/>
    </row>
    <row r="22" spans="1:14" ht="16.5" customHeight="1" x14ac:dyDescent="0.2">
      <c r="A22" s="3" t="s">
        <v>105</v>
      </c>
      <c r="C22" s="4"/>
      <c r="F22" s="4"/>
      <c r="G22" s="4"/>
      <c r="H22" s="4"/>
      <c r="I22" s="4"/>
      <c r="J22" s="4"/>
      <c r="K22" s="4"/>
      <c r="L22" s="4"/>
      <c r="M22" s="4"/>
    </row>
    <row r="23" spans="1:14" ht="9" customHeight="1" x14ac:dyDescent="0.2">
      <c r="A23" s="4"/>
      <c r="B23" s="4"/>
      <c r="C23" s="4"/>
      <c r="F23" s="4"/>
      <c r="G23" s="4"/>
      <c r="H23" s="4"/>
      <c r="I23" s="4"/>
      <c r="J23" s="4"/>
      <c r="K23" s="4"/>
      <c r="L23" s="4"/>
    </row>
    <row r="24" spans="1:14" ht="9" customHeight="1" x14ac:dyDescent="0.2">
      <c r="A24" s="4"/>
      <c r="B24" s="4"/>
      <c r="C24" s="4"/>
      <c r="F24" s="4"/>
      <c r="G24" s="4"/>
      <c r="H24" s="4"/>
      <c r="I24" s="4"/>
      <c r="J24" s="4"/>
      <c r="K24" s="4"/>
      <c r="L24" s="4"/>
    </row>
    <row r="25" spans="1:14" ht="9" customHeight="1" x14ac:dyDescent="0.2">
      <c r="C25" s="78"/>
    </row>
    <row r="26" spans="1:14" ht="9" customHeight="1" x14ac:dyDescent="0.2">
      <c r="C26" s="78"/>
    </row>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row r="40" ht="9" customHeight="1" x14ac:dyDescent="0.2"/>
    <row r="41" ht="9" customHeight="1" x14ac:dyDescent="0.2"/>
  </sheetData>
  <mergeCells count="9">
    <mergeCell ref="C13:C15"/>
    <mergeCell ref="B9:C12"/>
    <mergeCell ref="A19:B19"/>
    <mergeCell ref="A20:B20"/>
    <mergeCell ref="A21:B21"/>
    <mergeCell ref="A13:B15"/>
    <mergeCell ref="A16:B16"/>
    <mergeCell ref="A17:B17"/>
    <mergeCell ref="A18:B18"/>
  </mergeCells>
  <printOptions horizontalCentered="1" verticalCentered="1"/>
  <pageMargins left="0.70866141732283472" right="0.70866141732283472" top="0.74803149606299213" bottom="0.74803149606299213" header="0.31496062992125984" footer="0.31496062992125984"/>
  <pageSetup paperSize="9" scale="97"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FD39"/>
  <sheetViews>
    <sheetView rightToLeft="1" tabSelected="1" view="pageBreakPreview" zoomScale="70" zoomScaleSheetLayoutView="70" workbookViewId="0">
      <selection activeCell="L27" activeCellId="2" sqref="B7 J27 L27"/>
    </sheetView>
  </sheetViews>
  <sheetFormatPr defaultColWidth="18.125" defaultRowHeight="14.25" x14ac:dyDescent="0.2"/>
  <cols>
    <col min="1" max="1" width="13.5" customWidth="1"/>
    <col min="2" max="2" width="53.5" customWidth="1"/>
    <col min="3" max="8" width="22.625" customWidth="1"/>
    <col min="9" max="11" width="17.625" customWidth="1"/>
  </cols>
  <sheetData>
    <row r="1" spans="1:16384" ht="22.5" x14ac:dyDescent="0.2">
      <c r="A1" s="8"/>
      <c r="B1" s="4"/>
      <c r="C1" s="7"/>
      <c r="D1" s="7"/>
      <c r="E1" s="7"/>
      <c r="F1" s="7"/>
      <c r="G1" s="7"/>
      <c r="H1" s="7"/>
      <c r="I1" s="7"/>
      <c r="J1" s="7"/>
      <c r="K1" s="4"/>
      <c r="L1" s="4"/>
    </row>
    <row r="2" spans="1:16384" ht="22.5" x14ac:dyDescent="0.2">
      <c r="A2" s="8"/>
      <c r="B2" s="4"/>
      <c r="C2" s="7"/>
      <c r="D2" s="7"/>
      <c r="E2" s="7"/>
      <c r="F2" s="7"/>
      <c r="G2" s="7"/>
      <c r="H2" s="7"/>
      <c r="I2" s="7"/>
      <c r="J2" s="7"/>
      <c r="K2" s="4"/>
      <c r="L2" s="4"/>
    </row>
    <row r="3" spans="1:16384" ht="22.5" x14ac:dyDescent="0.2">
      <c r="A3" s="8"/>
      <c r="B3" s="4"/>
      <c r="C3" s="7"/>
      <c r="D3" s="7"/>
      <c r="E3" s="7"/>
      <c r="F3" s="7"/>
      <c r="G3" s="7"/>
      <c r="H3" s="7"/>
      <c r="I3" s="7"/>
      <c r="J3" s="7"/>
      <c r="K3" s="4"/>
      <c r="L3" s="4"/>
    </row>
    <row r="4" spans="1:16384" ht="22.5" x14ac:dyDescent="0.2">
      <c r="A4" s="8"/>
      <c r="B4" s="4"/>
      <c r="C4" s="6"/>
      <c r="D4" s="4"/>
      <c r="E4" s="4"/>
      <c r="F4" s="4"/>
      <c r="G4" s="4"/>
      <c r="H4" s="4"/>
      <c r="I4" s="4"/>
      <c r="J4" s="4"/>
      <c r="K4" s="4"/>
      <c r="L4" s="4"/>
    </row>
    <row r="5" spans="1:16384" ht="22.5" x14ac:dyDescent="0.2">
      <c r="A5" s="21" t="s">
        <v>104</v>
      </c>
      <c r="B5" s="10"/>
      <c r="C5" s="4"/>
      <c r="D5" s="4"/>
      <c r="E5" s="4"/>
      <c r="F5" s="4"/>
      <c r="G5" s="4"/>
      <c r="H5" s="4"/>
      <c r="I5" s="4"/>
      <c r="J5" s="4"/>
      <c r="K5" s="4"/>
      <c r="L5" s="4"/>
    </row>
    <row r="6" spans="1:16384" ht="22.5" x14ac:dyDescent="0.2">
      <c r="A6" s="21"/>
      <c r="B6" s="10"/>
      <c r="C6" s="4"/>
      <c r="D6" s="4"/>
      <c r="E6" s="4"/>
      <c r="F6" s="4"/>
      <c r="G6" s="4"/>
      <c r="H6" s="4"/>
      <c r="I6" s="4"/>
      <c r="J6" s="4"/>
      <c r="K6" s="4"/>
      <c r="L6" s="4"/>
    </row>
    <row r="7" spans="1:16384" ht="22.5" x14ac:dyDescent="0.2">
      <c r="A7" s="21"/>
      <c r="B7" s="26"/>
      <c r="C7" s="4"/>
      <c r="D7" s="4"/>
      <c r="E7" s="4"/>
      <c r="F7" s="4"/>
      <c r="G7" s="4"/>
      <c r="H7" s="4"/>
      <c r="I7" s="4"/>
      <c r="J7" s="4"/>
      <c r="K7" s="4"/>
      <c r="L7" s="4"/>
    </row>
    <row r="8" spans="1:16384" ht="22.5" x14ac:dyDescent="0.2">
      <c r="A8" s="26"/>
      <c r="B8" s="26"/>
      <c r="C8" s="4"/>
      <c r="D8" s="4"/>
      <c r="E8" s="4"/>
      <c r="F8" s="4"/>
      <c r="G8" s="4"/>
      <c r="H8" s="4"/>
      <c r="I8" s="4"/>
      <c r="J8" s="4"/>
      <c r="K8" s="4"/>
      <c r="L8" s="4"/>
    </row>
    <row r="9" spans="1:16384" ht="22.5" customHeight="1" x14ac:dyDescent="0.2">
      <c r="A9" s="5"/>
      <c r="B9" s="124" t="s">
        <v>374</v>
      </c>
      <c r="C9" s="124"/>
      <c r="D9" s="124"/>
      <c r="E9" s="11"/>
      <c r="F9" s="11"/>
      <c r="G9" s="11"/>
      <c r="H9" s="11"/>
      <c r="I9" s="11"/>
      <c r="J9" s="11"/>
      <c r="K9" s="11"/>
    </row>
    <row r="10" spans="1:16384" ht="26.25" customHeight="1" x14ac:dyDescent="0.2">
      <c r="B10" s="124"/>
      <c r="C10" s="124"/>
      <c r="D10" s="124"/>
      <c r="E10" s="11"/>
      <c r="F10" s="11"/>
      <c r="G10" s="11"/>
      <c r="H10" s="11"/>
      <c r="I10" s="11"/>
      <c r="J10" s="11"/>
      <c r="K10" s="11"/>
      <c r="L10" s="4"/>
      <c r="M10" s="11"/>
      <c r="N10" s="11"/>
      <c r="O10" s="11"/>
      <c r="P10" s="11"/>
      <c r="Q10" s="11"/>
      <c r="R10" s="11"/>
      <c r="S10" s="11"/>
    </row>
    <row r="11" spans="1:16384" ht="26.25" customHeight="1" x14ac:dyDescent="0.2">
      <c r="A11" s="13" t="s">
        <v>303</v>
      </c>
      <c r="B11" s="124"/>
      <c r="C11" s="124"/>
      <c r="D11" s="12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c r="XFB11" s="4"/>
      <c r="XFC11" s="4"/>
      <c r="XFD11" s="4"/>
    </row>
    <row r="12" spans="1:16384" ht="25.5" customHeight="1" x14ac:dyDescent="0.2">
      <c r="A12" s="185" t="s">
        <v>140</v>
      </c>
      <c r="B12" s="186"/>
      <c r="C12" s="187" t="s">
        <v>18</v>
      </c>
      <c r="D12" s="189" t="s">
        <v>19</v>
      </c>
      <c r="E12" s="4"/>
      <c r="F12" s="4"/>
      <c r="G12" s="4"/>
      <c r="H12" s="4"/>
      <c r="I12" s="4"/>
      <c r="J12" s="4"/>
    </row>
    <row r="13" spans="1:16384" ht="8.25" customHeight="1" x14ac:dyDescent="0.2">
      <c r="A13" s="185"/>
      <c r="B13" s="186"/>
      <c r="C13" s="187"/>
      <c r="D13" s="189"/>
      <c r="E13" s="4"/>
      <c r="F13" s="4"/>
      <c r="G13" s="4"/>
      <c r="H13" s="4"/>
      <c r="I13" s="4"/>
      <c r="J13" s="4"/>
    </row>
    <row r="14" spans="1:16384" ht="35.25" customHeight="1" x14ac:dyDescent="0.2">
      <c r="A14" s="171"/>
      <c r="B14" s="178"/>
      <c r="C14" s="188"/>
      <c r="D14" s="170"/>
      <c r="E14" s="4"/>
      <c r="F14" s="4"/>
      <c r="G14" s="4"/>
      <c r="H14" s="4"/>
      <c r="I14" s="25"/>
      <c r="J14" s="25"/>
      <c r="K14" s="25"/>
      <c r="L14" s="25"/>
    </row>
    <row r="15" spans="1:16384" ht="25.5" customHeight="1" x14ac:dyDescent="0.2">
      <c r="A15" s="179" t="s">
        <v>100</v>
      </c>
      <c r="B15" s="181"/>
      <c r="C15" s="30">
        <v>14.32748472909384</v>
      </c>
      <c r="D15" s="30">
        <v>5.0354668367694932</v>
      </c>
      <c r="E15" s="4"/>
      <c r="F15" s="4"/>
      <c r="G15" s="4"/>
      <c r="H15" s="4"/>
      <c r="I15" s="25"/>
      <c r="J15" s="25"/>
      <c r="K15" s="25"/>
      <c r="L15" s="25"/>
    </row>
    <row r="16" spans="1:16384" ht="25.5" customHeight="1" x14ac:dyDescent="0.2">
      <c r="A16" s="179" t="s">
        <v>101</v>
      </c>
      <c r="B16" s="181"/>
      <c r="C16" s="80">
        <v>52.269231941563753</v>
      </c>
      <c r="D16" s="80">
        <v>21.002983445691015</v>
      </c>
      <c r="E16" s="4"/>
      <c r="F16" s="4"/>
      <c r="G16" s="4"/>
      <c r="H16" s="4"/>
      <c r="I16" s="25"/>
      <c r="J16" s="25"/>
      <c r="K16" s="25"/>
      <c r="L16" s="25"/>
    </row>
    <row r="17" spans="1:13" ht="25.5" customHeight="1" x14ac:dyDescent="0.2">
      <c r="A17" s="179" t="s">
        <v>102</v>
      </c>
      <c r="B17" s="181"/>
      <c r="C17" s="30">
        <v>25.347498926614165</v>
      </c>
      <c r="D17" s="30">
        <v>32.687715682464521</v>
      </c>
      <c r="E17" s="4"/>
      <c r="F17" s="4"/>
      <c r="G17" s="4"/>
      <c r="H17" s="4"/>
      <c r="I17" s="25"/>
      <c r="J17" s="25"/>
      <c r="K17" s="25"/>
      <c r="L17" s="25"/>
    </row>
    <row r="18" spans="1:13" ht="25.5" customHeight="1" x14ac:dyDescent="0.2">
      <c r="A18" s="179" t="s">
        <v>103</v>
      </c>
      <c r="B18" s="181"/>
      <c r="C18" s="80">
        <v>8.0557844027275767</v>
      </c>
      <c r="D18" s="80">
        <v>41.273834035073904</v>
      </c>
      <c r="E18" s="4"/>
      <c r="F18" s="4"/>
      <c r="G18" s="4"/>
      <c r="H18" s="4"/>
      <c r="I18" s="25"/>
      <c r="J18" s="25"/>
      <c r="K18" s="25"/>
      <c r="L18" s="25"/>
    </row>
    <row r="19" spans="1:13" ht="25.5" customHeight="1" x14ac:dyDescent="0.2">
      <c r="A19" s="180" t="s">
        <v>205</v>
      </c>
      <c r="B19" s="181"/>
      <c r="C19" s="91">
        <v>99.999999999999346</v>
      </c>
      <c r="D19" s="91">
        <v>99.999999999998934</v>
      </c>
      <c r="E19" s="4"/>
      <c r="F19" s="4"/>
      <c r="G19" s="4"/>
      <c r="H19" s="4"/>
      <c r="I19" s="25"/>
      <c r="J19" s="25"/>
      <c r="K19" s="25"/>
      <c r="L19" s="25"/>
    </row>
    <row r="20" spans="1:13" ht="16.5" customHeight="1" x14ac:dyDescent="0.2">
      <c r="A20" s="3" t="s">
        <v>105</v>
      </c>
      <c r="C20" s="4"/>
      <c r="D20" s="4"/>
      <c r="E20" s="4"/>
      <c r="F20" s="4"/>
      <c r="G20" s="4"/>
      <c r="H20" s="4"/>
      <c r="I20" s="4"/>
      <c r="J20" s="4"/>
      <c r="K20" s="4"/>
      <c r="L20" s="4"/>
      <c r="M20" s="4"/>
    </row>
    <row r="21" spans="1:13" ht="9" customHeight="1" x14ac:dyDescent="0.2">
      <c r="C21" s="78"/>
      <c r="J21" s="4"/>
      <c r="K21" s="4"/>
      <c r="L21" s="4"/>
    </row>
    <row r="22" spans="1:13" ht="9" customHeight="1" x14ac:dyDescent="0.2">
      <c r="C22" s="78"/>
      <c r="J22" s="4"/>
      <c r="K22" s="4"/>
      <c r="L22" s="4"/>
    </row>
    <row r="23" spans="1:13" ht="9" customHeight="1" x14ac:dyDescent="0.2">
      <c r="C23" s="78"/>
    </row>
    <row r="24" spans="1:13" ht="9" customHeight="1" x14ac:dyDescent="0.2">
      <c r="C24" s="78"/>
    </row>
    <row r="25" spans="1:13" ht="9" customHeight="1" x14ac:dyDescent="0.2">
      <c r="C25" s="78"/>
    </row>
    <row r="26" spans="1:13" ht="9" customHeight="1" x14ac:dyDescent="0.2">
      <c r="C26" s="78"/>
    </row>
    <row r="27" spans="1:13" ht="9" customHeight="1" x14ac:dyDescent="0.2"/>
    <row r="28" spans="1:13" ht="9" customHeight="1" x14ac:dyDescent="0.2"/>
    <row r="29" spans="1:13" ht="9" customHeight="1" x14ac:dyDescent="0.2"/>
    <row r="30" spans="1:13" ht="9" customHeight="1" x14ac:dyDescent="0.2"/>
    <row r="31" spans="1:13" ht="9" customHeight="1" x14ac:dyDescent="0.2"/>
    <row r="32" spans="1:13"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sheetData>
  <mergeCells count="9">
    <mergeCell ref="A19:B19"/>
    <mergeCell ref="A12:B14"/>
    <mergeCell ref="A15:B15"/>
    <mergeCell ref="A16:B16"/>
    <mergeCell ref="B9:D11"/>
    <mergeCell ref="C12:C14"/>
    <mergeCell ref="D12:D14"/>
    <mergeCell ref="A17:B17"/>
    <mergeCell ref="A18:B18"/>
  </mergeCells>
  <printOptions horizontalCentered="1" verticalCentered="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H37"/>
  <sheetViews>
    <sheetView rightToLeft="1" tabSelected="1" view="pageBreakPreview" zoomScaleNormal="100" zoomScaleSheetLayoutView="100" workbookViewId="0">
      <selection activeCell="L27" activeCellId="2" sqref="B7 J27 L27"/>
    </sheetView>
  </sheetViews>
  <sheetFormatPr defaultColWidth="18.125" defaultRowHeight="14.25" x14ac:dyDescent="0.2"/>
  <cols>
    <col min="3" max="3" width="37.625" customWidth="1"/>
    <col min="5" max="5" width="31.375" customWidth="1"/>
  </cols>
  <sheetData>
    <row r="1" spans="1:8" ht="21.95" customHeight="1" x14ac:dyDescent="0.2">
      <c r="A1" s="8"/>
      <c r="B1" s="4"/>
      <c r="C1" s="7"/>
      <c r="D1" s="7"/>
      <c r="E1" s="7"/>
      <c r="F1" s="7"/>
      <c r="G1" s="7"/>
      <c r="H1" s="7"/>
    </row>
    <row r="2" spans="1:8" ht="21.95" customHeight="1" x14ac:dyDescent="0.2">
      <c r="A2" s="8"/>
      <c r="B2" s="4"/>
      <c r="C2" s="7"/>
      <c r="D2" s="7"/>
      <c r="E2" s="7"/>
      <c r="F2" s="7"/>
      <c r="G2" s="7"/>
      <c r="H2" s="7"/>
    </row>
    <row r="3" spans="1:8" ht="21.95" customHeight="1" x14ac:dyDescent="0.2">
      <c r="A3" s="8"/>
      <c r="B3" s="4"/>
      <c r="C3" s="4"/>
      <c r="D3" s="7"/>
      <c r="E3" s="7"/>
      <c r="F3" s="7"/>
      <c r="G3" s="7"/>
      <c r="H3" s="7"/>
    </row>
    <row r="4" spans="1:8" ht="21.95" customHeight="1" x14ac:dyDescent="0.2">
      <c r="A4" s="8"/>
      <c r="B4" s="4"/>
      <c r="C4" s="4"/>
      <c r="D4" s="4"/>
      <c r="E4" s="4"/>
      <c r="F4" s="4"/>
      <c r="G4" s="4"/>
      <c r="H4" s="4"/>
    </row>
    <row r="5" spans="1:8" ht="21.95" customHeight="1" x14ac:dyDescent="0.2">
      <c r="A5" s="50" t="s">
        <v>292</v>
      </c>
      <c r="B5" s="10"/>
      <c r="C5" s="4"/>
      <c r="D5" s="4"/>
      <c r="E5" s="4"/>
      <c r="F5" s="4"/>
      <c r="G5" s="4"/>
      <c r="H5" s="4"/>
    </row>
    <row r="6" spans="1:8" ht="21.95" customHeight="1" x14ac:dyDescent="0.2">
      <c r="A6" s="21"/>
      <c r="B6" s="50"/>
      <c r="C6" s="4"/>
      <c r="D6" s="4"/>
      <c r="E6" s="4"/>
      <c r="F6" s="4"/>
      <c r="G6" s="4"/>
      <c r="H6" s="4"/>
    </row>
    <row r="7" spans="1:8" ht="21.95" customHeight="1" x14ac:dyDescent="0.2">
      <c r="A7" s="50"/>
      <c r="B7" s="50"/>
      <c r="C7" s="4"/>
      <c r="D7" s="4"/>
      <c r="E7" s="4"/>
      <c r="F7" s="4"/>
      <c r="G7" s="4"/>
      <c r="H7" s="4"/>
    </row>
    <row r="8" spans="1:8" ht="21.95" customHeight="1" x14ac:dyDescent="0.2">
      <c r="A8" s="50"/>
      <c r="B8" s="50"/>
      <c r="C8" s="4"/>
      <c r="D8" s="4"/>
      <c r="E8" s="4"/>
      <c r="F8" s="4"/>
      <c r="G8" s="4"/>
      <c r="H8" s="4"/>
    </row>
    <row r="9" spans="1:8" ht="21.95" customHeight="1" x14ac:dyDescent="0.2">
      <c r="A9" s="124" t="s">
        <v>338</v>
      </c>
      <c r="B9" s="124"/>
      <c r="C9" s="124"/>
      <c r="D9" s="4"/>
      <c r="E9" s="4"/>
      <c r="F9" s="4"/>
      <c r="G9" s="4"/>
      <c r="H9" s="4"/>
    </row>
    <row r="10" spans="1:8" ht="21.95" customHeight="1" x14ac:dyDescent="0.2">
      <c r="A10" s="124"/>
      <c r="B10" s="124"/>
      <c r="C10" s="124"/>
      <c r="D10" s="11"/>
      <c r="E10" s="11"/>
      <c r="F10" s="11"/>
      <c r="G10" s="11"/>
      <c r="H10" s="4"/>
    </row>
    <row r="11" spans="1:8" ht="21.95" customHeight="1" x14ac:dyDescent="0.2">
      <c r="A11" s="13" t="s">
        <v>127</v>
      </c>
      <c r="B11" s="10"/>
      <c r="C11" s="9"/>
      <c r="D11" s="4"/>
      <c r="E11" s="4"/>
      <c r="F11" s="4"/>
      <c r="G11" s="4"/>
      <c r="H11" s="9"/>
    </row>
    <row r="12" spans="1:8" ht="30" customHeight="1" x14ac:dyDescent="0.2">
      <c r="A12" s="125" t="s">
        <v>128</v>
      </c>
      <c r="B12" s="126"/>
      <c r="C12" s="123" t="s">
        <v>129</v>
      </c>
      <c r="D12" s="4"/>
      <c r="E12" s="4"/>
      <c r="F12" s="4"/>
      <c r="G12" s="4"/>
      <c r="H12" s="4"/>
    </row>
    <row r="13" spans="1:8" ht="30" customHeight="1" x14ac:dyDescent="0.2">
      <c r="A13" s="127"/>
      <c r="B13" s="128"/>
      <c r="C13" s="132"/>
      <c r="D13" s="4"/>
      <c r="E13" s="4"/>
      <c r="F13" s="4"/>
      <c r="G13" s="4"/>
      <c r="H13" s="4"/>
    </row>
    <row r="14" spans="1:8" ht="30" customHeight="1" x14ac:dyDescent="0.2">
      <c r="A14" s="125" t="s">
        <v>122</v>
      </c>
      <c r="B14" s="126"/>
      <c r="C14" s="52">
        <v>17.142054372300688</v>
      </c>
      <c r="D14" s="4"/>
      <c r="E14" s="4"/>
      <c r="F14" s="4"/>
      <c r="G14" s="4"/>
      <c r="H14" s="4"/>
    </row>
    <row r="15" spans="1:8" ht="30" customHeight="1" x14ac:dyDescent="0.2">
      <c r="A15" s="131" t="s">
        <v>123</v>
      </c>
      <c r="B15" s="126"/>
      <c r="C15" s="68">
        <v>55.781833262604529</v>
      </c>
      <c r="D15" s="4"/>
      <c r="E15" s="4"/>
      <c r="F15" s="4"/>
      <c r="G15" s="4"/>
      <c r="H15" s="4"/>
    </row>
    <row r="16" spans="1:8" ht="30" customHeight="1" x14ac:dyDescent="0.2">
      <c r="A16" s="131" t="s">
        <v>124</v>
      </c>
      <c r="B16" s="126"/>
      <c r="C16" s="52">
        <v>14.47868513351632</v>
      </c>
      <c r="G16" s="4"/>
      <c r="H16" s="4"/>
    </row>
    <row r="17" spans="1:8" ht="30" customHeight="1" x14ac:dyDescent="0.2">
      <c r="A17" s="131" t="s">
        <v>125</v>
      </c>
      <c r="B17" s="126"/>
      <c r="C17" s="68">
        <v>47.609783838626548</v>
      </c>
      <c r="D17" s="4"/>
      <c r="E17" s="4"/>
      <c r="F17" s="4"/>
      <c r="G17" s="4"/>
      <c r="H17" s="4"/>
    </row>
    <row r="18" spans="1:8" ht="30" customHeight="1" x14ac:dyDescent="0.2">
      <c r="A18" s="131" t="s">
        <v>126</v>
      </c>
      <c r="B18" s="126"/>
      <c r="C18" s="52">
        <v>33.204398316386026</v>
      </c>
      <c r="D18" s="4"/>
      <c r="E18" s="4"/>
      <c r="F18" s="4"/>
      <c r="G18" s="4"/>
      <c r="H18" s="4"/>
    </row>
    <row r="19" spans="1:8" ht="30" customHeight="1" x14ac:dyDescent="0.2">
      <c r="A19" s="125" t="s">
        <v>21</v>
      </c>
      <c r="B19" s="126"/>
      <c r="C19" s="68">
        <v>2.5786860864306678</v>
      </c>
      <c r="D19" s="4"/>
      <c r="E19" s="4"/>
      <c r="F19" s="4"/>
      <c r="G19" s="4"/>
      <c r="H19" s="4"/>
    </row>
    <row r="20" spans="1:8" ht="30" customHeight="1" x14ac:dyDescent="0.2">
      <c r="A20" s="12" t="s">
        <v>105</v>
      </c>
      <c r="B20" s="12"/>
      <c r="C20" s="85"/>
      <c r="D20" s="4"/>
      <c r="E20" s="4"/>
      <c r="F20" s="4"/>
      <c r="G20" s="4"/>
      <c r="H20" s="4"/>
    </row>
    <row r="21" spans="1:8" ht="9" customHeight="1" x14ac:dyDescent="0.2">
      <c r="C21" s="78"/>
      <c r="D21" s="4"/>
      <c r="E21" s="4"/>
      <c r="F21" s="4"/>
      <c r="G21" s="4"/>
      <c r="H21" s="4"/>
    </row>
    <row r="22" spans="1:8" ht="9" customHeight="1" x14ac:dyDescent="0.2">
      <c r="C22" s="78"/>
    </row>
    <row r="23" spans="1:8" ht="9" customHeight="1" x14ac:dyDescent="0.2">
      <c r="C23" s="78"/>
    </row>
    <row r="24" spans="1:8" ht="9" customHeight="1" x14ac:dyDescent="0.2">
      <c r="C24" s="78"/>
    </row>
    <row r="25" spans="1:8" ht="9" customHeight="1" x14ac:dyDescent="0.2">
      <c r="C25" s="78"/>
    </row>
    <row r="26" spans="1:8" ht="9" customHeight="1" x14ac:dyDescent="0.2">
      <c r="C26" s="78"/>
    </row>
    <row r="27" spans="1:8" ht="9" customHeight="1" x14ac:dyDescent="0.2"/>
    <row r="28" spans="1:8" ht="9" customHeight="1" x14ac:dyDescent="0.2"/>
    <row r="29" spans="1:8" ht="9" customHeight="1" x14ac:dyDescent="0.2"/>
    <row r="30" spans="1:8" ht="9" customHeight="1" x14ac:dyDescent="0.2"/>
    <row r="31" spans="1:8" ht="9" customHeight="1" x14ac:dyDescent="0.2"/>
    <row r="32" spans="1:8" ht="9" customHeight="1" x14ac:dyDescent="0.2"/>
    <row r="33" ht="9" customHeight="1" x14ac:dyDescent="0.2"/>
    <row r="34" ht="9" customHeight="1" x14ac:dyDescent="0.2"/>
    <row r="35" ht="9" customHeight="1" x14ac:dyDescent="0.2"/>
    <row r="36" ht="9" customHeight="1" x14ac:dyDescent="0.2"/>
    <row r="37" ht="9" customHeight="1" x14ac:dyDescent="0.2"/>
  </sheetData>
  <mergeCells count="9">
    <mergeCell ref="A12:B13"/>
    <mergeCell ref="A18:B18"/>
    <mergeCell ref="A19:B19"/>
    <mergeCell ref="C12:C13"/>
    <mergeCell ref="A9:C10"/>
    <mergeCell ref="A14:B14"/>
    <mergeCell ref="A15:B15"/>
    <mergeCell ref="A16:B16"/>
    <mergeCell ref="A17:B17"/>
  </mergeCells>
  <printOptions horizontalCentered="1" vertic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25.75" customWidth="1"/>
    <col min="3" max="11" width="13.625" customWidth="1"/>
  </cols>
  <sheetData>
    <row r="1" spans="1:19" ht="21.95" customHeight="1" x14ac:dyDescent="0.2">
      <c r="A1" s="8"/>
      <c r="B1" s="4"/>
      <c r="C1" s="7"/>
      <c r="D1" s="7"/>
      <c r="E1" s="7"/>
      <c r="F1" s="7"/>
      <c r="G1" s="7"/>
      <c r="H1" s="7"/>
      <c r="I1" s="7"/>
      <c r="J1" s="7"/>
      <c r="K1" s="4"/>
      <c r="L1" s="4"/>
      <c r="M1" s="4"/>
      <c r="N1" s="4"/>
      <c r="O1" s="4"/>
      <c r="P1" s="4"/>
      <c r="Q1" s="4"/>
      <c r="R1" s="4"/>
      <c r="S1" s="4"/>
    </row>
    <row r="2" spans="1:19" ht="21.95" customHeight="1" x14ac:dyDescent="0.2">
      <c r="A2" s="8"/>
      <c r="B2" s="4"/>
      <c r="C2" s="7"/>
      <c r="D2" s="7"/>
      <c r="E2" s="7"/>
      <c r="F2" s="7"/>
      <c r="G2" s="7"/>
      <c r="H2" s="7"/>
      <c r="I2" s="7"/>
      <c r="J2" s="7"/>
      <c r="K2" s="4"/>
      <c r="L2" s="4"/>
      <c r="M2" s="4"/>
      <c r="N2" s="4"/>
      <c r="O2" s="4"/>
      <c r="P2" s="4"/>
      <c r="Q2" s="4"/>
      <c r="R2" s="4"/>
      <c r="S2" s="4"/>
    </row>
    <row r="3" spans="1:19" ht="21.95" customHeight="1" x14ac:dyDescent="0.2">
      <c r="A3" s="8"/>
      <c r="B3" s="4"/>
      <c r="C3" s="7"/>
      <c r="D3" s="7"/>
      <c r="E3" s="7"/>
      <c r="F3" s="7"/>
      <c r="G3" s="7"/>
      <c r="H3" s="7"/>
      <c r="I3" s="7"/>
      <c r="J3" s="7"/>
      <c r="K3" s="4"/>
      <c r="L3" s="4"/>
      <c r="M3" s="4"/>
      <c r="N3" s="4"/>
      <c r="O3" s="4"/>
      <c r="P3" s="4"/>
      <c r="Q3" s="4"/>
      <c r="R3" s="4"/>
      <c r="S3" s="4"/>
    </row>
    <row r="4" spans="1:19" ht="21.95" customHeight="1" x14ac:dyDescent="0.2">
      <c r="A4" s="8"/>
      <c r="B4" s="4"/>
      <c r="C4" s="6"/>
      <c r="D4" s="4"/>
      <c r="E4" s="4"/>
      <c r="F4" s="4"/>
      <c r="G4" s="4"/>
      <c r="H4" s="4"/>
      <c r="I4" s="4"/>
      <c r="J4" s="4"/>
      <c r="K4" s="4"/>
      <c r="L4" s="4"/>
      <c r="M4" s="4"/>
      <c r="N4" s="4"/>
      <c r="O4" s="4"/>
      <c r="P4" s="4"/>
      <c r="Q4" s="4"/>
      <c r="R4" s="4"/>
      <c r="S4" s="4"/>
    </row>
    <row r="5" spans="1:19" ht="21.95" customHeight="1" x14ac:dyDescent="0.2">
      <c r="A5" s="150" t="s">
        <v>104</v>
      </c>
      <c r="B5" s="150"/>
      <c r="C5" s="4"/>
      <c r="D5" s="4"/>
      <c r="E5" s="4"/>
      <c r="F5" s="4"/>
      <c r="G5" s="4"/>
      <c r="H5" s="4"/>
      <c r="I5" s="4"/>
      <c r="J5" s="4"/>
      <c r="K5" s="4"/>
      <c r="L5" s="4"/>
      <c r="M5" s="4"/>
      <c r="N5" s="4"/>
      <c r="O5" s="4"/>
      <c r="P5" s="4"/>
      <c r="Q5" s="4"/>
      <c r="R5" s="4"/>
      <c r="S5" s="4"/>
    </row>
    <row r="6" spans="1:19" ht="21.95" customHeight="1" x14ac:dyDescent="0.2">
      <c r="A6" s="21"/>
      <c r="B6" s="16"/>
      <c r="C6" s="4"/>
      <c r="D6" s="4"/>
      <c r="E6" s="4"/>
      <c r="F6" s="4"/>
      <c r="G6" s="4"/>
      <c r="H6" s="4"/>
      <c r="I6" s="4"/>
      <c r="J6" s="4"/>
      <c r="K6" s="4"/>
      <c r="L6" s="4"/>
      <c r="M6" s="4"/>
      <c r="N6" s="4"/>
      <c r="O6" s="4"/>
      <c r="P6" s="4"/>
      <c r="Q6" s="4"/>
      <c r="R6" s="4"/>
      <c r="S6" s="4"/>
    </row>
    <row r="7" spans="1:19" ht="21.95" customHeight="1" x14ac:dyDescent="0.2">
      <c r="A7" s="21"/>
      <c r="B7" s="23"/>
      <c r="C7" s="4"/>
      <c r="D7" s="4"/>
      <c r="E7" s="4"/>
      <c r="F7" s="4"/>
      <c r="G7" s="4"/>
      <c r="H7" s="4"/>
      <c r="I7" s="4"/>
      <c r="J7" s="4"/>
      <c r="K7" s="4"/>
      <c r="L7" s="4"/>
      <c r="M7" s="4"/>
      <c r="N7" s="4"/>
      <c r="O7" s="4"/>
      <c r="P7" s="4"/>
      <c r="Q7" s="4"/>
      <c r="R7" s="4"/>
      <c r="S7" s="4"/>
    </row>
    <row r="8" spans="1:19" ht="21.95" customHeight="1" x14ac:dyDescent="0.2">
      <c r="A8" s="16"/>
      <c r="B8" s="16"/>
      <c r="C8" s="4"/>
      <c r="D8" s="4"/>
      <c r="E8" s="4"/>
      <c r="F8" s="4"/>
      <c r="G8" s="4"/>
      <c r="H8" s="4"/>
      <c r="I8" s="4"/>
      <c r="J8" s="4"/>
      <c r="K8" s="4"/>
      <c r="L8" s="4"/>
      <c r="M8" s="4"/>
      <c r="N8" s="4"/>
      <c r="O8" s="4"/>
      <c r="P8" s="4"/>
      <c r="Q8" s="4"/>
      <c r="R8" s="4"/>
      <c r="S8" s="4"/>
    </row>
    <row r="9" spans="1:19" ht="21.95" customHeight="1" x14ac:dyDescent="0.2">
      <c r="A9" s="5"/>
      <c r="B9" s="149" t="s">
        <v>355</v>
      </c>
      <c r="C9" s="149"/>
      <c r="D9" s="149"/>
      <c r="E9" s="149"/>
      <c r="F9" s="149"/>
      <c r="G9" s="149"/>
      <c r="H9" s="149"/>
      <c r="I9" s="149"/>
      <c r="J9" s="149"/>
      <c r="K9" s="149"/>
      <c r="L9" s="4"/>
      <c r="M9" s="4"/>
      <c r="N9" s="4"/>
      <c r="O9" s="4"/>
      <c r="P9" s="4"/>
      <c r="Q9" s="4"/>
      <c r="R9" s="4"/>
      <c r="S9" s="4"/>
    </row>
    <row r="10" spans="1:19" ht="21.95" customHeight="1" x14ac:dyDescent="0.2">
      <c r="B10" s="149"/>
      <c r="C10" s="149"/>
      <c r="D10" s="149"/>
      <c r="E10" s="149"/>
      <c r="F10" s="149"/>
      <c r="G10" s="149"/>
      <c r="H10" s="149"/>
      <c r="I10" s="149"/>
      <c r="J10" s="149"/>
      <c r="K10" s="149"/>
      <c r="L10" s="4"/>
      <c r="M10" s="4"/>
      <c r="N10" s="4"/>
      <c r="O10" s="4"/>
      <c r="P10" s="4"/>
      <c r="Q10" s="4"/>
      <c r="R10" s="4"/>
      <c r="S10" s="4"/>
    </row>
    <row r="11" spans="1:19" ht="21.95" customHeight="1" x14ac:dyDescent="0.2">
      <c r="A11" s="13" t="s">
        <v>203</v>
      </c>
      <c r="B11" s="13"/>
      <c r="C11" s="9"/>
      <c r="D11" s="9"/>
      <c r="E11" s="9"/>
      <c r="F11" s="9"/>
      <c r="G11" s="9"/>
      <c r="H11" s="9"/>
      <c r="I11" s="9"/>
      <c r="J11" s="9"/>
      <c r="K11" s="4"/>
      <c r="L11" s="4"/>
      <c r="M11" s="4"/>
      <c r="N11" s="4"/>
      <c r="O11" s="4"/>
      <c r="P11" s="4"/>
      <c r="Q11" s="4"/>
      <c r="R11" s="4"/>
      <c r="S11" s="4"/>
    </row>
    <row r="12" spans="1:19" ht="30" customHeight="1" x14ac:dyDescent="0.2">
      <c r="A12" s="151" t="s">
        <v>247</v>
      </c>
      <c r="B12" s="152"/>
      <c r="C12" s="155" t="s">
        <v>2</v>
      </c>
      <c r="D12" s="156"/>
      <c r="E12" s="157"/>
      <c r="F12" s="155" t="s">
        <v>3</v>
      </c>
      <c r="G12" s="156"/>
      <c r="H12" s="157"/>
      <c r="I12" s="155" t="s">
        <v>205</v>
      </c>
      <c r="J12" s="156"/>
      <c r="K12" s="157"/>
      <c r="L12" s="4"/>
      <c r="M12" s="4"/>
      <c r="N12" s="4"/>
      <c r="O12" s="4"/>
      <c r="P12" s="4"/>
      <c r="Q12" s="4"/>
      <c r="R12" s="4"/>
      <c r="S12" s="4"/>
    </row>
    <row r="13" spans="1:19" ht="30" customHeight="1" x14ac:dyDescent="0.2">
      <c r="A13" s="153"/>
      <c r="B13" s="154"/>
      <c r="C13" s="76" t="s">
        <v>15</v>
      </c>
      <c r="D13" s="14" t="s">
        <v>1</v>
      </c>
      <c r="E13" s="14" t="s">
        <v>205</v>
      </c>
      <c r="F13" s="14" t="s">
        <v>15</v>
      </c>
      <c r="G13" s="14" t="s">
        <v>1</v>
      </c>
      <c r="H13" s="14" t="s">
        <v>205</v>
      </c>
      <c r="I13" s="14" t="s">
        <v>15</v>
      </c>
      <c r="J13" s="14" t="s">
        <v>1</v>
      </c>
      <c r="K13" s="14" t="s">
        <v>205</v>
      </c>
      <c r="L13" s="4"/>
      <c r="M13" s="4"/>
      <c r="N13" s="4"/>
      <c r="O13" s="4"/>
      <c r="P13" s="4"/>
      <c r="Q13" s="4"/>
      <c r="R13" s="4"/>
      <c r="S13" s="4"/>
    </row>
    <row r="14" spans="1:19" ht="30" customHeight="1" x14ac:dyDescent="0.2">
      <c r="A14" s="155" t="s">
        <v>330</v>
      </c>
      <c r="B14" s="157"/>
      <c r="C14" s="1">
        <v>25.603172432237166</v>
      </c>
      <c r="D14" s="1">
        <v>17.085336439496178</v>
      </c>
      <c r="E14" s="1">
        <v>21.40507478101517</v>
      </c>
      <c r="F14" s="1">
        <v>29.408936180927448</v>
      </c>
      <c r="G14" s="1">
        <v>19.183740199450565</v>
      </c>
      <c r="H14" s="1">
        <v>26.38849063809478</v>
      </c>
      <c r="I14" s="1">
        <v>27.42570902813523</v>
      </c>
      <c r="J14" s="1">
        <v>17.681042866839949</v>
      </c>
      <c r="K14" s="1">
        <v>23.389018907375416</v>
      </c>
      <c r="L14" s="4"/>
      <c r="M14" s="4"/>
      <c r="N14" s="4"/>
      <c r="O14" s="4"/>
      <c r="P14" s="4"/>
      <c r="Q14" s="4"/>
      <c r="R14" s="4"/>
      <c r="S14" s="4"/>
    </row>
    <row r="15" spans="1:19" ht="30" customHeight="1" x14ac:dyDescent="0.2">
      <c r="A15" s="190" t="s">
        <v>334</v>
      </c>
      <c r="B15" s="191"/>
      <c r="C15" s="73">
        <v>36.515521037868268</v>
      </c>
      <c r="D15" s="73">
        <v>31.426432512394083</v>
      </c>
      <c r="E15" s="73">
        <v>34.007314657296831</v>
      </c>
      <c r="F15" s="73">
        <v>37.870257086637601</v>
      </c>
      <c r="G15" s="73">
        <v>27.552410700591679</v>
      </c>
      <c r="H15" s="73">
        <v>34.822443315163731</v>
      </c>
      <c r="I15" s="73">
        <v>37.164288588800495</v>
      </c>
      <c r="J15" s="73">
        <v>30.326653843959551</v>
      </c>
      <c r="K15" s="73">
        <v>34.331824944895153</v>
      </c>
      <c r="L15" s="4"/>
      <c r="M15" s="4"/>
      <c r="N15" s="4"/>
      <c r="O15" s="4"/>
      <c r="P15" s="4"/>
      <c r="Q15" s="4"/>
      <c r="R15" s="4"/>
      <c r="S15" s="4"/>
    </row>
    <row r="16" spans="1:19" ht="30" customHeight="1" x14ac:dyDescent="0.2">
      <c r="A16" s="190" t="s">
        <v>335</v>
      </c>
      <c r="B16" s="191"/>
      <c r="C16" s="1">
        <v>20.164989291977246</v>
      </c>
      <c r="D16" s="1">
        <v>23.776404936247435</v>
      </c>
      <c r="E16" s="1">
        <v>21.944910336091919</v>
      </c>
      <c r="F16" s="1">
        <v>18.0989384024233</v>
      </c>
      <c r="G16" s="1">
        <v>21.713895766381778</v>
      </c>
      <c r="H16" s="1">
        <v>19.166769461825787</v>
      </c>
      <c r="I16" s="1">
        <v>19.175581224675206</v>
      </c>
      <c r="J16" s="1">
        <v>23.190888463015828</v>
      </c>
      <c r="K16" s="1">
        <v>20.838906657536469</v>
      </c>
      <c r="L16" s="4"/>
      <c r="M16" s="4"/>
      <c r="N16" s="4"/>
      <c r="O16" s="4"/>
      <c r="P16" s="4"/>
      <c r="Q16" s="4"/>
      <c r="R16" s="4"/>
      <c r="S16" s="4"/>
    </row>
    <row r="17" spans="1:19" ht="30" customHeight="1" x14ac:dyDescent="0.2">
      <c r="A17" s="190" t="s">
        <v>336</v>
      </c>
      <c r="B17" s="191"/>
      <c r="C17" s="73">
        <v>17.716317237915437</v>
      </c>
      <c r="D17" s="73">
        <v>27.711826111861694</v>
      </c>
      <c r="E17" s="73">
        <v>22.642700225594826</v>
      </c>
      <c r="F17" s="73">
        <v>14.621868330012317</v>
      </c>
      <c r="G17" s="73">
        <v>31.549953333575626</v>
      </c>
      <c r="H17" s="73">
        <v>19.622296584916064</v>
      </c>
      <c r="I17" s="73">
        <v>16.234421158388397</v>
      </c>
      <c r="J17" s="73">
        <v>28.801414826184136</v>
      </c>
      <c r="K17" s="73">
        <v>21.440249490192354</v>
      </c>
      <c r="L17" s="4"/>
      <c r="M17" s="4"/>
      <c r="N17" s="4"/>
      <c r="O17" s="4"/>
      <c r="P17" s="4"/>
      <c r="Q17" s="4"/>
      <c r="R17" s="4"/>
      <c r="S17" s="4"/>
    </row>
    <row r="18" spans="1:19" ht="30" customHeight="1" x14ac:dyDescent="0.2">
      <c r="A18" s="190" t="s">
        <v>205</v>
      </c>
      <c r="B18" s="191"/>
      <c r="C18" s="74">
        <v>99.99999999999811</v>
      </c>
      <c r="D18" s="74">
        <v>99.999999999999389</v>
      </c>
      <c r="E18" s="74">
        <v>99.999999999998749</v>
      </c>
      <c r="F18" s="74">
        <v>100.00000000000067</v>
      </c>
      <c r="G18" s="74">
        <v>99.999999999999659</v>
      </c>
      <c r="H18" s="74">
        <v>100.00000000000037</v>
      </c>
      <c r="I18" s="74">
        <v>99.999999999999332</v>
      </c>
      <c r="J18" s="74">
        <v>99.99999999999946</v>
      </c>
      <c r="K18" s="74">
        <v>99.999999999999389</v>
      </c>
      <c r="L18" s="4"/>
      <c r="M18" s="4"/>
      <c r="N18" s="4"/>
      <c r="O18" s="4"/>
      <c r="P18" s="4"/>
      <c r="Q18" s="4"/>
      <c r="R18" s="4"/>
      <c r="S18" s="4"/>
    </row>
    <row r="19" spans="1:19" ht="30" customHeight="1" x14ac:dyDescent="0.2">
      <c r="A19" s="12" t="s">
        <v>105</v>
      </c>
      <c r="B19" s="4"/>
      <c r="C19" s="4"/>
      <c r="D19" s="4"/>
      <c r="E19" s="4"/>
      <c r="F19" s="4"/>
      <c r="G19" s="4"/>
      <c r="H19" s="4"/>
      <c r="I19" s="4"/>
      <c r="J19" s="4"/>
      <c r="K19" s="4"/>
    </row>
    <row r="20" spans="1:19" ht="9" customHeight="1" x14ac:dyDescent="0.2">
      <c r="A20" s="4"/>
      <c r="B20" s="4"/>
      <c r="C20" s="4"/>
      <c r="D20" s="4"/>
      <c r="E20" s="4"/>
      <c r="F20" s="4"/>
      <c r="G20" s="4"/>
      <c r="H20" s="4"/>
      <c r="I20" s="4"/>
      <c r="J20" s="4"/>
      <c r="K20" s="4"/>
    </row>
    <row r="21" spans="1:19" ht="9" customHeight="1" x14ac:dyDescent="0.2">
      <c r="C21" s="78"/>
    </row>
    <row r="22" spans="1:19" ht="9" customHeight="1" x14ac:dyDescent="0.2">
      <c r="C22" s="78"/>
    </row>
    <row r="23" spans="1:19" ht="9" customHeight="1" x14ac:dyDescent="0.2">
      <c r="C23" s="78"/>
    </row>
    <row r="24" spans="1:19" ht="9" customHeight="1" x14ac:dyDescent="0.2">
      <c r="C24" s="78"/>
    </row>
    <row r="25" spans="1:19" ht="9" customHeight="1" x14ac:dyDescent="0.2">
      <c r="C25" s="78"/>
    </row>
    <row r="26" spans="1:19" ht="9" customHeight="1" x14ac:dyDescent="0.2">
      <c r="C26" s="78"/>
    </row>
    <row r="27" spans="1:19" ht="9" customHeight="1" x14ac:dyDescent="0.2"/>
    <row r="28" spans="1:19" ht="9" customHeight="1" x14ac:dyDescent="0.2"/>
    <row r="29" spans="1:19" ht="9" customHeight="1" x14ac:dyDescent="0.2"/>
    <row r="30" spans="1:19" ht="9" customHeight="1" x14ac:dyDescent="0.2"/>
    <row r="31" spans="1:19" ht="9" customHeight="1" x14ac:dyDescent="0.2"/>
    <row r="32" spans="1:19"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1">
    <mergeCell ref="A17:B17"/>
    <mergeCell ref="A18:B18"/>
    <mergeCell ref="A14:B14"/>
    <mergeCell ref="A15:B15"/>
    <mergeCell ref="A16:B16"/>
    <mergeCell ref="A5:B5"/>
    <mergeCell ref="A12:B13"/>
    <mergeCell ref="C12:E12"/>
    <mergeCell ref="F12:H12"/>
    <mergeCell ref="I12:K12"/>
    <mergeCell ref="B9:K10"/>
  </mergeCell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R39"/>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27.75" customWidth="1"/>
    <col min="3" max="11" width="13.625" customWidth="1"/>
  </cols>
  <sheetData>
    <row r="1" spans="1:18" ht="21.95" customHeight="1" x14ac:dyDescent="0.2">
      <c r="A1" s="8"/>
      <c r="B1" s="4"/>
      <c r="C1" s="7"/>
      <c r="D1" s="7"/>
      <c r="E1" s="7"/>
      <c r="F1" s="7"/>
      <c r="G1" s="7"/>
      <c r="H1" s="7"/>
      <c r="I1" s="7"/>
      <c r="J1" s="7"/>
      <c r="K1" s="4"/>
      <c r="L1" s="4"/>
      <c r="M1" s="4"/>
      <c r="N1" s="4"/>
      <c r="O1" s="4"/>
      <c r="P1" s="4"/>
      <c r="Q1" s="4"/>
      <c r="R1" s="4"/>
    </row>
    <row r="2" spans="1:18" ht="21.95" customHeight="1" x14ac:dyDescent="0.2">
      <c r="A2" s="8"/>
      <c r="B2" s="4"/>
      <c r="C2" s="7"/>
      <c r="D2" s="7"/>
      <c r="E2" s="7"/>
      <c r="F2" s="7"/>
      <c r="G2" s="7"/>
      <c r="H2" s="7"/>
      <c r="I2" s="7"/>
      <c r="J2" s="7"/>
      <c r="K2" s="4"/>
      <c r="L2" s="4"/>
      <c r="M2" s="4"/>
      <c r="N2" s="4"/>
      <c r="O2" s="4"/>
      <c r="P2" s="4"/>
      <c r="Q2" s="4"/>
      <c r="R2" s="4"/>
    </row>
    <row r="3" spans="1:18" ht="21.95" customHeight="1" x14ac:dyDescent="0.2">
      <c r="A3" s="8"/>
      <c r="B3" s="4"/>
      <c r="C3" s="7"/>
      <c r="D3" s="7"/>
      <c r="E3" s="7"/>
      <c r="F3" s="7"/>
      <c r="G3" s="7"/>
      <c r="H3" s="7"/>
      <c r="I3" s="7"/>
      <c r="J3" s="7"/>
      <c r="K3" s="4"/>
      <c r="L3" s="4"/>
      <c r="M3" s="4"/>
      <c r="N3" s="4"/>
      <c r="O3" s="4"/>
      <c r="P3" s="4"/>
      <c r="Q3" s="4"/>
      <c r="R3" s="4"/>
    </row>
    <row r="4" spans="1:18" ht="21.95" customHeight="1" x14ac:dyDescent="0.2">
      <c r="A4" s="8"/>
      <c r="B4" s="4"/>
      <c r="C4" s="6"/>
      <c r="D4" s="4"/>
      <c r="E4" s="4"/>
      <c r="F4" s="4"/>
      <c r="G4" s="4"/>
      <c r="H4" s="4"/>
      <c r="I4" s="4"/>
      <c r="J4" s="4"/>
      <c r="K4" s="4"/>
      <c r="L4" s="4"/>
      <c r="M4" s="4"/>
      <c r="N4" s="4"/>
      <c r="O4" s="4"/>
      <c r="P4" s="4"/>
      <c r="Q4" s="4"/>
      <c r="R4" s="4"/>
    </row>
    <row r="5" spans="1:18" ht="21.95" customHeight="1" x14ac:dyDescent="0.2">
      <c r="A5" s="150" t="s">
        <v>104</v>
      </c>
      <c r="B5" s="150"/>
      <c r="C5" s="4"/>
      <c r="D5" s="4"/>
      <c r="E5" s="4"/>
      <c r="F5" s="4"/>
      <c r="G5" s="4"/>
      <c r="H5" s="4"/>
      <c r="I5" s="4"/>
      <c r="J5" s="4"/>
      <c r="K5" s="4"/>
      <c r="L5" s="4"/>
      <c r="M5" s="4"/>
      <c r="N5" s="4"/>
      <c r="O5" s="4"/>
      <c r="P5" s="4"/>
      <c r="Q5" s="4"/>
      <c r="R5" s="4"/>
    </row>
    <row r="6" spans="1:18" ht="21.95" customHeight="1" x14ac:dyDescent="0.2">
      <c r="A6" s="21"/>
      <c r="B6" s="16"/>
      <c r="C6" s="4"/>
      <c r="D6" s="4"/>
      <c r="E6" s="4"/>
      <c r="F6" s="4"/>
      <c r="G6" s="4"/>
      <c r="H6" s="4"/>
      <c r="I6" s="4"/>
      <c r="J6" s="4"/>
      <c r="K6" s="4"/>
      <c r="L6" s="4"/>
      <c r="M6" s="4"/>
      <c r="N6" s="4"/>
      <c r="O6" s="4"/>
      <c r="P6" s="4"/>
      <c r="Q6" s="4"/>
      <c r="R6" s="4"/>
    </row>
    <row r="7" spans="1:18" ht="21.95" customHeight="1" x14ac:dyDescent="0.2">
      <c r="A7" s="21"/>
      <c r="B7" s="23"/>
      <c r="C7" s="4"/>
      <c r="D7" s="4"/>
      <c r="E7" s="4"/>
      <c r="F7" s="4"/>
      <c r="G7" s="4"/>
      <c r="H7" s="4"/>
      <c r="I7" s="4"/>
      <c r="J7" s="4"/>
      <c r="K7" s="4"/>
      <c r="L7" s="4"/>
      <c r="M7" s="4"/>
      <c r="N7" s="4"/>
      <c r="O7" s="4"/>
      <c r="P7" s="4"/>
      <c r="Q7" s="4"/>
      <c r="R7" s="4"/>
    </row>
    <row r="8" spans="1:18" ht="21.95" customHeight="1" x14ac:dyDescent="0.2">
      <c r="A8" s="16"/>
      <c r="B8" s="16"/>
      <c r="C8" s="4"/>
      <c r="D8" s="4"/>
      <c r="E8" s="4"/>
      <c r="F8" s="4"/>
      <c r="G8" s="4"/>
      <c r="H8" s="4"/>
      <c r="I8" s="4"/>
      <c r="J8" s="4"/>
      <c r="K8" s="4"/>
      <c r="L8" s="4"/>
      <c r="M8" s="4"/>
      <c r="N8" s="4"/>
      <c r="O8" s="4"/>
      <c r="P8" s="4"/>
      <c r="Q8" s="4"/>
      <c r="R8" s="4"/>
    </row>
    <row r="9" spans="1:18" ht="21.95" customHeight="1" x14ac:dyDescent="0.2">
      <c r="A9" s="192"/>
      <c r="B9" s="149" t="s">
        <v>360</v>
      </c>
      <c r="C9" s="149"/>
      <c r="D9" s="149"/>
      <c r="E9" s="149"/>
      <c r="F9" s="149"/>
      <c r="G9" s="149"/>
      <c r="H9" s="149"/>
      <c r="I9" s="149"/>
      <c r="J9" s="149"/>
      <c r="K9" s="149"/>
      <c r="L9" s="4"/>
      <c r="M9" s="4"/>
      <c r="N9" s="4"/>
      <c r="O9" s="4"/>
      <c r="P9" s="4"/>
      <c r="Q9" s="4"/>
      <c r="R9" s="4"/>
    </row>
    <row r="10" spans="1:18" ht="21.95" customHeight="1" x14ac:dyDescent="0.2">
      <c r="A10" s="192"/>
      <c r="B10" s="149"/>
      <c r="C10" s="149"/>
      <c r="D10" s="149"/>
      <c r="E10" s="149"/>
      <c r="F10" s="149"/>
      <c r="G10" s="149"/>
      <c r="H10" s="149"/>
      <c r="I10" s="149"/>
      <c r="J10" s="149"/>
      <c r="K10" s="149"/>
      <c r="L10" s="4"/>
      <c r="M10" s="4"/>
      <c r="N10" s="4"/>
      <c r="O10" s="4"/>
      <c r="P10" s="4"/>
      <c r="Q10" s="4"/>
      <c r="R10" s="4"/>
    </row>
    <row r="11" spans="1:18" ht="21.95" customHeight="1" x14ac:dyDescent="0.2">
      <c r="A11" s="13" t="s">
        <v>158</v>
      </c>
      <c r="B11" s="13"/>
      <c r="C11" s="9"/>
      <c r="D11" s="9"/>
      <c r="E11" s="9"/>
      <c r="F11" s="9"/>
      <c r="G11" s="9"/>
      <c r="H11" s="9"/>
      <c r="I11" s="9"/>
      <c r="J11" s="9"/>
      <c r="K11" s="4"/>
      <c r="L11" s="4"/>
      <c r="M11" s="4"/>
      <c r="N11" s="4"/>
      <c r="O11" s="4"/>
      <c r="P11" s="4"/>
      <c r="Q11" s="4"/>
      <c r="R11" s="4"/>
    </row>
    <row r="12" spans="1:18" ht="30" customHeight="1" x14ac:dyDescent="0.2">
      <c r="A12" s="151" t="s">
        <v>141</v>
      </c>
      <c r="B12" s="152"/>
      <c r="C12" s="155" t="s">
        <v>2</v>
      </c>
      <c r="D12" s="156"/>
      <c r="E12" s="157"/>
      <c r="F12" s="155" t="s">
        <v>3</v>
      </c>
      <c r="G12" s="156"/>
      <c r="H12" s="157"/>
      <c r="I12" s="155" t="s">
        <v>205</v>
      </c>
      <c r="J12" s="156"/>
      <c r="K12" s="157"/>
      <c r="L12" s="4"/>
      <c r="M12" s="4"/>
      <c r="N12" s="4"/>
      <c r="O12" s="4"/>
      <c r="P12" s="4"/>
      <c r="Q12" s="4"/>
      <c r="R12" s="4"/>
    </row>
    <row r="13" spans="1:18" ht="30" customHeight="1" x14ac:dyDescent="0.2">
      <c r="A13" s="153"/>
      <c r="B13" s="154"/>
      <c r="C13" s="76" t="s">
        <v>15</v>
      </c>
      <c r="D13" s="14" t="s">
        <v>1</v>
      </c>
      <c r="E13" s="14" t="s">
        <v>205</v>
      </c>
      <c r="F13" s="14" t="s">
        <v>15</v>
      </c>
      <c r="G13" s="14" t="s">
        <v>1</v>
      </c>
      <c r="H13" s="14" t="s">
        <v>205</v>
      </c>
      <c r="I13" s="14" t="s">
        <v>15</v>
      </c>
      <c r="J13" s="14" t="s">
        <v>1</v>
      </c>
      <c r="K13" s="14" t="s">
        <v>205</v>
      </c>
      <c r="L13" s="4"/>
      <c r="M13" s="4"/>
      <c r="N13" s="4"/>
      <c r="O13" s="4"/>
      <c r="P13" s="4"/>
      <c r="Q13" s="4"/>
      <c r="R13" s="4"/>
    </row>
    <row r="14" spans="1:18" ht="30" customHeight="1" x14ac:dyDescent="0.2">
      <c r="A14" s="136" t="s">
        <v>327</v>
      </c>
      <c r="B14" s="138"/>
      <c r="C14" s="70">
        <v>6.3049484261530564</v>
      </c>
      <c r="D14" s="70">
        <v>8.7360434294568243</v>
      </c>
      <c r="E14" s="70">
        <v>7.3297759841878456</v>
      </c>
      <c r="F14" s="70">
        <v>61.109098118493343</v>
      </c>
      <c r="G14" s="70">
        <v>22.629965635369608</v>
      </c>
      <c r="H14" s="70">
        <v>53.290598392547103</v>
      </c>
      <c r="I14" s="70">
        <v>50.693606892343837</v>
      </c>
      <c r="J14" s="70">
        <v>17.05288651635998</v>
      </c>
      <c r="K14" s="70">
        <v>42.063863242369351</v>
      </c>
      <c r="L14" s="4"/>
      <c r="M14" s="4"/>
      <c r="N14" s="4"/>
      <c r="O14" s="4"/>
      <c r="P14" s="4"/>
      <c r="Q14" s="4"/>
      <c r="R14" s="4"/>
    </row>
    <row r="15" spans="1:18" ht="30" customHeight="1" x14ac:dyDescent="0.2">
      <c r="A15" s="136" t="s">
        <v>24</v>
      </c>
      <c r="B15" s="138"/>
      <c r="C15" s="54">
        <v>16.783323327382092</v>
      </c>
      <c r="D15" s="54">
        <v>13.834610388759149</v>
      </c>
      <c r="E15" s="54">
        <v>15.54029404381734</v>
      </c>
      <c r="F15" s="54">
        <v>18.122296689210295</v>
      </c>
      <c r="G15" s="54">
        <v>43.441516991659725</v>
      </c>
      <c r="H15" s="54">
        <v>23.266859578789319</v>
      </c>
      <c r="I15" s="54">
        <v>17.867825716109532</v>
      </c>
      <c r="J15" s="54">
        <v>31.557179498879208</v>
      </c>
      <c r="K15" s="54">
        <v>21.379510738272376</v>
      </c>
      <c r="L15" s="4"/>
      <c r="M15" s="4"/>
      <c r="N15" s="4"/>
      <c r="O15" s="4"/>
      <c r="P15" s="4"/>
      <c r="Q15" s="4"/>
      <c r="R15" s="4"/>
    </row>
    <row r="16" spans="1:18" ht="30" customHeight="1" x14ac:dyDescent="0.2">
      <c r="A16" s="136" t="s">
        <v>328</v>
      </c>
      <c r="B16" s="138"/>
      <c r="C16" s="70">
        <v>28.976592353887153</v>
      </c>
      <c r="D16" s="70">
        <v>23.302234878889884</v>
      </c>
      <c r="E16" s="70">
        <v>26.584568222121341</v>
      </c>
      <c r="F16" s="70">
        <v>12.089312332880791</v>
      </c>
      <c r="G16" s="70">
        <v>12.824739321429576</v>
      </c>
      <c r="H16" s="70">
        <v>12.238742305371568</v>
      </c>
      <c r="I16" s="70">
        <v>15.298728369435135</v>
      </c>
      <c r="J16" s="70">
        <v>17.030450338593656</v>
      </c>
      <c r="K16" s="70">
        <v>15.742961325800001</v>
      </c>
      <c r="L16" s="4"/>
      <c r="M16" s="4"/>
      <c r="N16" s="4"/>
      <c r="O16" s="4"/>
      <c r="P16" s="4"/>
      <c r="Q16" s="4"/>
      <c r="R16" s="4"/>
    </row>
    <row r="17" spans="1:18" ht="30" customHeight="1" x14ac:dyDescent="0.2">
      <c r="A17" s="136" t="s">
        <v>329</v>
      </c>
      <c r="B17" s="138"/>
      <c r="C17" s="54">
        <v>44.668125416257276</v>
      </c>
      <c r="D17" s="54">
        <v>50.060496048225623</v>
      </c>
      <c r="E17" s="54">
        <v>46.941278057050276</v>
      </c>
      <c r="F17" s="54">
        <v>8.3467340899114166</v>
      </c>
      <c r="G17" s="54">
        <v>20.819607770605273</v>
      </c>
      <c r="H17" s="54">
        <v>10.881072916209984</v>
      </c>
      <c r="I17" s="54">
        <v>15.249589709510095</v>
      </c>
      <c r="J17" s="54">
        <v>32.557023960038748</v>
      </c>
      <c r="K17" s="54">
        <v>19.689409046062643</v>
      </c>
      <c r="L17" s="4"/>
      <c r="M17" s="4"/>
      <c r="N17" s="4"/>
      <c r="O17" s="4"/>
      <c r="P17" s="4"/>
      <c r="Q17" s="4"/>
      <c r="R17" s="4"/>
    </row>
    <row r="18" spans="1:18" ht="30" customHeight="1" x14ac:dyDescent="0.2">
      <c r="A18" s="136" t="s">
        <v>80</v>
      </c>
      <c r="B18" s="138"/>
      <c r="C18" s="70">
        <v>3.2670104763205727</v>
      </c>
      <c r="D18" s="70">
        <v>4.0666152546684149</v>
      </c>
      <c r="E18" s="70">
        <v>3.604083692823242</v>
      </c>
      <c r="F18" s="70">
        <v>0.33255876950360375</v>
      </c>
      <c r="G18" s="70">
        <v>0.28417028093582769</v>
      </c>
      <c r="H18" s="70">
        <v>0.32272680708158091</v>
      </c>
      <c r="I18" s="70">
        <v>0.89024931260098805</v>
      </c>
      <c r="J18" s="70">
        <v>1.8024596861283815</v>
      </c>
      <c r="K18" s="70">
        <v>1.1242556474953147</v>
      </c>
      <c r="L18" s="4"/>
      <c r="M18" s="4"/>
      <c r="N18" s="4"/>
      <c r="O18" s="4"/>
      <c r="P18" s="4"/>
      <c r="Q18" s="4"/>
      <c r="R18" s="4"/>
    </row>
    <row r="19" spans="1:18" ht="30" customHeight="1" x14ac:dyDescent="0.2">
      <c r="A19" s="136" t="s">
        <v>205</v>
      </c>
      <c r="B19" s="138"/>
      <c r="C19" s="97">
        <v>100.00000000000016</v>
      </c>
      <c r="D19" s="97">
        <v>99.999999999999886</v>
      </c>
      <c r="E19" s="97">
        <v>100.00000000000004</v>
      </c>
      <c r="F19" s="97">
        <v>99.99999999999946</v>
      </c>
      <c r="G19" s="97">
        <v>100</v>
      </c>
      <c r="H19" s="97">
        <v>99.999999999999559</v>
      </c>
      <c r="I19" s="97">
        <v>99.999999999999602</v>
      </c>
      <c r="J19" s="97">
        <v>99.999999999999972</v>
      </c>
      <c r="K19" s="97">
        <v>99.999999999999673</v>
      </c>
      <c r="L19" s="4"/>
      <c r="M19" s="4"/>
      <c r="N19" s="4"/>
      <c r="O19" s="4"/>
      <c r="P19" s="4"/>
      <c r="Q19" s="4"/>
      <c r="R19" s="4"/>
    </row>
    <row r="20" spans="1:18" ht="30" customHeight="1" x14ac:dyDescent="0.2">
      <c r="A20" s="12" t="s">
        <v>105</v>
      </c>
      <c r="B20" s="4"/>
      <c r="C20" s="4"/>
      <c r="D20" s="4"/>
      <c r="E20" s="4"/>
      <c r="F20" s="4"/>
      <c r="G20" s="4"/>
      <c r="H20" s="4"/>
      <c r="I20" s="4"/>
      <c r="J20" s="4"/>
      <c r="K20" s="4"/>
    </row>
    <row r="21" spans="1:18" ht="9" customHeight="1" x14ac:dyDescent="0.2">
      <c r="A21" s="4"/>
      <c r="B21" s="4"/>
      <c r="C21" s="4"/>
      <c r="D21" s="4"/>
      <c r="E21" s="4"/>
      <c r="F21" s="4"/>
      <c r="G21" s="4"/>
      <c r="H21" s="4"/>
      <c r="I21" s="4"/>
      <c r="J21" s="4"/>
      <c r="K21" s="4"/>
    </row>
    <row r="22" spans="1:18" ht="9" customHeight="1" x14ac:dyDescent="0.2">
      <c r="C22" s="78"/>
    </row>
    <row r="23" spans="1:18" ht="9" customHeight="1" x14ac:dyDescent="0.2">
      <c r="C23" s="78"/>
    </row>
    <row r="24" spans="1:18" ht="9" customHeight="1" x14ac:dyDescent="0.2">
      <c r="C24" s="78"/>
    </row>
    <row r="25" spans="1:18" ht="9" customHeight="1" x14ac:dyDescent="0.2">
      <c r="C25" s="78"/>
    </row>
    <row r="26" spans="1:18" ht="9" customHeight="1" x14ac:dyDescent="0.2">
      <c r="C26" s="78"/>
    </row>
    <row r="27" spans="1:18" ht="9" customHeight="1" x14ac:dyDescent="0.2"/>
    <row r="28" spans="1:18" ht="9" customHeight="1" x14ac:dyDescent="0.2"/>
    <row r="29" spans="1:18" ht="9" customHeight="1" x14ac:dyDescent="0.2"/>
    <row r="30" spans="1:18" ht="9" customHeight="1" x14ac:dyDescent="0.2"/>
    <row r="31" spans="1:18" ht="9" customHeight="1" x14ac:dyDescent="0.2"/>
    <row r="32" spans="1:18"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row r="39" ht="9" customHeight="1" x14ac:dyDescent="0.2"/>
  </sheetData>
  <mergeCells count="13">
    <mergeCell ref="A14:B14"/>
    <mergeCell ref="A18:B18"/>
    <mergeCell ref="A19:B19"/>
    <mergeCell ref="A15:B15"/>
    <mergeCell ref="A16:B16"/>
    <mergeCell ref="A17:B17"/>
    <mergeCell ref="A5:B5"/>
    <mergeCell ref="A12:B13"/>
    <mergeCell ref="C12:E12"/>
    <mergeCell ref="F12:H12"/>
    <mergeCell ref="I12:K12"/>
    <mergeCell ref="B9:K10"/>
    <mergeCell ref="A9:A10"/>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34.625" customWidth="1"/>
    <col min="3" max="11" width="13.625" customWidth="1"/>
  </cols>
  <sheetData>
    <row r="1" spans="1:19" ht="21.95" customHeight="1" x14ac:dyDescent="0.2">
      <c r="A1" s="8"/>
      <c r="B1" s="4"/>
      <c r="C1" s="7"/>
      <c r="D1" s="7"/>
      <c r="E1" s="7"/>
      <c r="F1" s="7"/>
      <c r="G1" s="7"/>
      <c r="H1" s="7"/>
      <c r="I1" s="7"/>
      <c r="J1" s="7"/>
      <c r="K1" s="4"/>
      <c r="L1" s="4"/>
      <c r="M1" s="4"/>
      <c r="N1" s="4"/>
      <c r="O1" s="4"/>
      <c r="P1" s="4"/>
      <c r="Q1" s="4"/>
      <c r="R1" s="4"/>
      <c r="S1" s="4"/>
    </row>
    <row r="2" spans="1:19" ht="21.95" customHeight="1" x14ac:dyDescent="0.2">
      <c r="A2" s="8"/>
      <c r="B2" s="4"/>
      <c r="C2" s="7"/>
      <c r="D2" s="7"/>
      <c r="E2" s="7"/>
      <c r="F2" s="7"/>
      <c r="G2" s="7"/>
      <c r="H2" s="7"/>
      <c r="I2" s="7"/>
      <c r="J2" s="7"/>
      <c r="K2" s="4"/>
      <c r="L2" s="4"/>
      <c r="M2" s="4"/>
      <c r="N2" s="4"/>
      <c r="O2" s="4"/>
      <c r="P2" s="4"/>
      <c r="Q2" s="4"/>
      <c r="R2" s="4"/>
      <c r="S2" s="4"/>
    </row>
    <row r="3" spans="1:19" ht="21.95" customHeight="1" x14ac:dyDescent="0.2">
      <c r="A3" s="8"/>
      <c r="B3" s="4"/>
      <c r="C3" s="7"/>
      <c r="D3" s="7"/>
      <c r="E3" s="7"/>
      <c r="F3" s="7"/>
      <c r="G3" s="7"/>
      <c r="H3" s="7"/>
      <c r="I3" s="7"/>
      <c r="J3" s="7"/>
      <c r="K3" s="4"/>
      <c r="L3" s="4"/>
      <c r="M3" s="4"/>
      <c r="N3" s="4"/>
      <c r="O3" s="4"/>
      <c r="P3" s="4"/>
      <c r="Q3" s="4"/>
      <c r="R3" s="4"/>
      <c r="S3" s="4"/>
    </row>
    <row r="4" spans="1:19" ht="21.95" customHeight="1" x14ac:dyDescent="0.2">
      <c r="A4" s="8"/>
      <c r="B4" s="4"/>
      <c r="C4" s="6"/>
      <c r="D4" s="4"/>
      <c r="E4" s="4"/>
      <c r="F4" s="4"/>
      <c r="G4" s="4"/>
      <c r="H4" s="4"/>
      <c r="I4" s="4"/>
      <c r="J4" s="4"/>
      <c r="K4" s="4"/>
      <c r="L4" s="4"/>
      <c r="M4" s="4"/>
      <c r="N4" s="4"/>
      <c r="O4" s="4"/>
      <c r="P4" s="4"/>
      <c r="Q4" s="4"/>
      <c r="R4" s="4"/>
      <c r="S4" s="4"/>
    </row>
    <row r="5" spans="1:19" ht="21.95" customHeight="1" x14ac:dyDescent="0.2">
      <c r="A5" s="150" t="s">
        <v>104</v>
      </c>
      <c r="B5" s="150"/>
      <c r="C5" s="4"/>
      <c r="D5" s="4"/>
      <c r="E5" s="4"/>
      <c r="F5" s="4"/>
      <c r="G5" s="4"/>
      <c r="H5" s="4"/>
      <c r="I5" s="4"/>
      <c r="J5" s="4"/>
      <c r="K5" s="4"/>
      <c r="L5" s="4"/>
      <c r="M5" s="4"/>
      <c r="N5" s="4"/>
      <c r="O5" s="4"/>
      <c r="P5" s="4"/>
      <c r="Q5" s="4"/>
      <c r="R5" s="4"/>
      <c r="S5" s="4"/>
    </row>
    <row r="6" spans="1:19" ht="21.95" customHeight="1" x14ac:dyDescent="0.2">
      <c r="A6" s="21"/>
      <c r="B6" s="16"/>
      <c r="C6" s="4"/>
      <c r="D6" s="4"/>
      <c r="E6" s="4"/>
      <c r="F6" s="4"/>
      <c r="G6" s="4"/>
      <c r="H6" s="4"/>
      <c r="I6" s="4"/>
      <c r="J6" s="4"/>
      <c r="K6" s="4"/>
      <c r="L6" s="4"/>
      <c r="M6" s="4"/>
      <c r="N6" s="4"/>
      <c r="O6" s="4"/>
      <c r="P6" s="4"/>
      <c r="Q6" s="4"/>
      <c r="R6" s="4"/>
      <c r="S6" s="4"/>
    </row>
    <row r="7" spans="1:19" ht="21.95" customHeight="1" x14ac:dyDescent="0.2">
      <c r="A7" s="21"/>
      <c r="B7" s="23"/>
      <c r="C7" s="4"/>
      <c r="D7" s="4"/>
      <c r="E7" s="4"/>
      <c r="F7" s="4"/>
      <c r="G7" s="4"/>
      <c r="H7" s="4"/>
      <c r="I7" s="4"/>
      <c r="J7" s="4"/>
      <c r="K7" s="4"/>
      <c r="L7" s="4"/>
      <c r="M7" s="4"/>
      <c r="N7" s="4"/>
      <c r="O7" s="4"/>
      <c r="P7" s="4"/>
      <c r="Q7" s="4"/>
      <c r="R7" s="4"/>
      <c r="S7" s="4"/>
    </row>
    <row r="8" spans="1:19" ht="21.95" customHeight="1" x14ac:dyDescent="0.2">
      <c r="A8" s="16"/>
      <c r="B8" s="16"/>
      <c r="C8" s="4"/>
      <c r="D8" s="4"/>
      <c r="E8" s="4"/>
      <c r="F8" s="4"/>
      <c r="G8" s="4"/>
      <c r="H8" s="4"/>
      <c r="I8" s="4"/>
      <c r="J8" s="4"/>
      <c r="K8" s="4"/>
      <c r="L8" s="4"/>
      <c r="M8" s="4"/>
      <c r="N8" s="4"/>
      <c r="O8" s="4"/>
      <c r="P8" s="4"/>
      <c r="Q8" s="4"/>
      <c r="R8" s="4"/>
      <c r="S8" s="4"/>
    </row>
    <row r="9" spans="1:19" ht="21.95" customHeight="1" x14ac:dyDescent="0.2">
      <c r="A9" s="192"/>
      <c r="B9" s="149" t="s">
        <v>356</v>
      </c>
      <c r="C9" s="149"/>
      <c r="D9" s="149"/>
      <c r="E9" s="149"/>
      <c r="F9" s="149"/>
      <c r="G9" s="149"/>
      <c r="H9" s="149"/>
      <c r="I9" s="149"/>
      <c r="J9" s="149"/>
      <c r="K9" s="149"/>
      <c r="L9" s="4"/>
      <c r="M9" s="4"/>
      <c r="N9" s="4"/>
      <c r="O9" s="4"/>
      <c r="P9" s="4"/>
      <c r="Q9" s="4"/>
      <c r="R9" s="4"/>
      <c r="S9" s="4"/>
    </row>
    <row r="10" spans="1:19" ht="21.95" customHeight="1" x14ac:dyDescent="0.2">
      <c r="A10" s="192"/>
      <c r="B10" s="149"/>
      <c r="C10" s="149"/>
      <c r="D10" s="149"/>
      <c r="E10" s="149"/>
      <c r="F10" s="149"/>
      <c r="G10" s="149"/>
      <c r="H10" s="149"/>
      <c r="I10" s="149"/>
      <c r="J10" s="149"/>
      <c r="K10" s="149"/>
      <c r="L10" s="4"/>
      <c r="M10" s="4"/>
      <c r="N10" s="4"/>
      <c r="O10" s="4"/>
      <c r="P10" s="4"/>
      <c r="Q10" s="4"/>
      <c r="R10" s="4"/>
      <c r="S10" s="4"/>
    </row>
    <row r="11" spans="1:19" ht="21.95" customHeight="1" x14ac:dyDescent="0.2">
      <c r="A11" s="13" t="s">
        <v>162</v>
      </c>
      <c r="B11" s="13"/>
      <c r="C11" s="9"/>
      <c r="D11" s="9"/>
      <c r="E11" s="9"/>
      <c r="F11" s="9"/>
      <c r="G11" s="9"/>
      <c r="H11" s="9"/>
      <c r="I11" s="9"/>
      <c r="J11" s="9"/>
      <c r="K11" s="4"/>
      <c r="L11" s="4"/>
      <c r="M11" s="4"/>
      <c r="N11" s="4"/>
      <c r="O11" s="4"/>
      <c r="P11" s="4"/>
      <c r="Q11" s="4"/>
      <c r="R11" s="4"/>
      <c r="S11" s="4"/>
    </row>
    <row r="12" spans="1:19" ht="30" customHeight="1" x14ac:dyDescent="0.2">
      <c r="A12" s="151" t="s">
        <v>206</v>
      </c>
      <c r="B12" s="152"/>
      <c r="C12" s="155" t="s">
        <v>2</v>
      </c>
      <c r="D12" s="156"/>
      <c r="E12" s="157"/>
      <c r="F12" s="155" t="s">
        <v>3</v>
      </c>
      <c r="G12" s="156"/>
      <c r="H12" s="157"/>
      <c r="I12" s="155" t="s">
        <v>205</v>
      </c>
      <c r="J12" s="156"/>
      <c r="K12" s="157"/>
      <c r="L12" s="4"/>
      <c r="M12" s="4"/>
      <c r="N12" s="4"/>
      <c r="O12" s="4"/>
      <c r="P12" s="4"/>
      <c r="Q12" s="4"/>
      <c r="R12" s="4"/>
      <c r="S12" s="4"/>
    </row>
    <row r="13" spans="1:19" ht="30" customHeight="1" x14ac:dyDescent="0.2">
      <c r="A13" s="153"/>
      <c r="B13" s="154"/>
      <c r="C13" s="76" t="s">
        <v>15</v>
      </c>
      <c r="D13" s="14" t="s">
        <v>1</v>
      </c>
      <c r="E13" s="14" t="s">
        <v>205</v>
      </c>
      <c r="F13" s="14" t="s">
        <v>15</v>
      </c>
      <c r="G13" s="14" t="s">
        <v>1</v>
      </c>
      <c r="H13" s="14" t="s">
        <v>205</v>
      </c>
      <c r="I13" s="14" t="s">
        <v>15</v>
      </c>
      <c r="J13" s="14" t="s">
        <v>1</v>
      </c>
      <c r="K13" s="14" t="s">
        <v>205</v>
      </c>
      <c r="L13" s="4"/>
      <c r="M13" s="4"/>
      <c r="N13" s="4"/>
      <c r="O13" s="4"/>
      <c r="P13" s="4"/>
      <c r="Q13" s="4"/>
      <c r="R13" s="4"/>
      <c r="S13" s="4"/>
    </row>
    <row r="14" spans="1:19" ht="30" customHeight="1" x14ac:dyDescent="0.2">
      <c r="A14" s="155" t="s">
        <v>29</v>
      </c>
      <c r="B14" s="156"/>
      <c r="C14" s="54">
        <v>5.1298697673527442</v>
      </c>
      <c r="D14" s="54">
        <v>36.895165542279265</v>
      </c>
      <c r="E14" s="54">
        <v>13.593634886687825</v>
      </c>
      <c r="F14" s="54">
        <v>15.106744657540483</v>
      </c>
      <c r="G14" s="54">
        <v>46.585863972400297</v>
      </c>
      <c r="H14" s="54">
        <v>20.284029913741584</v>
      </c>
      <c r="I14" s="54">
        <v>9.0592210731157277</v>
      </c>
      <c r="J14" s="54">
        <v>39.418778636739852</v>
      </c>
      <c r="K14" s="54">
        <v>16.023830752756517</v>
      </c>
      <c r="L14" s="4"/>
      <c r="M14" s="4"/>
      <c r="N14" s="4"/>
      <c r="O14" s="4"/>
      <c r="P14" s="4"/>
      <c r="Q14" s="4"/>
      <c r="R14" s="4"/>
      <c r="S14" s="4"/>
    </row>
    <row r="15" spans="1:19" ht="30" customHeight="1" x14ac:dyDescent="0.2">
      <c r="A15" s="155" t="s">
        <v>28</v>
      </c>
      <c r="B15" s="156"/>
      <c r="C15" s="70">
        <v>93.845172328902009</v>
      </c>
      <c r="D15" s="70">
        <v>62.005610375019302</v>
      </c>
      <c r="E15" s="70">
        <v>85.361619215164197</v>
      </c>
      <c r="F15" s="70">
        <v>77.153159108088659</v>
      </c>
      <c r="G15" s="70">
        <v>51.057607161259874</v>
      </c>
      <c r="H15" s="70">
        <v>72.861294555100045</v>
      </c>
      <c r="I15" s="70">
        <v>87.271091299829223</v>
      </c>
      <c r="J15" s="70">
        <v>59.154574975696207</v>
      </c>
      <c r="K15" s="70">
        <v>80.821044676506176</v>
      </c>
      <c r="L15" s="4"/>
      <c r="M15" s="4"/>
      <c r="N15" s="4"/>
      <c r="O15" s="4"/>
      <c r="P15" s="4"/>
      <c r="Q15" s="4"/>
      <c r="R15" s="4"/>
      <c r="S15" s="4"/>
    </row>
    <row r="16" spans="1:19" ht="30" customHeight="1" x14ac:dyDescent="0.2">
      <c r="A16" s="155" t="s">
        <v>27</v>
      </c>
      <c r="B16" s="156"/>
      <c r="C16" s="54">
        <v>0.57125340876593811</v>
      </c>
      <c r="D16" s="54">
        <v>0.44028282968855076</v>
      </c>
      <c r="E16" s="54">
        <v>0.53635670178393391</v>
      </c>
      <c r="F16" s="54">
        <v>7.1209455793890655</v>
      </c>
      <c r="G16" s="54">
        <v>2.0362980421407313</v>
      </c>
      <c r="H16" s="54">
        <v>6.284687408877021</v>
      </c>
      <c r="I16" s="54">
        <v>3.1508228397001679</v>
      </c>
      <c r="J16" s="54">
        <v>0.85591075559567298</v>
      </c>
      <c r="K16" s="54">
        <v>2.6243603943439378</v>
      </c>
      <c r="L16" s="4"/>
      <c r="M16" s="4"/>
      <c r="N16" s="4"/>
      <c r="O16" s="4"/>
      <c r="P16" s="4"/>
      <c r="Q16" s="4"/>
      <c r="R16" s="4"/>
      <c r="S16" s="4"/>
    </row>
    <row r="17" spans="1:19" ht="30" customHeight="1" x14ac:dyDescent="0.2">
      <c r="A17" s="155" t="s">
        <v>26</v>
      </c>
      <c r="B17" s="156"/>
      <c r="C17" s="70">
        <v>0.23561320935659982</v>
      </c>
      <c r="D17" s="70">
        <v>0.39693388578670546</v>
      </c>
      <c r="E17" s="70">
        <v>0.27859660620173216</v>
      </c>
      <c r="F17" s="70">
        <v>0.25070006277685086</v>
      </c>
      <c r="G17" s="70">
        <v>0.18648429223955817</v>
      </c>
      <c r="H17" s="70">
        <v>0.24013866940707584</v>
      </c>
      <c r="I17" s="70">
        <v>0.24155510477367292</v>
      </c>
      <c r="J17" s="70">
        <v>0.34212944069648149</v>
      </c>
      <c r="K17" s="70">
        <v>0.26462727873482145</v>
      </c>
      <c r="L17" s="4"/>
      <c r="M17" s="4"/>
      <c r="N17" s="4"/>
      <c r="O17" s="4"/>
      <c r="P17" s="4"/>
      <c r="Q17" s="4"/>
      <c r="R17" s="4"/>
      <c r="S17" s="4"/>
    </row>
    <row r="18" spans="1:19" ht="30" customHeight="1" x14ac:dyDescent="0.2">
      <c r="A18" s="155" t="s">
        <v>25</v>
      </c>
      <c r="B18" s="156"/>
      <c r="C18" s="54">
        <v>0.15546864306975217</v>
      </c>
      <c r="D18" s="54">
        <v>6.1090247589657115E-2</v>
      </c>
      <c r="E18" s="54">
        <v>0.13032181058491951</v>
      </c>
      <c r="F18" s="54">
        <v>0.3304527906982756</v>
      </c>
      <c r="G18" s="54">
        <v>0.13374653195956035</v>
      </c>
      <c r="H18" s="54">
        <v>0.29810104657912906</v>
      </c>
      <c r="I18" s="54">
        <v>0.22438543279999032</v>
      </c>
      <c r="J18" s="54">
        <v>8.0011107830320852E-2</v>
      </c>
      <c r="K18" s="54">
        <v>0.19126535787570567</v>
      </c>
      <c r="L18" s="4"/>
      <c r="M18" s="4"/>
      <c r="N18" s="4"/>
      <c r="O18" s="4"/>
      <c r="P18" s="4"/>
      <c r="Q18" s="4"/>
      <c r="R18" s="4"/>
      <c r="S18" s="4"/>
    </row>
    <row r="19" spans="1:19" ht="30" customHeight="1" x14ac:dyDescent="0.2">
      <c r="A19" s="155" t="s">
        <v>21</v>
      </c>
      <c r="B19" s="156"/>
      <c r="C19" s="70">
        <v>6.2622642552357666E-2</v>
      </c>
      <c r="D19" s="70">
        <v>0.20091711963660447</v>
      </c>
      <c r="E19" s="70">
        <v>9.9470779576985788E-2</v>
      </c>
      <c r="F19" s="70">
        <v>3.7997801506616448E-2</v>
      </c>
      <c r="G19" s="70">
        <v>0</v>
      </c>
      <c r="H19" s="70">
        <v>3.174840629512473E-2</v>
      </c>
      <c r="I19" s="70">
        <v>5.2924249780844361E-2</v>
      </c>
      <c r="J19" s="70">
        <v>0.1485950834415409</v>
      </c>
      <c r="K19" s="70">
        <v>7.4871539782558463E-2</v>
      </c>
      <c r="L19" s="4"/>
      <c r="M19" s="4"/>
      <c r="N19" s="4"/>
      <c r="O19" s="4"/>
      <c r="P19" s="4"/>
      <c r="Q19" s="4"/>
      <c r="R19" s="4"/>
      <c r="S19" s="4"/>
    </row>
    <row r="20" spans="1:19" ht="30" customHeight="1" x14ac:dyDescent="0.2">
      <c r="A20" s="139" t="s">
        <v>105</v>
      </c>
      <c r="B20" s="139"/>
      <c r="C20" s="146"/>
      <c r="D20" s="139"/>
      <c r="E20" s="139"/>
      <c r="F20" s="4"/>
      <c r="G20" s="4"/>
      <c r="H20" s="4"/>
      <c r="I20" s="4"/>
      <c r="J20" s="4"/>
      <c r="K20" s="4"/>
      <c r="L20" s="4"/>
      <c r="M20" s="4"/>
      <c r="N20" s="4"/>
      <c r="O20" s="4"/>
      <c r="P20" s="4"/>
      <c r="Q20" s="4"/>
      <c r="R20" s="4"/>
      <c r="S20" s="4"/>
    </row>
    <row r="21" spans="1:19" ht="9" customHeight="1" x14ac:dyDescent="0.2">
      <c r="C21" s="78"/>
      <c r="L21" s="4"/>
      <c r="M21" s="4"/>
      <c r="N21" s="4"/>
      <c r="O21" s="4"/>
      <c r="P21" s="4"/>
      <c r="Q21" s="4"/>
      <c r="R21" s="4"/>
      <c r="S21" s="4"/>
    </row>
    <row r="22" spans="1:19" ht="9" customHeight="1" x14ac:dyDescent="0.2">
      <c r="C22" s="78"/>
    </row>
    <row r="23" spans="1:19" ht="9" customHeight="1" x14ac:dyDescent="0.2">
      <c r="C23" s="78"/>
    </row>
    <row r="24" spans="1:19" ht="9" customHeight="1" x14ac:dyDescent="0.2">
      <c r="C24" s="78"/>
    </row>
    <row r="25" spans="1:19" ht="9" customHeight="1" x14ac:dyDescent="0.2">
      <c r="C25" s="78"/>
    </row>
    <row r="26" spans="1:19" ht="9" customHeight="1" x14ac:dyDescent="0.2">
      <c r="C26" s="78"/>
    </row>
    <row r="27" spans="1:19" ht="9" customHeight="1" x14ac:dyDescent="0.2"/>
    <row r="28" spans="1:19" ht="9" customHeight="1" x14ac:dyDescent="0.2"/>
    <row r="29" spans="1:19" ht="9" customHeight="1" x14ac:dyDescent="0.2"/>
    <row r="30" spans="1:19" ht="9" customHeight="1" x14ac:dyDescent="0.2"/>
    <row r="31" spans="1:19" ht="9" customHeight="1" x14ac:dyDescent="0.2"/>
    <row r="32" spans="1:19"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4">
    <mergeCell ref="A20:E20"/>
    <mergeCell ref="A14:B14"/>
    <mergeCell ref="A15:B15"/>
    <mergeCell ref="A16:B16"/>
    <mergeCell ref="A17:B17"/>
    <mergeCell ref="A18:B18"/>
    <mergeCell ref="A19:B19"/>
    <mergeCell ref="A5:B5"/>
    <mergeCell ref="A12:B13"/>
    <mergeCell ref="C12:E12"/>
    <mergeCell ref="F12:H12"/>
    <mergeCell ref="I12:K12"/>
    <mergeCell ref="B9:K10"/>
    <mergeCell ref="A9:A10"/>
  </mergeCells>
  <printOptions horizontalCentered="1" verticalCentered="1"/>
  <pageMargins left="0.70866141732283472" right="0.70866141732283472" top="0.74803149606299213" bottom="0.74803149606299213" header="0.31496062992125984" footer="0.31496062992125984"/>
  <pageSetup paperSize="9" scale="68"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8"/>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2" max="2" width="36.125" customWidth="1"/>
    <col min="3" max="11" width="13.625" customWidth="1"/>
  </cols>
  <sheetData>
    <row r="1" spans="1:19" ht="21.95" customHeight="1" x14ac:dyDescent="0.2">
      <c r="A1" s="8"/>
      <c r="B1" s="4"/>
      <c r="C1" s="7"/>
      <c r="D1" s="7"/>
      <c r="E1" s="7"/>
      <c r="F1" s="7"/>
      <c r="G1" s="7"/>
      <c r="H1" s="7"/>
      <c r="I1" s="7"/>
      <c r="J1" s="7"/>
      <c r="K1" s="4"/>
      <c r="L1" s="4"/>
      <c r="M1" s="4"/>
      <c r="N1" s="4"/>
      <c r="O1" s="4"/>
      <c r="P1" s="4"/>
      <c r="Q1" s="4"/>
      <c r="R1" s="4"/>
      <c r="S1" s="4"/>
    </row>
    <row r="2" spans="1:19" ht="21.95" customHeight="1" x14ac:dyDescent="0.2">
      <c r="A2" s="8"/>
      <c r="B2" s="4"/>
      <c r="C2" s="7"/>
      <c r="D2" s="7"/>
      <c r="E2" s="7"/>
      <c r="F2" s="7"/>
      <c r="G2" s="7"/>
      <c r="H2" s="7"/>
      <c r="I2" s="7"/>
      <c r="J2" s="7"/>
      <c r="K2" s="4"/>
      <c r="L2" s="4"/>
      <c r="M2" s="4"/>
      <c r="N2" s="4"/>
      <c r="O2" s="4"/>
      <c r="P2" s="4"/>
      <c r="Q2" s="4"/>
      <c r="R2" s="4"/>
      <c r="S2" s="4"/>
    </row>
    <row r="3" spans="1:19" ht="21.95" customHeight="1" x14ac:dyDescent="0.2">
      <c r="A3" s="8"/>
      <c r="B3" s="4"/>
      <c r="C3" s="7"/>
      <c r="D3" s="7"/>
      <c r="E3" s="7"/>
      <c r="F3" s="7"/>
      <c r="G3" s="7"/>
      <c r="H3" s="7"/>
      <c r="I3" s="7"/>
      <c r="J3" s="7"/>
      <c r="K3" s="4"/>
      <c r="L3" s="4"/>
      <c r="M3" s="4"/>
      <c r="N3" s="4"/>
      <c r="O3" s="4"/>
      <c r="P3" s="4"/>
      <c r="Q3" s="4"/>
      <c r="R3" s="4"/>
      <c r="S3" s="4"/>
    </row>
    <row r="4" spans="1:19" ht="21.95" customHeight="1" x14ac:dyDescent="0.2">
      <c r="A4" s="8"/>
      <c r="B4" s="4"/>
      <c r="C4" s="6"/>
      <c r="D4" s="4"/>
      <c r="E4" s="4"/>
      <c r="F4" s="4"/>
      <c r="G4" s="4"/>
      <c r="H4" s="4"/>
      <c r="I4" s="4"/>
      <c r="J4" s="4"/>
      <c r="K4" s="4"/>
      <c r="L4" s="4"/>
      <c r="M4" s="4"/>
      <c r="N4" s="4"/>
      <c r="O4" s="4"/>
      <c r="P4" s="4"/>
      <c r="Q4" s="4"/>
      <c r="R4" s="4"/>
      <c r="S4" s="4"/>
    </row>
    <row r="5" spans="1:19" ht="21.95" customHeight="1" x14ac:dyDescent="0.2">
      <c r="A5" s="150" t="s">
        <v>104</v>
      </c>
      <c r="B5" s="150"/>
      <c r="C5" s="4"/>
      <c r="D5" s="4"/>
      <c r="E5" s="4"/>
      <c r="F5" s="4"/>
      <c r="G5" s="4"/>
      <c r="H5" s="4"/>
      <c r="I5" s="4"/>
      <c r="J5" s="4"/>
      <c r="K5" s="4"/>
      <c r="L5" s="4"/>
      <c r="M5" s="4"/>
      <c r="N5" s="4"/>
      <c r="O5" s="4"/>
      <c r="P5" s="4"/>
      <c r="Q5" s="4"/>
      <c r="R5" s="4"/>
      <c r="S5" s="4"/>
    </row>
    <row r="6" spans="1:19" ht="21.95" customHeight="1" x14ac:dyDescent="0.2">
      <c r="A6" s="21"/>
      <c r="B6" s="16"/>
      <c r="C6" s="4"/>
      <c r="D6" s="4"/>
      <c r="E6" s="4"/>
      <c r="F6" s="4"/>
      <c r="G6" s="4"/>
      <c r="H6" s="4"/>
      <c r="I6" s="4"/>
      <c r="J6" s="4"/>
      <c r="K6" s="4"/>
      <c r="L6" s="4"/>
      <c r="M6" s="4"/>
      <c r="N6" s="4"/>
      <c r="O6" s="4"/>
      <c r="P6" s="4"/>
      <c r="Q6" s="4"/>
      <c r="R6" s="4"/>
      <c r="S6" s="4"/>
    </row>
    <row r="7" spans="1:19" ht="21" customHeight="1" x14ac:dyDescent="0.2">
      <c r="A7" s="21"/>
      <c r="B7" s="23"/>
      <c r="C7" s="4"/>
      <c r="D7" s="4"/>
      <c r="E7" s="4"/>
      <c r="F7" s="4"/>
      <c r="G7" s="4"/>
      <c r="H7" s="4"/>
      <c r="I7" s="4"/>
      <c r="J7" s="4"/>
      <c r="K7" s="4"/>
      <c r="L7" s="4"/>
      <c r="M7" s="4"/>
      <c r="N7" s="4"/>
      <c r="O7" s="4"/>
      <c r="P7" s="4"/>
      <c r="Q7" s="4"/>
      <c r="R7" s="4"/>
      <c r="S7" s="4"/>
    </row>
    <row r="8" spans="1:19" ht="21.95" customHeight="1" x14ac:dyDescent="0.2">
      <c r="A8" s="16"/>
      <c r="B8" s="16"/>
      <c r="C8" s="4"/>
      <c r="D8" s="4"/>
      <c r="E8" s="4"/>
      <c r="F8" s="4"/>
      <c r="G8" s="4"/>
      <c r="H8" s="4"/>
      <c r="I8" s="4"/>
      <c r="J8" s="4"/>
      <c r="K8" s="4"/>
      <c r="L8" s="4"/>
      <c r="M8" s="4"/>
      <c r="N8" s="4"/>
      <c r="O8" s="4"/>
      <c r="P8" s="4"/>
      <c r="Q8" s="4"/>
      <c r="R8" s="4"/>
      <c r="S8" s="4"/>
    </row>
    <row r="9" spans="1:19" ht="21.95" customHeight="1" x14ac:dyDescent="0.2">
      <c r="A9" s="5"/>
      <c r="B9" s="124" t="s">
        <v>357</v>
      </c>
      <c r="C9" s="124"/>
      <c r="D9" s="124"/>
      <c r="E9" s="124"/>
      <c r="F9" s="124"/>
      <c r="G9" s="124"/>
      <c r="H9" s="124"/>
      <c r="I9" s="124"/>
      <c r="J9" s="124"/>
      <c r="K9" s="124"/>
      <c r="L9" s="4"/>
      <c r="M9" s="4"/>
      <c r="N9" s="4"/>
      <c r="O9" s="4"/>
      <c r="P9" s="4"/>
      <c r="Q9" s="4"/>
      <c r="R9" s="4"/>
      <c r="S9" s="4"/>
    </row>
    <row r="10" spans="1:19" ht="21.95" customHeight="1" x14ac:dyDescent="0.2">
      <c r="B10" s="124"/>
      <c r="C10" s="124"/>
      <c r="D10" s="124"/>
      <c r="E10" s="124"/>
      <c r="F10" s="124"/>
      <c r="G10" s="124"/>
      <c r="H10" s="124"/>
      <c r="I10" s="124"/>
      <c r="J10" s="124"/>
      <c r="K10" s="124"/>
      <c r="L10" s="4"/>
      <c r="M10" s="4"/>
      <c r="N10" s="4"/>
      <c r="O10" s="4"/>
      <c r="P10" s="4"/>
      <c r="Q10" s="4"/>
      <c r="R10" s="4"/>
      <c r="S10" s="4"/>
    </row>
    <row r="11" spans="1:19" ht="21.95" customHeight="1" x14ac:dyDescent="0.2">
      <c r="A11" s="13" t="s">
        <v>293</v>
      </c>
      <c r="B11" s="13"/>
      <c r="C11" s="9"/>
      <c r="D11" s="9"/>
      <c r="E11" s="9"/>
      <c r="F11" s="9"/>
      <c r="G11" s="9"/>
      <c r="H11" s="9"/>
      <c r="I11" s="9"/>
      <c r="J11" s="9"/>
      <c r="K11" s="4"/>
      <c r="L11" s="4"/>
      <c r="M11" s="4"/>
      <c r="N11" s="4"/>
      <c r="O11" s="4"/>
      <c r="P11" s="4"/>
      <c r="Q11" s="4"/>
      <c r="R11" s="4"/>
      <c r="S11" s="4"/>
    </row>
    <row r="12" spans="1:19" ht="30" customHeight="1" x14ac:dyDescent="0.2">
      <c r="A12" s="151" t="s">
        <v>300</v>
      </c>
      <c r="B12" s="152"/>
      <c r="C12" s="155" t="s">
        <v>2</v>
      </c>
      <c r="D12" s="156"/>
      <c r="E12" s="157"/>
      <c r="F12" s="155" t="s">
        <v>3</v>
      </c>
      <c r="G12" s="156"/>
      <c r="H12" s="157"/>
      <c r="I12" s="155" t="s">
        <v>205</v>
      </c>
      <c r="J12" s="156"/>
      <c r="K12" s="157"/>
      <c r="L12" s="4"/>
      <c r="M12" s="4"/>
      <c r="N12" s="4"/>
      <c r="O12" s="4"/>
      <c r="P12" s="4"/>
      <c r="Q12" s="4"/>
      <c r="R12" s="4"/>
      <c r="S12" s="4"/>
    </row>
    <row r="13" spans="1:19" ht="30" customHeight="1" x14ac:dyDescent="0.2">
      <c r="A13" s="153"/>
      <c r="B13" s="154"/>
      <c r="C13" s="76" t="s">
        <v>15</v>
      </c>
      <c r="D13" s="14" t="s">
        <v>1</v>
      </c>
      <c r="E13" s="14" t="s">
        <v>205</v>
      </c>
      <c r="F13" s="14" t="s">
        <v>15</v>
      </c>
      <c r="G13" s="14" t="s">
        <v>1</v>
      </c>
      <c r="H13" s="14" t="s">
        <v>205</v>
      </c>
      <c r="I13" s="14" t="s">
        <v>15</v>
      </c>
      <c r="J13" s="14" t="s">
        <v>1</v>
      </c>
      <c r="K13" s="14" t="s">
        <v>205</v>
      </c>
      <c r="L13" s="4"/>
      <c r="M13" s="4"/>
      <c r="N13" s="4"/>
      <c r="O13" s="4"/>
      <c r="P13" s="4"/>
      <c r="Q13" s="4"/>
      <c r="R13" s="4"/>
      <c r="S13" s="4"/>
    </row>
    <row r="14" spans="1:19" ht="30" customHeight="1" x14ac:dyDescent="0.2">
      <c r="A14" s="193" t="s">
        <v>24</v>
      </c>
      <c r="B14" s="194"/>
      <c r="C14" s="1">
        <v>4.7353920819017885</v>
      </c>
      <c r="D14" s="1">
        <v>6.2564097301761867</v>
      </c>
      <c r="E14" s="1">
        <v>5.7464502171085021</v>
      </c>
      <c r="F14" s="1">
        <v>15.033110647974619</v>
      </c>
      <c r="G14" s="1">
        <v>9.2812200026705796</v>
      </c>
      <c r="H14" s="1">
        <v>13.067171470762029</v>
      </c>
      <c r="I14" s="1">
        <v>11.257073055341767</v>
      </c>
      <c r="J14" s="1">
        <v>7.1985242198797827</v>
      </c>
      <c r="K14" s="1">
        <v>9.1726570633011573</v>
      </c>
      <c r="L14" s="4"/>
      <c r="M14" s="4"/>
      <c r="N14" s="4"/>
      <c r="O14" s="4"/>
      <c r="P14" s="4"/>
      <c r="Q14" s="4"/>
      <c r="R14" s="4"/>
      <c r="S14" s="4"/>
    </row>
    <row r="15" spans="1:19" ht="30" customHeight="1" x14ac:dyDescent="0.2">
      <c r="A15" s="193" t="s">
        <v>23</v>
      </c>
      <c r="B15" s="194"/>
      <c r="C15" s="73">
        <v>59.067402351035113</v>
      </c>
      <c r="D15" s="73">
        <v>56.187281840524662</v>
      </c>
      <c r="E15" s="73">
        <v>57.152914852595536</v>
      </c>
      <c r="F15" s="73">
        <v>33.378885611574091</v>
      </c>
      <c r="G15" s="73">
        <v>37.103498752796845</v>
      </c>
      <c r="H15" s="73">
        <v>34.651921443760642</v>
      </c>
      <c r="I15" s="73">
        <v>42.798525921687528</v>
      </c>
      <c r="J15" s="73">
        <v>50.243402077618924</v>
      </c>
      <c r="K15" s="73">
        <v>46.622113994003719</v>
      </c>
      <c r="L15" s="4"/>
      <c r="M15" s="4"/>
      <c r="N15" s="4"/>
      <c r="O15" s="4"/>
      <c r="P15" s="4"/>
      <c r="Q15" s="4"/>
      <c r="R15" s="4"/>
      <c r="S15" s="4"/>
    </row>
    <row r="16" spans="1:19" ht="30" customHeight="1" x14ac:dyDescent="0.2">
      <c r="A16" s="193" t="s">
        <v>22</v>
      </c>
      <c r="B16" s="194"/>
      <c r="C16" s="1">
        <v>35.966965218495751</v>
      </c>
      <c r="D16" s="1">
        <v>37.399588729206123</v>
      </c>
      <c r="E16" s="1">
        <v>36.919265579267638</v>
      </c>
      <c r="F16" s="1">
        <v>51.1450092538009</v>
      </c>
      <c r="G16" s="1">
        <v>53.526459059104702</v>
      </c>
      <c r="H16" s="1">
        <v>51.95896517882084</v>
      </c>
      <c r="I16" s="1">
        <v>45.579420672969626</v>
      </c>
      <c r="J16" s="1">
        <v>42.422501521299807</v>
      </c>
      <c r="K16" s="1">
        <v>43.958069536863171</v>
      </c>
      <c r="L16" s="4"/>
      <c r="M16" s="4"/>
      <c r="N16" s="4"/>
      <c r="O16" s="4"/>
      <c r="P16" s="4"/>
      <c r="Q16" s="4"/>
      <c r="R16" s="4"/>
      <c r="S16" s="4"/>
    </row>
    <row r="17" spans="1:19" ht="30" customHeight="1" x14ac:dyDescent="0.2">
      <c r="A17" s="193" t="s">
        <v>21</v>
      </c>
      <c r="B17" s="194"/>
      <c r="C17" s="73">
        <v>0.23024034856794656</v>
      </c>
      <c r="D17" s="73">
        <v>0.1567197000931807</v>
      </c>
      <c r="E17" s="73">
        <v>0.1813693510286235</v>
      </c>
      <c r="F17" s="73">
        <v>0.44299448665047447</v>
      </c>
      <c r="G17" s="73">
        <v>8.882218542766615E-2</v>
      </c>
      <c r="H17" s="73">
        <v>0.32194190665646594</v>
      </c>
      <c r="I17" s="73">
        <v>0.36498035000135054</v>
      </c>
      <c r="J17" s="73">
        <v>0.13557218120152692</v>
      </c>
      <c r="K17" s="73">
        <v>0.24715940583210971</v>
      </c>
      <c r="L17" s="4"/>
      <c r="M17" s="4"/>
      <c r="N17" s="4"/>
      <c r="O17" s="4"/>
      <c r="P17" s="4"/>
      <c r="Q17" s="4"/>
      <c r="R17" s="4"/>
      <c r="S17" s="4"/>
    </row>
    <row r="18" spans="1:19" ht="30" customHeight="1" x14ac:dyDescent="0.2">
      <c r="A18" s="193" t="s">
        <v>205</v>
      </c>
      <c r="B18" s="194"/>
      <c r="C18" s="74">
        <v>100.0000000000006</v>
      </c>
      <c r="D18" s="74">
        <v>100.00000000000016</v>
      </c>
      <c r="E18" s="74">
        <v>100.0000000000003</v>
      </c>
      <c r="F18" s="74">
        <v>100.00000000000009</v>
      </c>
      <c r="G18" s="74">
        <v>99.999999999999787</v>
      </c>
      <c r="H18" s="74">
        <v>99.999999999999972</v>
      </c>
      <c r="I18" s="74">
        <v>100.00000000000027</v>
      </c>
      <c r="J18" s="74">
        <v>100.00000000000004</v>
      </c>
      <c r="K18" s="74">
        <v>100.00000000000016</v>
      </c>
      <c r="L18" s="4"/>
      <c r="M18" s="4"/>
      <c r="N18" s="4"/>
      <c r="O18" s="4"/>
      <c r="P18" s="4"/>
      <c r="Q18" s="4"/>
      <c r="R18" s="4"/>
      <c r="S18" s="4"/>
    </row>
    <row r="19" spans="1:19" ht="30" customHeight="1" x14ac:dyDescent="0.2">
      <c r="A19" s="139" t="s">
        <v>105</v>
      </c>
      <c r="B19" s="139"/>
      <c r="C19" s="146"/>
      <c r="D19" s="139"/>
      <c r="E19" s="139"/>
      <c r="F19" s="4"/>
      <c r="G19" s="4"/>
      <c r="H19" s="4"/>
      <c r="I19" s="4"/>
      <c r="J19" s="4"/>
      <c r="K19" s="4"/>
      <c r="L19" s="4"/>
      <c r="M19" s="4"/>
      <c r="N19" s="4"/>
      <c r="O19" s="4"/>
      <c r="P19" s="4"/>
      <c r="Q19" s="4"/>
      <c r="R19" s="4"/>
      <c r="S19" s="4"/>
    </row>
    <row r="20" spans="1:19" ht="9" customHeight="1" x14ac:dyDescent="0.2">
      <c r="C20" s="78"/>
    </row>
    <row r="21" spans="1:19" ht="9" customHeight="1" x14ac:dyDescent="0.2">
      <c r="C21" s="78"/>
    </row>
    <row r="22" spans="1:19" ht="9" customHeight="1" x14ac:dyDescent="0.2">
      <c r="C22" s="78"/>
    </row>
    <row r="23" spans="1:19" ht="9" customHeight="1" x14ac:dyDescent="0.2">
      <c r="C23" s="78"/>
    </row>
    <row r="24" spans="1:19" ht="9" customHeight="1" x14ac:dyDescent="0.2">
      <c r="C24" s="78"/>
    </row>
    <row r="25" spans="1:19" ht="9" customHeight="1" x14ac:dyDescent="0.2">
      <c r="C25" s="78"/>
    </row>
    <row r="26" spans="1:19" ht="9" customHeight="1" x14ac:dyDescent="0.2">
      <c r="C26" s="78"/>
    </row>
    <row r="27" spans="1:19" ht="9" customHeight="1" x14ac:dyDescent="0.2"/>
    <row r="28" spans="1:19" ht="9" customHeight="1" x14ac:dyDescent="0.2"/>
    <row r="29" spans="1:19" ht="9" customHeight="1" x14ac:dyDescent="0.2"/>
    <row r="30" spans="1:19" ht="9" customHeight="1" x14ac:dyDescent="0.2"/>
    <row r="31" spans="1:19" ht="9" customHeight="1" x14ac:dyDescent="0.2"/>
    <row r="32" spans="1:19"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2">
    <mergeCell ref="A17:B17"/>
    <mergeCell ref="A18:B18"/>
    <mergeCell ref="A19:E19"/>
    <mergeCell ref="A14:B14"/>
    <mergeCell ref="A15:B15"/>
    <mergeCell ref="A16:B16"/>
    <mergeCell ref="A5:B5"/>
    <mergeCell ref="A12:B13"/>
    <mergeCell ref="C12:E12"/>
    <mergeCell ref="F12:H12"/>
    <mergeCell ref="I12:K12"/>
    <mergeCell ref="B9:K10"/>
  </mergeCells>
  <printOptions horizontalCentered="1" verticalCentered="1"/>
  <pageMargins left="0.70866141732283472" right="0.70866141732283472" top="0.74803149606299213" bottom="0.74803149606299213" header="0.31496062992125984" footer="0.31496062992125984"/>
  <pageSetup paperSize="9" scale="68"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EZ37"/>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34.25" customWidth="1"/>
    <col min="3" max="11" width="13.625" customWidth="1"/>
  </cols>
  <sheetData>
    <row r="1" spans="1:16380" ht="21.95" customHeight="1" x14ac:dyDescent="0.2">
      <c r="A1" s="8"/>
      <c r="B1" s="4"/>
      <c r="C1" s="7"/>
      <c r="D1" s="7"/>
      <c r="E1" s="7"/>
      <c r="F1" s="7"/>
      <c r="G1" s="7"/>
      <c r="H1" s="7"/>
      <c r="I1" s="7"/>
      <c r="J1" s="7"/>
      <c r="K1" s="4"/>
    </row>
    <row r="2" spans="1:16380" ht="21.95" customHeight="1" x14ac:dyDescent="0.2">
      <c r="A2" s="8"/>
      <c r="B2" s="4"/>
      <c r="C2" s="7"/>
      <c r="D2" s="7"/>
      <c r="E2" s="7"/>
      <c r="F2" s="7"/>
      <c r="G2" s="7"/>
      <c r="H2" s="7"/>
      <c r="I2" s="7"/>
      <c r="J2" s="7"/>
      <c r="K2" s="4"/>
    </row>
    <row r="3" spans="1:16380" ht="21.95" customHeight="1" x14ac:dyDescent="0.2">
      <c r="A3" s="8"/>
      <c r="B3" s="4"/>
      <c r="C3" s="7"/>
      <c r="D3" s="7"/>
      <c r="E3" s="7"/>
      <c r="F3" s="7"/>
      <c r="G3" s="7"/>
      <c r="H3" s="7"/>
      <c r="I3" s="7"/>
      <c r="J3" s="7"/>
      <c r="K3" s="4"/>
    </row>
    <row r="4" spans="1:16380" ht="21.95" customHeight="1" x14ac:dyDescent="0.2">
      <c r="A4" s="8"/>
      <c r="B4" s="4"/>
      <c r="C4" s="6"/>
      <c r="D4" s="4"/>
      <c r="E4" s="4"/>
      <c r="F4" s="4"/>
      <c r="G4" s="4"/>
      <c r="H4" s="4"/>
      <c r="I4" s="4"/>
      <c r="J4" s="4"/>
      <c r="K4" s="4"/>
    </row>
    <row r="5" spans="1:16380" ht="21.95" customHeight="1" x14ac:dyDescent="0.2">
      <c r="A5" s="21" t="s">
        <v>104</v>
      </c>
      <c r="B5" s="10"/>
      <c r="C5" s="4"/>
      <c r="D5" s="4"/>
      <c r="E5" s="4"/>
      <c r="F5" s="4"/>
      <c r="G5" s="4"/>
      <c r="H5" s="4"/>
      <c r="I5" s="4"/>
      <c r="J5" s="4"/>
      <c r="K5" s="4"/>
    </row>
    <row r="6" spans="1:16380" ht="21.95" customHeight="1" x14ac:dyDescent="0.2">
      <c r="A6" s="21"/>
      <c r="B6" s="48"/>
      <c r="C6" s="4"/>
      <c r="D6" s="4"/>
      <c r="E6" s="4"/>
      <c r="F6" s="4"/>
      <c r="G6" s="4"/>
      <c r="H6" s="4"/>
      <c r="I6" s="4"/>
      <c r="J6" s="4"/>
      <c r="K6" s="4"/>
    </row>
    <row r="7" spans="1:16380" ht="21.95" customHeight="1" x14ac:dyDescent="0.2">
      <c r="A7" s="48"/>
      <c r="B7" s="48"/>
      <c r="C7" s="4"/>
      <c r="D7" s="4"/>
      <c r="E7" s="4"/>
      <c r="F7" s="4"/>
      <c r="G7" s="4"/>
      <c r="H7" s="4"/>
      <c r="I7" s="4"/>
      <c r="J7" s="4"/>
      <c r="K7" s="4"/>
    </row>
    <row r="8" spans="1:16380" ht="21.95" customHeight="1" x14ac:dyDescent="0.2">
      <c r="A8" s="48"/>
      <c r="B8" s="48"/>
      <c r="C8" s="4"/>
      <c r="D8" s="4"/>
      <c r="E8" s="4"/>
      <c r="F8" s="4"/>
      <c r="G8" s="4"/>
      <c r="H8" s="4"/>
      <c r="I8" s="4"/>
      <c r="J8" s="4"/>
      <c r="K8" s="4"/>
    </row>
    <row r="9" spans="1:16380" ht="21.95" customHeight="1" x14ac:dyDescent="0.2">
      <c r="A9" s="192"/>
      <c r="B9" s="149" t="s">
        <v>345</v>
      </c>
      <c r="C9" s="149"/>
      <c r="D9" s="149"/>
      <c r="E9" s="149"/>
      <c r="F9" s="149"/>
      <c r="G9" s="149"/>
      <c r="H9" s="149"/>
      <c r="I9" s="149"/>
      <c r="J9" s="149"/>
      <c r="K9" s="149"/>
    </row>
    <row r="10" spans="1:16380" ht="32.25" customHeight="1" x14ac:dyDescent="0.2">
      <c r="A10" s="192"/>
      <c r="B10" s="149"/>
      <c r="C10" s="149"/>
      <c r="D10" s="149"/>
      <c r="E10" s="149"/>
      <c r="F10" s="149"/>
      <c r="G10" s="149"/>
      <c r="H10" s="149"/>
      <c r="I10" s="149"/>
      <c r="J10" s="149"/>
      <c r="K10" s="149"/>
      <c r="L10" s="11"/>
      <c r="M10" s="11"/>
      <c r="N10" s="11"/>
      <c r="O10" s="11"/>
    </row>
    <row r="11" spans="1:16380" ht="21.95" customHeight="1" x14ac:dyDescent="0.2">
      <c r="A11" s="13" t="s">
        <v>169</v>
      </c>
      <c r="B11" s="4"/>
      <c r="C11" s="9"/>
      <c r="D11" s="9"/>
      <c r="E11" s="9"/>
      <c r="F11" s="9"/>
      <c r="G11" s="9"/>
      <c r="H11" s="9"/>
      <c r="I11" s="9"/>
      <c r="J11" s="9"/>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row>
    <row r="12" spans="1:16380" ht="30" customHeight="1" x14ac:dyDescent="0.2">
      <c r="A12" s="197" t="s">
        <v>220</v>
      </c>
      <c r="B12" s="198"/>
      <c r="C12" s="155" t="s">
        <v>2</v>
      </c>
      <c r="D12" s="156"/>
      <c r="E12" s="157"/>
      <c r="F12" s="155" t="s">
        <v>3</v>
      </c>
      <c r="G12" s="156"/>
      <c r="H12" s="157"/>
      <c r="I12" s="155" t="s">
        <v>205</v>
      </c>
      <c r="J12" s="156"/>
      <c r="K12" s="157"/>
    </row>
    <row r="13" spans="1:16380" ht="30" customHeight="1" x14ac:dyDescent="0.2">
      <c r="A13" s="166"/>
      <c r="B13" s="154"/>
      <c r="C13" s="76" t="s">
        <v>15</v>
      </c>
      <c r="D13" s="14" t="s">
        <v>1</v>
      </c>
      <c r="E13" s="14" t="s">
        <v>205</v>
      </c>
      <c r="F13" s="14" t="s">
        <v>15</v>
      </c>
      <c r="G13" s="14" t="s">
        <v>1</v>
      </c>
      <c r="H13" s="14" t="s">
        <v>205</v>
      </c>
      <c r="I13" s="14" t="s">
        <v>15</v>
      </c>
      <c r="J13" s="14" t="s">
        <v>1</v>
      </c>
      <c r="K13" s="14" t="s">
        <v>205</v>
      </c>
      <c r="L13" s="47"/>
    </row>
    <row r="14" spans="1:16380" ht="30" customHeight="1" x14ac:dyDescent="0.2">
      <c r="A14" s="193" t="s">
        <v>207</v>
      </c>
      <c r="B14" s="194"/>
      <c r="C14" s="1">
        <v>1.814081543967887</v>
      </c>
      <c r="D14" s="1">
        <v>2.5452915360221833</v>
      </c>
      <c r="E14" s="1">
        <v>2.1722449776359678</v>
      </c>
      <c r="F14" s="1">
        <v>0.81295500005013033</v>
      </c>
      <c r="G14" s="1">
        <v>0.59314935874047481</v>
      </c>
      <c r="H14" s="1">
        <v>0.75025513231936736</v>
      </c>
      <c r="I14" s="1">
        <v>1.3155560293214388</v>
      </c>
      <c r="J14" s="1">
        <v>1.9753861724187634</v>
      </c>
      <c r="K14" s="1">
        <v>1.5828031767713389</v>
      </c>
      <c r="L14" s="47"/>
    </row>
    <row r="15" spans="1:16380" ht="30" customHeight="1" x14ac:dyDescent="0.2">
      <c r="A15" s="193" t="s">
        <v>208</v>
      </c>
      <c r="B15" s="194"/>
      <c r="C15" s="73">
        <v>0.53133793675076668</v>
      </c>
      <c r="D15" s="73">
        <v>1.4806032301656418</v>
      </c>
      <c r="E15" s="73">
        <v>0.99630986088465257</v>
      </c>
      <c r="F15" s="73">
        <v>1.330352995214263</v>
      </c>
      <c r="G15" s="73">
        <v>1.9711106440449582</v>
      </c>
      <c r="H15" s="73">
        <v>1.5131300139922355</v>
      </c>
      <c r="I15" s="73">
        <v>0.92921909937779568</v>
      </c>
      <c r="J15" s="73">
        <v>1.6238012048368917</v>
      </c>
      <c r="K15" s="73">
        <v>1.2105416310862471</v>
      </c>
      <c r="L15" s="47"/>
    </row>
    <row r="16" spans="1:16380" ht="30" customHeight="1" x14ac:dyDescent="0.2">
      <c r="A16" s="193" t="s">
        <v>209</v>
      </c>
      <c r="B16" s="194"/>
      <c r="C16" s="1">
        <v>0.31844835744638206</v>
      </c>
      <c r="D16" s="1">
        <v>1.4388715413130138</v>
      </c>
      <c r="E16" s="1">
        <v>0.86725734399698917</v>
      </c>
      <c r="F16" s="1">
        <v>0.40591599642728915</v>
      </c>
      <c r="G16" s="1">
        <v>1.4633225154122929</v>
      </c>
      <c r="H16" s="1">
        <v>0.70754269027817951</v>
      </c>
      <c r="I16" s="1">
        <v>0.36200413968268702</v>
      </c>
      <c r="J16" s="1">
        <v>1.4460097208199545</v>
      </c>
      <c r="K16" s="1">
        <v>0.80105258633113874</v>
      </c>
      <c r="L16" s="47"/>
    </row>
    <row r="17" spans="1:12" ht="30" customHeight="1" x14ac:dyDescent="0.2">
      <c r="A17" s="193" t="s">
        <v>217</v>
      </c>
      <c r="B17" s="194"/>
      <c r="C17" s="73">
        <v>0.36462174767624478</v>
      </c>
      <c r="D17" s="73">
        <v>0.78874595491231902</v>
      </c>
      <c r="E17" s="73">
        <v>0.57236751703950728</v>
      </c>
      <c r="F17" s="73">
        <v>0.63198765343329155</v>
      </c>
      <c r="G17" s="73">
        <v>0.71468032618889721</v>
      </c>
      <c r="H17" s="73">
        <v>0.65557585441479183</v>
      </c>
      <c r="I17" s="73">
        <v>0.49776048680590596</v>
      </c>
      <c r="J17" s="73">
        <v>0.76712334998150711</v>
      </c>
      <c r="K17" s="73">
        <v>0.60685895338202167</v>
      </c>
      <c r="L17" s="47"/>
    </row>
    <row r="18" spans="1:12" ht="30" customHeight="1" x14ac:dyDescent="0.2">
      <c r="A18" s="193" t="s">
        <v>218</v>
      </c>
      <c r="B18" s="194"/>
      <c r="C18" s="1">
        <v>8.4013845143288854</v>
      </c>
      <c r="D18" s="1">
        <v>2.1350149561677934</v>
      </c>
      <c r="E18" s="1">
        <v>5.3319729062098187</v>
      </c>
      <c r="F18" s="1">
        <v>2.4134336114534767</v>
      </c>
      <c r="G18" s="1">
        <v>0.94850886058504658</v>
      </c>
      <c r="H18" s="1">
        <v>1.9955617699133634</v>
      </c>
      <c r="I18" s="1">
        <v>5.4195973230196719</v>
      </c>
      <c r="J18" s="1">
        <v>1.7886282043778499</v>
      </c>
      <c r="K18" s="1">
        <v>3.9489671167658544</v>
      </c>
      <c r="L18" s="47"/>
    </row>
    <row r="19" spans="1:12" s="60" customFormat="1" ht="30" customHeight="1" x14ac:dyDescent="0.2">
      <c r="A19" s="195" t="s">
        <v>326</v>
      </c>
      <c r="B19" s="196"/>
      <c r="C19" s="73">
        <v>17.998157391858371</v>
      </c>
      <c r="D19" s="73">
        <v>17.305573792770392</v>
      </c>
      <c r="E19" s="73">
        <v>17.658914051850612</v>
      </c>
      <c r="F19" s="73">
        <v>15.909995090388851</v>
      </c>
      <c r="G19" s="73">
        <v>15.58840096000694</v>
      </c>
      <c r="H19" s="73">
        <v>15.818259913266944</v>
      </c>
      <c r="I19" s="73">
        <v>16.958326620883504</v>
      </c>
      <c r="J19" s="73">
        <v>16.804265015666527</v>
      </c>
      <c r="K19" s="73">
        <v>16.895927949109403</v>
      </c>
    </row>
    <row r="20" spans="1:12" ht="30" customHeight="1" x14ac:dyDescent="0.2">
      <c r="A20" s="193" t="s">
        <v>216</v>
      </c>
      <c r="B20" s="194"/>
      <c r="C20" s="1">
        <v>8.6850739685120075</v>
      </c>
      <c r="D20" s="1">
        <v>7.6176574854972383</v>
      </c>
      <c r="E20" s="1">
        <v>8.1622288804185086</v>
      </c>
      <c r="F20" s="1">
        <v>8.2416167852022877</v>
      </c>
      <c r="G20" s="1">
        <v>7.3324034964303717</v>
      </c>
      <c r="H20" s="1">
        <v>7.9822624182925654</v>
      </c>
      <c r="I20" s="1">
        <v>8.4642480181101742</v>
      </c>
      <c r="J20" s="1">
        <v>7.5343808777529953</v>
      </c>
      <c r="K20" s="1">
        <v>8.0876293634950009</v>
      </c>
    </row>
    <row r="21" spans="1:12" s="60" customFormat="1" ht="36" customHeight="1" x14ac:dyDescent="0.2">
      <c r="A21" s="193" t="s">
        <v>215</v>
      </c>
      <c r="B21" s="194"/>
      <c r="C21" s="73">
        <v>62.85100700665015</v>
      </c>
      <c r="D21" s="73">
        <v>71.359200989412045</v>
      </c>
      <c r="E21" s="73">
        <v>67.018515662568277</v>
      </c>
      <c r="F21" s="73">
        <v>69.791310655808431</v>
      </c>
      <c r="G21" s="73">
        <v>74.929218563840365</v>
      </c>
      <c r="H21" s="73">
        <v>71.256906098796222</v>
      </c>
      <c r="I21" s="73">
        <v>66.307032091110884</v>
      </c>
      <c r="J21" s="73">
        <v>72.401426390565078</v>
      </c>
      <c r="K21" s="73">
        <v>68.775409004476344</v>
      </c>
    </row>
    <row r="22" spans="1:12" ht="30" customHeight="1" x14ac:dyDescent="0.2">
      <c r="A22" s="193" t="s">
        <v>400</v>
      </c>
      <c r="B22" s="194"/>
      <c r="C22" s="1">
        <v>57.648908221660989</v>
      </c>
      <c r="D22" s="1">
        <v>53.586268199836177</v>
      </c>
      <c r="E22" s="1">
        <v>55.658933910880393</v>
      </c>
      <c r="F22" s="1">
        <v>43.308899753581457</v>
      </c>
      <c r="G22" s="1">
        <v>40.35652247392094</v>
      </c>
      <c r="H22" s="1">
        <v>42.466729990225645</v>
      </c>
      <c r="I22" s="1">
        <v>50.508092562525832</v>
      </c>
      <c r="J22" s="1">
        <v>49.723996723889023</v>
      </c>
      <c r="K22" s="1">
        <v>50.19051480650004</v>
      </c>
    </row>
    <row r="23" spans="1:12" ht="30" customHeight="1" x14ac:dyDescent="0.2">
      <c r="A23" s="193" t="s">
        <v>214</v>
      </c>
      <c r="B23" s="194"/>
      <c r="C23" s="73">
        <v>6.6961416415568978E-2</v>
      </c>
      <c r="D23" s="73">
        <v>2.9412256781478314</v>
      </c>
      <c r="E23" s="73">
        <v>1.474842009457348</v>
      </c>
      <c r="F23" s="73">
        <v>2.5407101288771453E-2</v>
      </c>
      <c r="G23" s="73">
        <v>2.8890873846160745</v>
      </c>
      <c r="H23" s="73">
        <v>0.84227592193413159</v>
      </c>
      <c r="I23" s="73">
        <v>4.626884117598043E-2</v>
      </c>
      <c r="J23" s="73">
        <v>2.9260045054900825</v>
      </c>
      <c r="K23" s="73">
        <v>1.2126313509047468</v>
      </c>
    </row>
    <row r="24" spans="1:12" ht="30" customHeight="1" x14ac:dyDescent="0.2">
      <c r="A24" s="193" t="s">
        <v>210</v>
      </c>
      <c r="B24" s="194"/>
      <c r="C24" s="1">
        <v>0.17577708521182581</v>
      </c>
      <c r="D24" s="1">
        <v>0.22124274849004044</v>
      </c>
      <c r="E24" s="1">
        <v>0.1980472104161774</v>
      </c>
      <c r="F24" s="1">
        <v>0.18287214964762599</v>
      </c>
      <c r="G24" s="1">
        <v>8.4312615592604626E-2</v>
      </c>
      <c r="H24" s="1">
        <v>0.15475790420772065</v>
      </c>
      <c r="I24" s="1">
        <v>0.17931017567955548</v>
      </c>
      <c r="J24" s="1">
        <v>0.18126757758018286</v>
      </c>
      <c r="K24" s="1">
        <v>0.18010297073420417</v>
      </c>
    </row>
    <row r="25" spans="1:12" ht="30" customHeight="1" x14ac:dyDescent="0.2">
      <c r="A25" s="193" t="s">
        <v>211</v>
      </c>
      <c r="B25" s="194"/>
      <c r="C25" s="73">
        <v>3.0768862955759289E-2</v>
      </c>
      <c r="D25" s="73">
        <v>0.15646600755366166</v>
      </c>
      <c r="E25" s="73">
        <v>9.2338208835424082E-2</v>
      </c>
      <c r="F25" s="73">
        <v>0.13169132029057401</v>
      </c>
      <c r="G25" s="73">
        <v>4.0353784790774276E-2</v>
      </c>
      <c r="H25" s="73">
        <v>0.1056371600762623</v>
      </c>
      <c r="I25" s="73">
        <v>8.1024667566965303E-2</v>
      </c>
      <c r="J25" s="73">
        <v>0.12256838508405841</v>
      </c>
      <c r="K25" s="73">
        <v>9.7850876731632064E-2</v>
      </c>
    </row>
    <row r="26" spans="1:12" ht="30" customHeight="1" x14ac:dyDescent="0.2">
      <c r="A26" s="193" t="s">
        <v>242</v>
      </c>
      <c r="B26" s="194"/>
      <c r="C26" s="1">
        <v>0.14276511743713904</v>
      </c>
      <c r="D26" s="1">
        <v>0.1501681155992094</v>
      </c>
      <c r="E26" s="1">
        <v>0.1463912758184221</v>
      </c>
      <c r="F26" s="1">
        <v>9.2202807483667021E-2</v>
      </c>
      <c r="G26" s="1">
        <v>9.3282998828748534E-2</v>
      </c>
      <c r="H26" s="1">
        <v>9.2510933581145635E-2</v>
      </c>
      <c r="I26" s="1">
        <v>0.11758688023585011</v>
      </c>
      <c r="J26" s="1">
        <v>0.13356116271740903</v>
      </c>
      <c r="K26" s="1">
        <v>0.12405685053110813</v>
      </c>
    </row>
    <row r="27" spans="1:12" ht="30" customHeight="1" x14ac:dyDescent="0.2">
      <c r="A27" s="193" t="s">
        <v>212</v>
      </c>
      <c r="B27" s="194"/>
      <c r="C27" s="73">
        <v>6.9784746923951355E-2</v>
      </c>
      <c r="D27" s="73">
        <v>1.6689706212478332E-2</v>
      </c>
      <c r="E27" s="73">
        <v>4.3777577576413769E-2</v>
      </c>
      <c r="F27" s="73">
        <v>0.23008979167039842</v>
      </c>
      <c r="G27" s="73">
        <v>2.084297478144433E-2</v>
      </c>
      <c r="H27" s="73">
        <v>0.17040184342735093</v>
      </c>
      <c r="I27" s="73">
        <v>0.1496109741058865</v>
      </c>
      <c r="J27" s="73">
        <v>1.7902205005591414E-2</v>
      </c>
      <c r="K27" s="73">
        <v>9.6265740935780206E-2</v>
      </c>
    </row>
    <row r="28" spans="1:12" ht="30" customHeight="1" x14ac:dyDescent="0.2">
      <c r="A28" s="193" t="s">
        <v>243</v>
      </c>
      <c r="B28" s="194"/>
      <c r="C28" s="1">
        <v>17.826415506429147</v>
      </c>
      <c r="D28" s="1">
        <v>20.251239692096714</v>
      </c>
      <c r="E28" s="1">
        <v>19.014150036615398</v>
      </c>
      <c r="F28" s="1">
        <v>5.3952112731006556</v>
      </c>
      <c r="G28" s="1">
        <v>9.4638134752565808</v>
      </c>
      <c r="H28" s="1">
        <v>6.555785762473695</v>
      </c>
      <c r="I28" s="1">
        <v>11.636116661846414</v>
      </c>
      <c r="J28" s="1">
        <v>17.101975190771324</v>
      </c>
      <c r="K28" s="1">
        <v>13.849921404629182</v>
      </c>
    </row>
    <row r="29" spans="1:12" ht="30" customHeight="1" x14ac:dyDescent="0.2">
      <c r="A29" s="193" t="s">
        <v>221</v>
      </c>
      <c r="B29" s="194"/>
      <c r="C29" s="73">
        <v>0.63349170867926219</v>
      </c>
      <c r="D29" s="73">
        <v>0.47875427827678163</v>
      </c>
      <c r="E29" s="73">
        <v>0.55769776440584662</v>
      </c>
      <c r="F29" s="73">
        <v>0.14903313542605029</v>
      </c>
      <c r="G29" s="73">
        <v>0.11920370190664317</v>
      </c>
      <c r="H29" s="73">
        <v>0.14052424764224863</v>
      </c>
      <c r="I29" s="73">
        <v>0.39224852017003592</v>
      </c>
      <c r="J29" s="73">
        <v>0.37378763991165354</v>
      </c>
      <c r="K29" s="73">
        <v>0.38477141770650219</v>
      </c>
    </row>
    <row r="30" spans="1:12" ht="30" customHeight="1" x14ac:dyDescent="0.2">
      <c r="A30" s="193" t="s">
        <v>222</v>
      </c>
      <c r="B30" s="194"/>
      <c r="C30" s="1">
        <v>0.13184518750294047</v>
      </c>
      <c r="D30" s="1">
        <v>0.11463568585967264</v>
      </c>
      <c r="E30" s="1">
        <v>0.12341557868023777</v>
      </c>
      <c r="F30" s="1">
        <v>8.5810117093002305E-2</v>
      </c>
      <c r="G30" s="1">
        <v>4.948547917821644E-2</v>
      </c>
      <c r="H30" s="1">
        <v>7.5448463137923041E-2</v>
      </c>
      <c r="I30" s="1">
        <v>0.10892135503907439</v>
      </c>
      <c r="J30" s="1">
        <v>9.5615835430881244E-2</v>
      </c>
      <c r="K30" s="1">
        <v>0.10353229817674818</v>
      </c>
    </row>
    <row r="31" spans="1:12" ht="30" customHeight="1" x14ac:dyDescent="0.2">
      <c r="A31" s="193" t="s">
        <v>213</v>
      </c>
      <c r="B31" s="194"/>
      <c r="C31" s="73">
        <v>0.58205851302671596</v>
      </c>
      <c r="D31" s="73">
        <v>1.0831176502814643</v>
      </c>
      <c r="E31" s="73">
        <v>0.82748877658990971</v>
      </c>
      <c r="F31" s="73">
        <v>0.47031548744084511</v>
      </c>
      <c r="G31" s="73">
        <v>1.9394562839578597</v>
      </c>
      <c r="H31" s="73">
        <v>0.88938996192039521</v>
      </c>
      <c r="I31" s="73">
        <v>0.52641444917006541</v>
      </c>
      <c r="J31" s="73">
        <v>1.3331158246319463</v>
      </c>
      <c r="K31" s="73">
        <v>0.85314799369123362</v>
      </c>
    </row>
    <row r="32" spans="1:12" ht="30" customHeight="1" x14ac:dyDescent="0.2">
      <c r="A32" s="193" t="s">
        <v>80</v>
      </c>
      <c r="B32" s="194"/>
      <c r="C32" s="1">
        <v>0.58738801678116881</v>
      </c>
      <c r="D32" s="1">
        <v>0.16585856177599578</v>
      </c>
      <c r="E32" s="1">
        <v>0.38091321660409938</v>
      </c>
      <c r="F32" s="1">
        <v>0.37212332393919528</v>
      </c>
      <c r="G32" s="1">
        <v>0.61550457125851443</v>
      </c>
      <c r="H32" s="1">
        <v>0.44154816637793687</v>
      </c>
      <c r="I32" s="1">
        <v>0.48019383395159981</v>
      </c>
      <c r="J32" s="1">
        <v>0.29712752133701953</v>
      </c>
      <c r="K32" s="1">
        <v>0.40604755501568596</v>
      </c>
    </row>
    <row r="33" spans="1:11" ht="30" customHeight="1" x14ac:dyDescent="0.2">
      <c r="A33" s="12" t="s">
        <v>105</v>
      </c>
      <c r="B33" s="12"/>
      <c r="C33" s="1"/>
      <c r="D33" s="1"/>
      <c r="E33" s="1"/>
      <c r="F33" s="1"/>
      <c r="G33" s="1"/>
      <c r="H33" s="1"/>
      <c r="I33" s="1"/>
      <c r="J33" s="1"/>
      <c r="K33" s="1"/>
    </row>
    <row r="34" spans="1:11" ht="9" customHeight="1" x14ac:dyDescent="0.2"/>
    <row r="35" spans="1:11" ht="9" customHeight="1" x14ac:dyDescent="0.2"/>
    <row r="36" spans="1:11" ht="9" customHeight="1" x14ac:dyDescent="0.2"/>
    <row r="37" spans="1:11" ht="9" customHeight="1" x14ac:dyDescent="0.2"/>
  </sheetData>
  <mergeCells count="25">
    <mergeCell ref="A27:B27"/>
    <mergeCell ref="A28:B28"/>
    <mergeCell ref="A9:A10"/>
    <mergeCell ref="A12:B13"/>
    <mergeCell ref="A14:B14"/>
    <mergeCell ref="A15:B15"/>
    <mergeCell ref="A16:B16"/>
    <mergeCell ref="A24:B24"/>
    <mergeCell ref="A22:B22"/>
    <mergeCell ref="A32:B32"/>
    <mergeCell ref="B9:K10"/>
    <mergeCell ref="A29:B29"/>
    <mergeCell ref="A30:B30"/>
    <mergeCell ref="A31:B31"/>
    <mergeCell ref="C12:E12"/>
    <mergeCell ref="F12:H12"/>
    <mergeCell ref="I12:K12"/>
    <mergeCell ref="A23:B23"/>
    <mergeCell ref="A17:B17"/>
    <mergeCell ref="A18:B18"/>
    <mergeCell ref="A19:B19"/>
    <mergeCell ref="A20:B20"/>
    <mergeCell ref="A21:B21"/>
    <mergeCell ref="A25:B25"/>
    <mergeCell ref="A26:B26"/>
  </mergeCells>
  <printOptions horizontalCentered="1" verticalCentered="1"/>
  <pageMargins left="0.70866141732283472" right="0.70866141732283472" top="0.74803149606299213" bottom="0.74803149606299213" header="0.31496062992125984" footer="0.31496062992125984"/>
  <pageSetup paperSize="9" scale="55"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EZ37"/>
  <sheetViews>
    <sheetView rightToLeft="1" tabSelected="1" view="pageBreakPreview" zoomScale="50" zoomScaleNormal="100" zoomScaleSheetLayoutView="50" workbookViewId="0">
      <selection activeCell="L27" activeCellId="2" sqref="B7 J27 L27"/>
    </sheetView>
  </sheetViews>
  <sheetFormatPr defaultColWidth="18.125" defaultRowHeight="14.25" x14ac:dyDescent="0.2"/>
  <cols>
    <col min="2" max="2" width="32.25" customWidth="1"/>
    <col min="3" max="7" width="27.125" customWidth="1"/>
  </cols>
  <sheetData>
    <row r="1" spans="1:16380" ht="21.95" customHeight="1" x14ac:dyDescent="0.2">
      <c r="A1" s="8"/>
      <c r="B1" s="4"/>
      <c r="C1" s="7"/>
      <c r="D1" s="7"/>
      <c r="E1" s="7"/>
      <c r="F1" s="7"/>
      <c r="G1" s="7"/>
      <c r="H1" s="4"/>
    </row>
    <row r="2" spans="1:16380" ht="21.95" customHeight="1" x14ac:dyDescent="0.2">
      <c r="A2" s="8"/>
      <c r="B2" s="4"/>
      <c r="C2" s="7"/>
      <c r="D2" s="7"/>
      <c r="E2" s="7"/>
      <c r="F2" s="7"/>
      <c r="G2" s="7"/>
      <c r="H2" s="4"/>
    </row>
    <row r="3" spans="1:16380" ht="21.95" customHeight="1" x14ac:dyDescent="0.2">
      <c r="A3" s="8"/>
      <c r="B3" s="4"/>
      <c r="C3" s="7"/>
      <c r="D3" s="7"/>
      <c r="E3" s="7"/>
      <c r="F3" s="7"/>
      <c r="G3" s="7"/>
      <c r="H3" s="4"/>
    </row>
    <row r="4" spans="1:16380" ht="21.95" customHeight="1" x14ac:dyDescent="0.2">
      <c r="A4" s="8"/>
      <c r="B4" s="4"/>
      <c r="C4" s="6"/>
      <c r="D4" s="4"/>
      <c r="E4" s="4"/>
      <c r="F4" s="4"/>
      <c r="G4" s="4"/>
      <c r="H4" s="4"/>
    </row>
    <row r="5" spans="1:16380" ht="21.95" customHeight="1" x14ac:dyDescent="0.2">
      <c r="A5" s="21" t="s">
        <v>104</v>
      </c>
      <c r="B5" s="10"/>
      <c r="C5" s="4"/>
      <c r="D5" s="4"/>
      <c r="E5" s="4"/>
      <c r="F5" s="4"/>
      <c r="G5" s="4"/>
      <c r="H5" s="4"/>
    </row>
    <row r="6" spans="1:16380" ht="21.95" customHeight="1" x14ac:dyDescent="0.2">
      <c r="A6" s="21"/>
      <c r="B6" s="16"/>
      <c r="C6" s="4"/>
      <c r="D6" s="4"/>
      <c r="E6" s="4"/>
      <c r="F6" s="4"/>
      <c r="G6" s="4"/>
      <c r="H6" s="4"/>
    </row>
    <row r="7" spans="1:16380" ht="21.95" customHeight="1" x14ac:dyDescent="0.2">
      <c r="A7" s="16"/>
      <c r="B7" s="16"/>
      <c r="C7" s="4"/>
      <c r="D7" s="4"/>
      <c r="E7" s="4"/>
      <c r="F7" s="4"/>
      <c r="G7" s="4"/>
      <c r="H7" s="4"/>
    </row>
    <row r="8" spans="1:16380" ht="21.95" customHeight="1" x14ac:dyDescent="0.2">
      <c r="A8" s="16"/>
      <c r="B8" s="16"/>
      <c r="C8" s="4"/>
      <c r="D8" s="4"/>
      <c r="E8" s="4"/>
      <c r="F8" s="4"/>
      <c r="G8" s="4"/>
      <c r="H8" s="4"/>
    </row>
    <row r="9" spans="1:16380" ht="21.95" customHeight="1" x14ac:dyDescent="0.2">
      <c r="A9" s="192"/>
      <c r="B9" s="149" t="s">
        <v>349</v>
      </c>
      <c r="C9" s="149"/>
      <c r="D9" s="149"/>
      <c r="E9" s="149"/>
      <c r="F9" s="149"/>
      <c r="G9" s="149"/>
    </row>
    <row r="10" spans="1:16380" ht="31.5" customHeight="1" x14ac:dyDescent="0.2">
      <c r="A10" s="192"/>
      <c r="B10" s="149"/>
      <c r="C10" s="149"/>
      <c r="D10" s="149"/>
      <c r="E10" s="149"/>
      <c r="F10" s="149"/>
      <c r="G10" s="149"/>
      <c r="H10" s="4"/>
      <c r="I10" s="11"/>
      <c r="J10" s="11"/>
      <c r="K10" s="11"/>
      <c r="L10" s="11"/>
      <c r="M10" s="11"/>
      <c r="N10" s="11"/>
      <c r="O10" s="11"/>
    </row>
    <row r="11" spans="1:16380" ht="21.95" customHeight="1" x14ac:dyDescent="0.2">
      <c r="A11" s="13" t="s">
        <v>226</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row>
    <row r="12" spans="1:16380" ht="30" customHeight="1" x14ac:dyDescent="0.2">
      <c r="A12" s="197" t="s">
        <v>220</v>
      </c>
      <c r="B12" s="198"/>
      <c r="C12" s="199" t="s">
        <v>219</v>
      </c>
      <c r="D12" s="200"/>
      <c r="E12" s="200"/>
      <c r="F12" s="200"/>
      <c r="G12" s="200"/>
      <c r="H12" s="4"/>
    </row>
    <row r="13" spans="1:16380" s="88" customFormat="1" ht="54.75" customHeight="1" x14ac:dyDescent="0.2">
      <c r="A13" s="166"/>
      <c r="B13" s="154"/>
      <c r="C13" s="77" t="s">
        <v>330</v>
      </c>
      <c r="D13" s="19" t="s">
        <v>331</v>
      </c>
      <c r="E13" s="19" t="s">
        <v>332</v>
      </c>
      <c r="F13" s="19" t="s">
        <v>333</v>
      </c>
      <c r="G13" s="18" t="s">
        <v>205</v>
      </c>
      <c r="H13" s="4"/>
      <c r="I13" s="87"/>
      <c r="J13" s="87"/>
      <c r="K13" s="87"/>
      <c r="L13" s="87"/>
    </row>
    <row r="14" spans="1:16380" ht="30" customHeight="1" x14ac:dyDescent="0.2">
      <c r="A14" s="193" t="s">
        <v>207</v>
      </c>
      <c r="B14" s="194"/>
      <c r="C14" s="1">
        <v>27.827535113234113</v>
      </c>
      <c r="D14" s="1">
        <v>39.049226914213875</v>
      </c>
      <c r="E14" s="1">
        <v>24.18429758894526</v>
      </c>
      <c r="F14" s="1">
        <v>8.9389403836068571</v>
      </c>
      <c r="G14" s="74">
        <v>100.00000000000011</v>
      </c>
      <c r="H14" s="4"/>
      <c r="I14" s="15"/>
      <c r="J14" s="15"/>
      <c r="K14" s="15"/>
      <c r="L14" s="15"/>
    </row>
    <row r="15" spans="1:16380" ht="30" customHeight="1" x14ac:dyDescent="0.2">
      <c r="A15" s="193" t="s">
        <v>208</v>
      </c>
      <c r="B15" s="194"/>
      <c r="C15" s="73">
        <v>23.566784711291454</v>
      </c>
      <c r="D15" s="73">
        <v>47.563723868367191</v>
      </c>
      <c r="E15" s="73">
        <v>25.566057399666072</v>
      </c>
      <c r="F15" s="73">
        <v>3.3034340206754074</v>
      </c>
      <c r="G15" s="75">
        <v>100.00000000000014</v>
      </c>
      <c r="H15" s="4"/>
      <c r="I15" s="15"/>
      <c r="J15" s="15"/>
      <c r="K15" s="15"/>
      <c r="L15" s="15"/>
    </row>
    <row r="16" spans="1:16380" ht="30" customHeight="1" x14ac:dyDescent="0.2">
      <c r="A16" s="193" t="s">
        <v>209</v>
      </c>
      <c r="B16" s="194"/>
      <c r="C16" s="1">
        <v>19.646273713289126</v>
      </c>
      <c r="D16" s="1">
        <v>43.520614253746224</v>
      </c>
      <c r="E16" s="1">
        <v>25.138599657455789</v>
      </c>
      <c r="F16" s="1">
        <v>11.694512375508859</v>
      </c>
      <c r="G16" s="74">
        <v>100</v>
      </c>
      <c r="H16" s="4"/>
      <c r="I16" s="15"/>
      <c r="J16" s="15"/>
      <c r="K16" s="15"/>
      <c r="L16" s="15"/>
    </row>
    <row r="17" spans="1:12" ht="30" customHeight="1" x14ac:dyDescent="0.2">
      <c r="A17" s="193" t="s">
        <v>217</v>
      </c>
      <c r="B17" s="194"/>
      <c r="C17" s="73">
        <v>11.52648033400347</v>
      </c>
      <c r="D17" s="73">
        <v>26.175182940513338</v>
      </c>
      <c r="E17" s="73">
        <v>24.241194804348606</v>
      </c>
      <c r="F17" s="73">
        <v>38.057141921134551</v>
      </c>
      <c r="G17" s="75">
        <v>99.999999999999972</v>
      </c>
      <c r="H17" s="4"/>
      <c r="I17" s="15"/>
      <c r="J17" s="15"/>
      <c r="K17" s="15"/>
      <c r="L17" s="15"/>
    </row>
    <row r="18" spans="1:12" ht="30" customHeight="1" x14ac:dyDescent="0.2">
      <c r="A18" s="193" t="s">
        <v>218</v>
      </c>
      <c r="B18" s="194"/>
      <c r="C18" s="1">
        <v>7.2305511900892059</v>
      </c>
      <c r="D18" s="1">
        <v>28.350789296373303</v>
      </c>
      <c r="E18" s="1">
        <v>33.649461545369881</v>
      </c>
      <c r="F18" s="1">
        <v>30.769197968167571</v>
      </c>
      <c r="G18" s="74">
        <v>99.999999999999957</v>
      </c>
      <c r="H18" s="4"/>
      <c r="I18" s="15"/>
      <c r="J18" s="15"/>
      <c r="K18" s="15"/>
      <c r="L18" s="15"/>
    </row>
    <row r="19" spans="1:12" s="60" customFormat="1" ht="30" customHeight="1" x14ac:dyDescent="0.2">
      <c r="A19" s="195" t="s">
        <v>326</v>
      </c>
      <c r="B19" s="196"/>
      <c r="C19" s="73">
        <v>5.7520284932556454</v>
      </c>
      <c r="D19" s="73">
        <v>26.548513231903868</v>
      </c>
      <c r="E19" s="73">
        <v>32.450909211170121</v>
      </c>
      <c r="F19" s="73">
        <v>35.248549063670595</v>
      </c>
      <c r="G19" s="75">
        <v>100.00000000000023</v>
      </c>
      <c r="H19" s="61"/>
    </row>
    <row r="20" spans="1:12" ht="30" customHeight="1" x14ac:dyDescent="0.2">
      <c r="A20" s="193" t="s">
        <v>216</v>
      </c>
      <c r="B20" s="194"/>
      <c r="C20" s="1">
        <v>4.6807449651440765</v>
      </c>
      <c r="D20" s="1">
        <v>32.722003049779985</v>
      </c>
      <c r="E20" s="1">
        <v>40.440775395893219</v>
      </c>
      <c r="F20" s="1">
        <v>22.156476589182887</v>
      </c>
      <c r="G20" s="74">
        <v>100.00000000000017</v>
      </c>
      <c r="H20" s="4"/>
    </row>
    <row r="21" spans="1:12" s="60" customFormat="1" ht="39" customHeight="1" x14ac:dyDescent="0.2">
      <c r="A21" s="193" t="s">
        <v>215</v>
      </c>
      <c r="B21" s="194"/>
      <c r="C21" s="73">
        <v>1.2233535271471205</v>
      </c>
      <c r="D21" s="73">
        <v>13.571401052205081</v>
      </c>
      <c r="E21" s="73">
        <v>21.049830858955069</v>
      </c>
      <c r="F21" s="73">
        <v>64.155414561693178</v>
      </c>
      <c r="G21" s="75">
        <v>100.00000000000045</v>
      </c>
      <c r="H21" s="61"/>
    </row>
    <row r="22" spans="1:12" ht="30" customHeight="1" x14ac:dyDescent="0.2">
      <c r="A22" s="193" t="s">
        <v>400</v>
      </c>
      <c r="B22" s="194"/>
      <c r="C22" s="1">
        <v>2.6292082006739634</v>
      </c>
      <c r="D22" s="1">
        <v>12.92217382149558</v>
      </c>
      <c r="E22" s="1">
        <v>22.843794347015791</v>
      </c>
      <c r="F22" s="1">
        <v>61.604823630815119</v>
      </c>
      <c r="G22" s="74">
        <v>100.00000000000045</v>
      </c>
      <c r="H22" s="4"/>
    </row>
    <row r="23" spans="1:12" ht="30" customHeight="1" x14ac:dyDescent="0.2">
      <c r="A23" s="193" t="s">
        <v>214</v>
      </c>
      <c r="B23" s="194"/>
      <c r="C23" s="73">
        <v>23.822701409588216</v>
      </c>
      <c r="D23" s="73">
        <v>46.956362790581501</v>
      </c>
      <c r="E23" s="73">
        <v>24.020289517966212</v>
      </c>
      <c r="F23" s="73">
        <v>5.2006462818641932</v>
      </c>
      <c r="G23" s="75">
        <v>100.00000000000013</v>
      </c>
      <c r="H23" s="4"/>
    </row>
    <row r="24" spans="1:12" ht="30" customHeight="1" x14ac:dyDescent="0.2">
      <c r="A24" s="193" t="s">
        <v>210</v>
      </c>
      <c r="B24" s="194"/>
      <c r="C24" s="1">
        <v>12.94514227081312</v>
      </c>
      <c r="D24" s="1">
        <v>43.594847911829113</v>
      </c>
      <c r="E24" s="1">
        <v>30.465458830150183</v>
      </c>
      <c r="F24" s="1">
        <v>12.994550987207507</v>
      </c>
      <c r="G24" s="74">
        <v>99.999999999999915</v>
      </c>
      <c r="H24" s="4"/>
    </row>
    <row r="25" spans="1:12" ht="30" customHeight="1" x14ac:dyDescent="0.2">
      <c r="A25" s="193" t="s">
        <v>211</v>
      </c>
      <c r="B25" s="194"/>
      <c r="C25" s="73">
        <v>24.762860946316373</v>
      </c>
      <c r="D25" s="73">
        <v>41.87203030672633</v>
      </c>
      <c r="E25" s="73">
        <v>30.53594700368107</v>
      </c>
      <c r="F25" s="73">
        <v>2.8291617432761917</v>
      </c>
      <c r="G25" s="75">
        <v>99.999999999999957</v>
      </c>
      <c r="H25" s="4"/>
    </row>
    <row r="26" spans="1:12" ht="30" customHeight="1" x14ac:dyDescent="0.2">
      <c r="A26" s="193" t="s">
        <v>242</v>
      </c>
      <c r="B26" s="194"/>
      <c r="C26" s="1">
        <v>37.714743342814515</v>
      </c>
      <c r="D26" s="1">
        <v>51.69921599103138</v>
      </c>
      <c r="E26" s="1">
        <v>10.586040666154126</v>
      </c>
      <c r="F26" s="1">
        <v>0</v>
      </c>
      <c r="G26" s="74">
        <v>100.00000000000003</v>
      </c>
      <c r="H26" s="4"/>
    </row>
    <row r="27" spans="1:12" ht="30" customHeight="1" x14ac:dyDescent="0.2">
      <c r="A27" s="193" t="s">
        <v>212</v>
      </c>
      <c r="B27" s="194"/>
      <c r="C27" s="73">
        <v>32.012470244951913</v>
      </c>
      <c r="D27" s="73">
        <v>28.39217949936133</v>
      </c>
      <c r="E27" s="73">
        <v>16.394736201905022</v>
      </c>
      <c r="F27" s="73">
        <v>23.200614053781713</v>
      </c>
      <c r="G27" s="75">
        <v>99.999999999999972</v>
      </c>
      <c r="H27" s="4"/>
    </row>
    <row r="28" spans="1:12" ht="30" customHeight="1" x14ac:dyDescent="0.2">
      <c r="A28" s="193" t="s">
        <v>243</v>
      </c>
      <c r="B28" s="194"/>
      <c r="C28" s="1">
        <v>10.350731913828302</v>
      </c>
      <c r="D28" s="1">
        <v>31.211446977745478</v>
      </c>
      <c r="E28" s="1">
        <v>33.319121766208497</v>
      </c>
      <c r="F28" s="1">
        <v>25.118699342217965</v>
      </c>
      <c r="G28" s="74">
        <v>100.00000000000024</v>
      </c>
      <c r="H28" s="4"/>
    </row>
    <row r="29" spans="1:12" ht="30" customHeight="1" x14ac:dyDescent="0.2">
      <c r="A29" s="193" t="s">
        <v>221</v>
      </c>
      <c r="B29" s="194"/>
      <c r="C29" s="73">
        <v>24.887712797170646</v>
      </c>
      <c r="D29" s="73">
        <v>40.46380666568438</v>
      </c>
      <c r="E29" s="73">
        <v>20.991706985735302</v>
      </c>
      <c r="F29" s="73">
        <v>13.65677355140971</v>
      </c>
      <c r="G29" s="75">
        <v>100.00000000000004</v>
      </c>
      <c r="H29" s="4"/>
    </row>
    <row r="30" spans="1:12" ht="30" customHeight="1" x14ac:dyDescent="0.2">
      <c r="A30" s="193" t="s">
        <v>222</v>
      </c>
      <c r="B30" s="194"/>
      <c r="C30" s="1">
        <v>16.271038553762182</v>
      </c>
      <c r="D30" s="1">
        <v>35.284580745793377</v>
      </c>
      <c r="E30" s="1">
        <v>36.156788668062418</v>
      </c>
      <c r="F30" s="1">
        <v>12.28759203238198</v>
      </c>
      <c r="G30" s="74">
        <v>99.999999999999957</v>
      </c>
      <c r="H30" s="4"/>
    </row>
    <row r="31" spans="1:12" ht="30" customHeight="1" x14ac:dyDescent="0.2">
      <c r="A31" s="193" t="s">
        <v>213</v>
      </c>
      <c r="B31" s="194"/>
      <c r="C31" s="73">
        <v>17.014504871894175</v>
      </c>
      <c r="D31" s="73">
        <v>60.574295040118074</v>
      </c>
      <c r="E31" s="73">
        <v>16.600675490579352</v>
      </c>
      <c r="F31" s="73">
        <v>5.8105245974083894</v>
      </c>
      <c r="G31" s="75">
        <v>99.999999999999986</v>
      </c>
      <c r="H31" s="4"/>
    </row>
    <row r="32" spans="1:12" ht="30" customHeight="1" x14ac:dyDescent="0.2">
      <c r="A32" s="193" t="s">
        <v>80</v>
      </c>
      <c r="B32" s="194"/>
      <c r="C32" s="1">
        <v>7.5769799005970722</v>
      </c>
      <c r="D32" s="1">
        <v>24.926009885012419</v>
      </c>
      <c r="E32" s="1">
        <v>39.873040792640104</v>
      </c>
      <c r="F32" s="1">
        <v>27.62396942175031</v>
      </c>
      <c r="G32" s="74">
        <v>99.999999999999915</v>
      </c>
      <c r="H32" s="4"/>
    </row>
    <row r="33" spans="1:8" ht="30" customHeight="1" x14ac:dyDescent="0.2">
      <c r="A33" s="12" t="s">
        <v>105</v>
      </c>
      <c r="B33" s="12"/>
      <c r="C33" s="2"/>
      <c r="D33" s="2"/>
      <c r="E33" s="2"/>
      <c r="F33" s="2"/>
      <c r="G33" s="2"/>
      <c r="H33" s="4"/>
    </row>
    <row r="34" spans="1:8" ht="9" customHeight="1" x14ac:dyDescent="0.2">
      <c r="H34" s="4"/>
    </row>
    <row r="35" spans="1:8" ht="9" customHeight="1" x14ac:dyDescent="0.2">
      <c r="H35" s="4"/>
    </row>
    <row r="36" spans="1:8" ht="9" customHeight="1" x14ac:dyDescent="0.2">
      <c r="H36" s="4"/>
    </row>
    <row r="37" spans="1:8" ht="9" customHeight="1" x14ac:dyDescent="0.2">
      <c r="H37" s="4"/>
    </row>
  </sheetData>
  <mergeCells count="23">
    <mergeCell ref="A25:B25"/>
    <mergeCell ref="A14:B14"/>
    <mergeCell ref="A15:B15"/>
    <mergeCell ref="A16:B16"/>
    <mergeCell ref="A17:B17"/>
    <mergeCell ref="A32:B32"/>
    <mergeCell ref="A26:B26"/>
    <mergeCell ref="A27:B27"/>
    <mergeCell ref="A28:B28"/>
    <mergeCell ref="A29:B29"/>
    <mergeCell ref="A30:B30"/>
    <mergeCell ref="A31:B31"/>
    <mergeCell ref="A9:A10"/>
    <mergeCell ref="A23:B23"/>
    <mergeCell ref="A24:B24"/>
    <mergeCell ref="A18:B18"/>
    <mergeCell ref="A19:B19"/>
    <mergeCell ref="A20:B20"/>
    <mergeCell ref="A21:B21"/>
    <mergeCell ref="A22:B22"/>
    <mergeCell ref="B9:G10"/>
    <mergeCell ref="A12:B13"/>
    <mergeCell ref="C12:G12"/>
  </mergeCells>
  <printOptions horizontalCentered="1" verticalCentered="1"/>
  <pageMargins left="0.70866141732283472" right="0.70866141732283472" top="0.74803149606299213" bottom="0.74803149606299213" header="0.31496062992125984" footer="0.31496062992125984"/>
  <pageSetup paperSize="9" scale="53"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XEY37"/>
  <sheetViews>
    <sheetView rightToLeft="1" tabSelected="1" view="pageBreakPreview" zoomScale="50" zoomScaleNormal="100" zoomScaleSheetLayoutView="50" workbookViewId="0">
      <selection activeCell="L27" activeCellId="2" sqref="B7 J27 L27"/>
    </sheetView>
  </sheetViews>
  <sheetFormatPr defaultColWidth="18.125" defaultRowHeight="14.25" x14ac:dyDescent="0.2"/>
  <cols>
    <col min="2" max="2" width="34" customWidth="1"/>
    <col min="3" max="8" width="28.375" customWidth="1"/>
  </cols>
  <sheetData>
    <row r="1" spans="1:16379" ht="21.95" customHeight="1" x14ac:dyDescent="0.2">
      <c r="A1" s="8"/>
      <c r="B1" s="4"/>
      <c r="C1" s="7"/>
      <c r="D1" s="7"/>
      <c r="E1" s="7"/>
      <c r="F1" s="7"/>
      <c r="G1" s="4"/>
      <c r="H1" s="4"/>
    </row>
    <row r="2" spans="1:16379" ht="21.95" customHeight="1" x14ac:dyDescent="0.2">
      <c r="A2" s="8"/>
      <c r="B2" s="4"/>
      <c r="C2" s="7"/>
      <c r="D2" s="7"/>
      <c r="E2" s="7"/>
      <c r="F2" s="7"/>
      <c r="G2" s="4"/>
      <c r="H2" s="4"/>
    </row>
    <row r="3" spans="1:16379" ht="21.95" customHeight="1" x14ac:dyDescent="0.2">
      <c r="A3" s="8"/>
      <c r="B3" s="4"/>
      <c r="C3" s="7"/>
      <c r="D3" s="7"/>
      <c r="E3" s="7"/>
      <c r="F3" s="7"/>
      <c r="G3" s="4"/>
      <c r="H3" s="4"/>
    </row>
    <row r="4" spans="1:16379" ht="21.95" customHeight="1" x14ac:dyDescent="0.2">
      <c r="A4" s="8"/>
      <c r="B4" s="4"/>
      <c r="C4" s="6"/>
      <c r="D4" s="4"/>
      <c r="E4" s="4"/>
      <c r="F4" s="4"/>
      <c r="G4" s="4"/>
      <c r="H4" s="4"/>
    </row>
    <row r="5" spans="1:16379" ht="21.95" customHeight="1" x14ac:dyDescent="0.2">
      <c r="A5" s="21" t="s">
        <v>292</v>
      </c>
      <c r="B5" s="10"/>
      <c r="C5" s="4"/>
      <c r="D5" s="4"/>
      <c r="E5" s="4"/>
      <c r="F5" s="4"/>
      <c r="G5" s="4"/>
      <c r="H5" s="4"/>
    </row>
    <row r="6" spans="1:16379" ht="21.95" customHeight="1" x14ac:dyDescent="0.2">
      <c r="A6" s="21"/>
      <c r="B6" s="16"/>
      <c r="C6" s="4"/>
      <c r="D6" s="4"/>
      <c r="E6" s="4"/>
      <c r="F6" s="4"/>
      <c r="G6" s="4"/>
      <c r="H6" s="4"/>
    </row>
    <row r="7" spans="1:16379" ht="21.95" customHeight="1" x14ac:dyDescent="0.2">
      <c r="A7" s="21"/>
      <c r="B7" s="23"/>
      <c r="C7" s="4"/>
      <c r="D7" s="4"/>
      <c r="E7" s="4"/>
      <c r="F7" s="4"/>
      <c r="G7" s="4"/>
      <c r="H7" s="4"/>
    </row>
    <row r="8" spans="1:16379" ht="21.95" customHeight="1" x14ac:dyDescent="0.2">
      <c r="A8" s="16"/>
      <c r="B8" s="16"/>
      <c r="C8" s="4"/>
      <c r="D8" s="4"/>
      <c r="E8" s="4"/>
      <c r="F8" s="4"/>
      <c r="G8" s="4"/>
      <c r="H8" s="4"/>
    </row>
    <row r="9" spans="1:16379" ht="21.95" customHeight="1" x14ac:dyDescent="0.2">
      <c r="A9" s="5"/>
      <c r="B9" s="17"/>
      <c r="C9" s="124" t="s">
        <v>361</v>
      </c>
      <c r="D9" s="124"/>
      <c r="E9" s="124"/>
      <c r="F9" s="124"/>
      <c r="G9" s="124"/>
      <c r="H9" s="124"/>
    </row>
    <row r="10" spans="1:16379" ht="29.25" customHeight="1" x14ac:dyDescent="0.2">
      <c r="B10" s="11"/>
      <c r="C10" s="124"/>
      <c r="D10" s="124"/>
      <c r="E10" s="124"/>
      <c r="F10" s="124"/>
      <c r="G10" s="124"/>
      <c r="H10" s="124"/>
      <c r="I10" s="11"/>
      <c r="J10" s="11"/>
      <c r="K10" s="11"/>
      <c r="L10" s="11"/>
      <c r="M10" s="11"/>
      <c r="N10" s="11"/>
    </row>
    <row r="11" spans="1:16379" ht="21.95" customHeight="1" x14ac:dyDescent="0.2">
      <c r="A11" s="13" t="s">
        <v>304</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row>
    <row r="12" spans="1:16379" ht="30" customHeight="1" x14ac:dyDescent="0.2">
      <c r="A12" s="197" t="s">
        <v>220</v>
      </c>
      <c r="B12" s="198"/>
      <c r="C12" s="201" t="s">
        <v>223</v>
      </c>
      <c r="D12" s="202"/>
      <c r="E12" s="202"/>
      <c r="F12" s="202"/>
      <c r="G12" s="202"/>
      <c r="H12" s="202"/>
    </row>
    <row r="13" spans="1:16379" ht="49.5" customHeight="1" x14ac:dyDescent="0.2">
      <c r="A13" s="166"/>
      <c r="B13" s="154"/>
      <c r="C13" s="77" t="s">
        <v>24</v>
      </c>
      <c r="D13" s="19" t="s">
        <v>290</v>
      </c>
      <c r="E13" s="19" t="s">
        <v>291</v>
      </c>
      <c r="F13" s="18" t="s">
        <v>224</v>
      </c>
      <c r="G13" s="19" t="s">
        <v>225</v>
      </c>
      <c r="H13" s="19" t="s">
        <v>80</v>
      </c>
      <c r="I13" s="15"/>
      <c r="J13" s="15"/>
      <c r="K13" s="15"/>
    </row>
    <row r="14" spans="1:16379" ht="30" customHeight="1" x14ac:dyDescent="0.2">
      <c r="A14" s="193" t="s">
        <v>207</v>
      </c>
      <c r="B14" s="194"/>
      <c r="C14" s="1">
        <v>67.506000537032094</v>
      </c>
      <c r="D14" s="1">
        <v>25.331975367011552</v>
      </c>
      <c r="E14" s="1">
        <v>3.1233587486114494</v>
      </c>
      <c r="F14" s="1">
        <v>4.8957828139698654</v>
      </c>
      <c r="G14" s="1">
        <v>15.189526519206401</v>
      </c>
      <c r="H14" s="1">
        <v>0</v>
      </c>
      <c r="I14" s="15"/>
      <c r="J14" s="15"/>
      <c r="K14" s="15"/>
    </row>
    <row r="15" spans="1:16379" ht="30" customHeight="1" x14ac:dyDescent="0.2">
      <c r="A15" s="193" t="s">
        <v>208</v>
      </c>
      <c r="B15" s="194"/>
      <c r="C15" s="73">
        <v>57.850220545978772</v>
      </c>
      <c r="D15" s="73">
        <v>28.512549732007912</v>
      </c>
      <c r="E15" s="73">
        <v>0.75295835372653086</v>
      </c>
      <c r="F15" s="73">
        <v>8.9281273948157498</v>
      </c>
      <c r="G15" s="73">
        <v>12.113102717245724</v>
      </c>
      <c r="H15" s="73">
        <v>0</v>
      </c>
      <c r="I15" s="15"/>
      <c r="J15" s="15"/>
      <c r="K15" s="15"/>
    </row>
    <row r="16" spans="1:16379" ht="30" customHeight="1" x14ac:dyDescent="0.2">
      <c r="A16" s="193" t="s">
        <v>209</v>
      </c>
      <c r="B16" s="194"/>
      <c r="C16" s="1">
        <v>58.919692134427727</v>
      </c>
      <c r="D16" s="1">
        <v>33.296501551331978</v>
      </c>
      <c r="E16" s="1">
        <v>2.882717373541368</v>
      </c>
      <c r="F16" s="1">
        <v>7.9287888492254792</v>
      </c>
      <c r="G16" s="1">
        <v>24.22119772724011</v>
      </c>
      <c r="H16" s="1">
        <v>0</v>
      </c>
      <c r="I16" s="15"/>
      <c r="J16" s="15"/>
      <c r="K16" s="15"/>
    </row>
    <row r="17" spans="1:11" ht="30" customHeight="1" x14ac:dyDescent="0.2">
      <c r="A17" s="193" t="s">
        <v>217</v>
      </c>
      <c r="B17" s="194"/>
      <c r="C17" s="73">
        <v>56.686559244248244</v>
      </c>
      <c r="D17" s="73">
        <v>12.872388466723111</v>
      </c>
      <c r="E17" s="73">
        <v>11.78737527244923</v>
      </c>
      <c r="F17" s="73">
        <v>14.082873653905839</v>
      </c>
      <c r="G17" s="73">
        <v>8.9830845709670939</v>
      </c>
      <c r="H17" s="73">
        <v>2.687733126974134</v>
      </c>
      <c r="I17" s="15"/>
      <c r="J17" s="15"/>
      <c r="K17" s="15"/>
    </row>
    <row r="18" spans="1:11" ht="30" customHeight="1" x14ac:dyDescent="0.2">
      <c r="A18" s="193" t="s">
        <v>218</v>
      </c>
      <c r="B18" s="194"/>
      <c r="C18" s="1">
        <v>53.90223534506908</v>
      </c>
      <c r="D18" s="1">
        <v>32.767013767618224</v>
      </c>
      <c r="E18" s="1">
        <v>13.923813747561468</v>
      </c>
      <c r="F18" s="1">
        <v>1.1579208810025969</v>
      </c>
      <c r="G18" s="1">
        <v>8.8712124798726375</v>
      </c>
      <c r="H18" s="1">
        <v>0</v>
      </c>
      <c r="I18" s="15"/>
      <c r="J18" s="15"/>
      <c r="K18" s="15"/>
    </row>
    <row r="19" spans="1:11" s="60" customFormat="1" ht="30" customHeight="1" x14ac:dyDescent="0.2">
      <c r="A19" s="193" t="s">
        <v>326</v>
      </c>
      <c r="B19" s="194"/>
      <c r="C19" s="73">
        <v>95.414155644072778</v>
      </c>
      <c r="D19" s="73">
        <v>6.2069838249441984</v>
      </c>
      <c r="E19" s="73">
        <v>0</v>
      </c>
      <c r="F19" s="73">
        <v>1.1423990140692368</v>
      </c>
      <c r="G19" s="73">
        <v>2.644491613611248</v>
      </c>
      <c r="H19" s="73">
        <v>0.32058872567622687</v>
      </c>
    </row>
    <row r="20" spans="1:11" ht="30" customHeight="1" x14ac:dyDescent="0.2">
      <c r="A20" s="193" t="s">
        <v>216</v>
      </c>
      <c r="B20" s="194"/>
      <c r="C20" s="1">
        <v>83.677483127358755</v>
      </c>
      <c r="D20" s="1">
        <v>9.3846527514242286</v>
      </c>
      <c r="E20" s="1">
        <v>1.9974436354606391</v>
      </c>
      <c r="F20" s="1">
        <v>3.0145680576913341</v>
      </c>
      <c r="G20" s="1">
        <v>4.8549336903227651</v>
      </c>
      <c r="H20" s="1">
        <v>0</v>
      </c>
    </row>
    <row r="21" spans="1:11" s="60" customFormat="1" ht="50.1" customHeight="1" x14ac:dyDescent="0.2">
      <c r="A21" s="193" t="s">
        <v>215</v>
      </c>
      <c r="B21" s="194"/>
      <c r="C21" s="73">
        <v>84.446359201425153</v>
      </c>
      <c r="D21" s="73">
        <v>7.1340241930936079</v>
      </c>
      <c r="E21" s="73">
        <v>8.5847046741553505</v>
      </c>
      <c r="F21" s="73">
        <v>6.9689361244194865</v>
      </c>
      <c r="G21" s="73">
        <v>10.078407986654099</v>
      </c>
      <c r="H21" s="73">
        <v>0</v>
      </c>
    </row>
    <row r="22" spans="1:11" ht="30" customHeight="1" x14ac:dyDescent="0.2">
      <c r="A22" s="193" t="s">
        <v>400</v>
      </c>
      <c r="B22" s="194"/>
      <c r="C22" s="1">
        <v>59.60127303117978</v>
      </c>
      <c r="D22" s="1">
        <v>35.694548281376747</v>
      </c>
      <c r="E22" s="1">
        <v>10.772494900656175</v>
      </c>
      <c r="F22" s="1">
        <v>6.6676360778181776</v>
      </c>
      <c r="G22" s="1">
        <v>12.03246986907863</v>
      </c>
      <c r="H22" s="1">
        <v>0</v>
      </c>
    </row>
    <row r="23" spans="1:11" ht="30" customHeight="1" x14ac:dyDescent="0.2">
      <c r="A23" s="193" t="s">
        <v>214</v>
      </c>
      <c r="B23" s="194"/>
      <c r="C23" s="73">
        <v>39.545920789951715</v>
      </c>
      <c r="D23" s="73">
        <v>52.810473583905285</v>
      </c>
      <c r="E23" s="73">
        <v>5.8420018042373059</v>
      </c>
      <c r="F23" s="73">
        <v>10.04642952187756</v>
      </c>
      <c r="G23" s="73">
        <v>20.100518641893864</v>
      </c>
      <c r="H23" s="73">
        <v>0</v>
      </c>
    </row>
    <row r="24" spans="1:11" ht="30" customHeight="1" x14ac:dyDescent="0.2">
      <c r="A24" s="193" t="s">
        <v>210</v>
      </c>
      <c r="B24" s="194"/>
      <c r="C24" s="1">
        <v>65.041039703408586</v>
      </c>
      <c r="D24" s="1">
        <v>37.378954004240427</v>
      </c>
      <c r="E24" s="1">
        <v>4.523154250558644</v>
      </c>
      <c r="F24" s="1">
        <v>9.649011192634644</v>
      </c>
      <c r="G24" s="1">
        <v>15.627710371673476</v>
      </c>
      <c r="H24" s="1">
        <v>0</v>
      </c>
    </row>
    <row r="25" spans="1:11" ht="30" customHeight="1" x14ac:dyDescent="0.2">
      <c r="A25" s="193" t="s">
        <v>211</v>
      </c>
      <c r="B25" s="194"/>
      <c r="C25" s="73">
        <v>48.952991974656506</v>
      </c>
      <c r="D25" s="73">
        <v>62.877417414984457</v>
      </c>
      <c r="E25" s="73">
        <v>11.018166525506047</v>
      </c>
      <c r="F25" s="73">
        <v>8.7572012273605164</v>
      </c>
      <c r="G25" s="73">
        <v>32.887646236316101</v>
      </c>
      <c r="H25" s="73">
        <v>0</v>
      </c>
    </row>
    <row r="26" spans="1:11" ht="30" customHeight="1" x14ac:dyDescent="0.2">
      <c r="A26" s="193" t="s">
        <v>242</v>
      </c>
      <c r="B26" s="194"/>
      <c r="C26" s="1">
        <v>29.437543140366536</v>
      </c>
      <c r="D26" s="1">
        <v>65.935455041318278</v>
      </c>
      <c r="E26" s="1">
        <v>1.1106776357173016</v>
      </c>
      <c r="F26" s="1">
        <v>0.71736147549756835</v>
      </c>
      <c r="G26" s="1">
        <v>20.303904021392487</v>
      </c>
      <c r="H26" s="1">
        <v>0</v>
      </c>
    </row>
    <row r="27" spans="1:11" ht="30" customHeight="1" x14ac:dyDescent="0.2">
      <c r="A27" s="193" t="s">
        <v>212</v>
      </c>
      <c r="B27" s="194"/>
      <c r="C27" s="73">
        <v>68.363747545673959</v>
      </c>
      <c r="D27" s="73">
        <v>35.832432178078612</v>
      </c>
      <c r="E27" s="73">
        <v>0</v>
      </c>
      <c r="F27" s="73">
        <v>6.5045342100932517</v>
      </c>
      <c r="G27" s="73">
        <v>26.288462106502347</v>
      </c>
      <c r="H27" s="73">
        <v>0</v>
      </c>
    </row>
    <row r="28" spans="1:11" ht="30" customHeight="1" x14ac:dyDescent="0.2">
      <c r="A28" s="193" t="s">
        <v>243</v>
      </c>
      <c r="B28" s="194"/>
      <c r="C28" s="1">
        <v>61.622870109049074</v>
      </c>
      <c r="D28" s="1">
        <v>9.6456312993980848</v>
      </c>
      <c r="E28" s="1">
        <v>2.2886949579526186</v>
      </c>
      <c r="F28" s="1">
        <v>6.4486007757994717</v>
      </c>
      <c r="G28" s="1">
        <v>1.3442766327554871</v>
      </c>
      <c r="H28" s="1">
        <v>7.139535459088224E-2</v>
      </c>
    </row>
    <row r="29" spans="1:11" ht="30" customHeight="1" x14ac:dyDescent="0.2">
      <c r="A29" s="193" t="s">
        <v>221</v>
      </c>
      <c r="B29" s="194"/>
      <c r="C29" s="73">
        <v>82.861545516057745</v>
      </c>
      <c r="D29" s="73">
        <v>2.2946927061634259</v>
      </c>
      <c r="E29" s="73">
        <v>0</v>
      </c>
      <c r="F29" s="73">
        <v>1.9117050331994696</v>
      </c>
      <c r="G29" s="73">
        <v>0</v>
      </c>
      <c r="H29" s="73">
        <v>0</v>
      </c>
    </row>
    <row r="30" spans="1:11" ht="30" customHeight="1" x14ac:dyDescent="0.2">
      <c r="A30" s="193" t="s">
        <v>222</v>
      </c>
      <c r="B30" s="194"/>
      <c r="C30" s="1">
        <v>58.387391216105698</v>
      </c>
      <c r="D30" s="1">
        <v>22.888020842396834</v>
      </c>
      <c r="E30" s="1">
        <v>2.4933777321580157</v>
      </c>
      <c r="F30" s="1">
        <v>20.969902020911587</v>
      </c>
      <c r="G30" s="1">
        <v>24.743194278314331</v>
      </c>
      <c r="H30" s="1">
        <v>0</v>
      </c>
    </row>
    <row r="31" spans="1:11" ht="30" customHeight="1" x14ac:dyDescent="0.2">
      <c r="A31" s="193" t="s">
        <v>213</v>
      </c>
      <c r="B31" s="194"/>
      <c r="C31" s="73">
        <v>21.533877499362109</v>
      </c>
      <c r="D31" s="73">
        <v>27.656041953141418</v>
      </c>
      <c r="E31" s="73">
        <v>8.6337143673393264</v>
      </c>
      <c r="F31" s="73">
        <v>49.906991732937946</v>
      </c>
      <c r="G31" s="73">
        <v>5.7998191303259841</v>
      </c>
      <c r="H31" s="73">
        <v>0.19596927527614619</v>
      </c>
    </row>
    <row r="32" spans="1:11" ht="30" customHeight="1" x14ac:dyDescent="0.2">
      <c r="A32" s="193" t="s">
        <v>80</v>
      </c>
      <c r="B32" s="194"/>
      <c r="C32" s="1">
        <v>55.475501745749334</v>
      </c>
      <c r="D32" s="1">
        <v>36.865194143564167</v>
      </c>
      <c r="E32" s="1">
        <v>4.6626465017334775</v>
      </c>
      <c r="F32" s="1">
        <v>21.180174881246263</v>
      </c>
      <c r="G32" s="1">
        <v>4.5679025723333178</v>
      </c>
      <c r="H32" s="1">
        <v>0</v>
      </c>
    </row>
    <row r="33" spans="1:8" ht="30" customHeight="1" x14ac:dyDescent="0.2">
      <c r="A33" s="12" t="s">
        <v>105</v>
      </c>
      <c r="B33" s="12"/>
      <c r="C33" s="2"/>
      <c r="D33" s="2"/>
      <c r="E33" s="2"/>
      <c r="F33" s="2"/>
      <c r="G33" s="2"/>
      <c r="H33" s="2"/>
    </row>
    <row r="34" spans="1:8" ht="9" customHeight="1" x14ac:dyDescent="0.2"/>
    <row r="35" spans="1:8" ht="9" customHeight="1" x14ac:dyDescent="0.2"/>
    <row r="36" spans="1:8" ht="9" customHeight="1" x14ac:dyDescent="0.2"/>
    <row r="37" spans="1:8" ht="22.5" x14ac:dyDescent="0.2">
      <c r="G37" s="4"/>
    </row>
  </sheetData>
  <mergeCells count="22">
    <mergeCell ref="C9:H10"/>
    <mergeCell ref="A32:B32"/>
    <mergeCell ref="A22:B22"/>
    <mergeCell ref="A23:B23"/>
    <mergeCell ref="A24:B24"/>
    <mergeCell ref="A25:B25"/>
    <mergeCell ref="A26:B26"/>
    <mergeCell ref="A27:B27"/>
    <mergeCell ref="A28:B28"/>
    <mergeCell ref="A29:B29"/>
    <mergeCell ref="A30:B30"/>
    <mergeCell ref="A31:B31"/>
    <mergeCell ref="C12:H12"/>
    <mergeCell ref="A21:B21"/>
    <mergeCell ref="A12:B13"/>
    <mergeCell ref="A19:B19"/>
    <mergeCell ref="A20:B20"/>
    <mergeCell ref="A14:B14"/>
    <mergeCell ref="A15:B15"/>
    <mergeCell ref="A16:B16"/>
    <mergeCell ref="A17:B17"/>
    <mergeCell ref="A18:B18"/>
  </mergeCells>
  <printOptions horizontalCentered="1" verticalCentered="1"/>
  <pageMargins left="0.70866141732283472" right="0.70866141732283472" top="0.74803149606299213" bottom="0.74803149606299213" header="0.31496062992125984" footer="0.31496062992125984"/>
  <pageSetup paperSize="9" scale="53"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56"/>
  <sheetViews>
    <sheetView rightToLeft="1" tabSelected="1" view="pageBreakPreview" zoomScale="60" zoomScaleNormal="100" workbookViewId="0">
      <selection activeCell="L27" activeCellId="2" sqref="B7 J27 L27"/>
    </sheetView>
  </sheetViews>
  <sheetFormatPr defaultColWidth="18.125" defaultRowHeight="14.25" x14ac:dyDescent="0.2"/>
  <cols>
    <col min="1" max="1" width="19.875" customWidth="1"/>
    <col min="2" max="2" width="17.625" customWidth="1"/>
    <col min="3" max="11" width="13.625" customWidth="1"/>
  </cols>
  <sheetData>
    <row r="1" spans="1:14" ht="21.95" customHeight="1" x14ac:dyDescent="0.2">
      <c r="A1" s="8"/>
      <c r="B1" s="4"/>
      <c r="C1" s="7"/>
      <c r="D1" s="7"/>
      <c r="E1" s="7"/>
      <c r="F1" s="7"/>
      <c r="G1" s="4"/>
      <c r="H1" s="4"/>
      <c r="I1" s="4"/>
      <c r="J1" s="4"/>
      <c r="K1" s="4"/>
      <c r="L1" s="4"/>
      <c r="M1" s="4"/>
      <c r="N1" s="4"/>
    </row>
    <row r="2" spans="1:14" ht="21.95" customHeight="1" x14ac:dyDescent="0.2">
      <c r="A2" s="8"/>
      <c r="B2" s="4"/>
      <c r="C2" s="7"/>
      <c r="D2" s="7"/>
      <c r="E2" s="7"/>
      <c r="F2" s="7"/>
      <c r="G2" s="4"/>
      <c r="H2" s="4"/>
      <c r="I2" s="4"/>
      <c r="J2" s="4"/>
      <c r="K2" s="4"/>
      <c r="L2" s="4"/>
      <c r="M2" s="4"/>
      <c r="N2" s="4"/>
    </row>
    <row r="3" spans="1:14" ht="21.95" customHeight="1" x14ac:dyDescent="0.2">
      <c r="A3" s="8"/>
      <c r="B3" s="4"/>
      <c r="C3" s="7"/>
      <c r="D3" s="7"/>
      <c r="E3" s="7"/>
      <c r="F3" s="7"/>
      <c r="G3" s="4"/>
      <c r="H3" s="4"/>
      <c r="I3" s="4"/>
      <c r="J3" s="4"/>
      <c r="K3" s="4"/>
      <c r="L3" s="4"/>
      <c r="M3" s="4"/>
      <c r="N3" s="4"/>
    </row>
    <row r="4" spans="1:14" ht="21.95" customHeight="1" x14ac:dyDescent="0.2">
      <c r="A4" s="8"/>
      <c r="B4" s="4"/>
      <c r="C4" s="6"/>
      <c r="D4" s="4"/>
      <c r="E4" s="4"/>
      <c r="F4" s="4"/>
      <c r="G4" s="4"/>
      <c r="H4" s="4"/>
      <c r="I4" s="4"/>
      <c r="J4" s="4"/>
      <c r="K4" s="4"/>
      <c r="L4" s="4"/>
      <c r="M4" s="4"/>
      <c r="N4" s="4"/>
    </row>
    <row r="5" spans="1:14" ht="21.95" customHeight="1" x14ac:dyDescent="0.2">
      <c r="A5" s="101" t="s">
        <v>104</v>
      </c>
      <c r="B5" s="10"/>
      <c r="C5" s="4"/>
      <c r="D5" s="4"/>
      <c r="E5" s="4"/>
      <c r="F5" s="4"/>
      <c r="G5" s="4"/>
      <c r="H5" s="4"/>
      <c r="I5" s="4"/>
      <c r="J5" s="4"/>
      <c r="K5" s="4"/>
      <c r="L5" s="4"/>
      <c r="M5" s="4"/>
      <c r="N5" s="4"/>
    </row>
    <row r="6" spans="1:14" ht="21.95" customHeight="1" x14ac:dyDescent="0.2">
      <c r="A6" s="21"/>
      <c r="B6" s="99"/>
      <c r="C6" s="4"/>
      <c r="D6" s="4"/>
      <c r="E6" s="4"/>
      <c r="F6" s="4"/>
      <c r="G6" s="4"/>
      <c r="H6" s="4"/>
      <c r="I6" s="4"/>
      <c r="J6" s="4"/>
      <c r="K6" s="4"/>
      <c r="L6" s="4"/>
      <c r="M6" s="4"/>
      <c r="N6" s="4"/>
    </row>
    <row r="7" spans="1:14" ht="21.95" customHeight="1" x14ac:dyDescent="0.2">
      <c r="A7" s="21"/>
      <c r="B7" s="99"/>
      <c r="C7" s="4"/>
      <c r="D7" s="4"/>
      <c r="E7" s="4"/>
      <c r="F7" s="4"/>
      <c r="G7" s="4"/>
      <c r="H7" s="4"/>
      <c r="I7" s="4"/>
      <c r="J7" s="4"/>
      <c r="K7" s="4"/>
      <c r="L7" s="4"/>
      <c r="M7" s="4"/>
      <c r="N7" s="4"/>
    </row>
    <row r="8" spans="1:14" ht="15" customHeight="1" x14ac:dyDescent="0.2">
      <c r="A8" s="99"/>
      <c r="B8" s="99"/>
      <c r="C8" s="4"/>
      <c r="D8" s="4"/>
      <c r="E8" s="4"/>
      <c r="F8" s="4"/>
      <c r="G8" s="4"/>
      <c r="H8" s="4"/>
      <c r="I8" s="4"/>
      <c r="J8" s="4"/>
      <c r="K8" s="4"/>
      <c r="L8" s="4"/>
      <c r="M8" s="4"/>
      <c r="N8" s="4"/>
    </row>
    <row r="9" spans="1:14" ht="21.95" customHeight="1" x14ac:dyDescent="0.2">
      <c r="A9" s="99"/>
      <c r="B9" s="208" t="s">
        <v>393</v>
      </c>
      <c r="C9" s="208"/>
      <c r="D9" s="208"/>
      <c r="E9" s="208"/>
      <c r="F9" s="208"/>
      <c r="G9" s="208"/>
      <c r="H9" s="208"/>
      <c r="I9" s="208"/>
      <c r="J9" s="208"/>
      <c r="K9" s="208"/>
      <c r="L9" s="4"/>
      <c r="M9" s="4"/>
      <c r="N9" s="4"/>
    </row>
    <row r="10" spans="1:14" ht="26.25" customHeight="1" x14ac:dyDescent="0.2">
      <c r="A10" s="99"/>
      <c r="B10" s="208"/>
      <c r="C10" s="208"/>
      <c r="D10" s="208"/>
      <c r="E10" s="208"/>
      <c r="F10" s="208"/>
      <c r="G10" s="208"/>
      <c r="H10" s="208"/>
      <c r="I10" s="208"/>
      <c r="J10" s="208"/>
      <c r="K10" s="208"/>
      <c r="L10" s="4"/>
      <c r="M10" s="4"/>
      <c r="N10" s="4"/>
    </row>
    <row r="11" spans="1:14" ht="21.95" customHeight="1" x14ac:dyDescent="0.2">
      <c r="A11" s="13" t="s">
        <v>204</v>
      </c>
      <c r="B11" s="106"/>
      <c r="C11" s="9"/>
      <c r="D11" s="9"/>
      <c r="E11" s="9"/>
      <c r="F11" s="9"/>
      <c r="G11" s="4"/>
      <c r="H11" s="4"/>
      <c r="I11" s="4"/>
      <c r="J11" s="4"/>
      <c r="K11" s="4"/>
      <c r="L11" s="4"/>
      <c r="M11" s="4"/>
      <c r="N11" s="4"/>
    </row>
    <row r="12" spans="1:14" ht="30" customHeight="1" x14ac:dyDescent="0.2">
      <c r="A12" s="206" t="s">
        <v>318</v>
      </c>
      <c r="B12" s="206" t="s">
        <v>296</v>
      </c>
      <c r="C12" s="209" t="s">
        <v>2</v>
      </c>
      <c r="D12" s="210"/>
      <c r="E12" s="211"/>
      <c r="F12" s="209" t="s">
        <v>3</v>
      </c>
      <c r="G12" s="210"/>
      <c r="H12" s="211"/>
      <c r="I12" s="209" t="s">
        <v>205</v>
      </c>
      <c r="J12" s="210"/>
      <c r="K12" s="211"/>
    </row>
    <row r="13" spans="1:14" ht="30" customHeight="1" x14ac:dyDescent="0.2">
      <c r="A13" s="207"/>
      <c r="B13" s="207"/>
      <c r="C13" s="105" t="s">
        <v>15</v>
      </c>
      <c r="D13" s="105" t="s">
        <v>1</v>
      </c>
      <c r="E13" s="105" t="s">
        <v>205</v>
      </c>
      <c r="F13" s="105" t="s">
        <v>15</v>
      </c>
      <c r="G13" s="105" t="s">
        <v>1</v>
      </c>
      <c r="H13" s="105" t="s">
        <v>205</v>
      </c>
      <c r="I13" s="105" t="s">
        <v>15</v>
      </c>
      <c r="J13" s="105" t="s">
        <v>1</v>
      </c>
      <c r="K13" s="105" t="s">
        <v>205</v>
      </c>
    </row>
    <row r="14" spans="1:14" ht="30" customHeight="1" x14ac:dyDescent="0.2">
      <c r="A14" s="203" t="s">
        <v>0</v>
      </c>
      <c r="B14" s="102" t="s">
        <v>297</v>
      </c>
      <c r="C14" s="103">
        <v>96.93634131643465</v>
      </c>
      <c r="D14" s="103">
        <v>90.920909335857871</v>
      </c>
      <c r="E14" s="103">
        <v>93.986207282981454</v>
      </c>
      <c r="F14" s="103">
        <v>48.602083453454838</v>
      </c>
      <c r="G14" s="71">
        <v>65.592507720008925</v>
      </c>
      <c r="H14" s="71">
        <v>53.398863538291252</v>
      </c>
      <c r="I14" s="71">
        <v>72.198279670321966</v>
      </c>
      <c r="J14" s="71">
        <v>83.323029488086462</v>
      </c>
      <c r="K14" s="71">
        <v>76.666226334913929</v>
      </c>
    </row>
    <row r="15" spans="1:14" ht="30" customHeight="1" x14ac:dyDescent="0.2">
      <c r="A15" s="204"/>
      <c r="B15" s="102" t="s">
        <v>298</v>
      </c>
      <c r="C15" s="104">
        <v>0.85824312767475452</v>
      </c>
      <c r="D15" s="104">
        <v>0.6422056802357482</v>
      </c>
      <c r="E15" s="104">
        <v>0.75229239491805899</v>
      </c>
      <c r="F15" s="104">
        <v>16.408456405890654</v>
      </c>
      <c r="G15" s="104">
        <v>17.285035573811154</v>
      </c>
      <c r="H15" s="104">
        <v>16.655934481158063</v>
      </c>
      <c r="I15" s="104">
        <v>8.8170316080362348</v>
      </c>
      <c r="J15" s="104">
        <v>5.6346336974525704</v>
      </c>
      <c r="K15" s="104">
        <v>7.5389099097584458</v>
      </c>
    </row>
    <row r="16" spans="1:14" ht="30" customHeight="1" x14ac:dyDescent="0.2">
      <c r="A16" s="204"/>
      <c r="B16" s="102" t="s">
        <v>375</v>
      </c>
      <c r="C16" s="103">
        <v>1.4687223388641925E-2</v>
      </c>
      <c r="D16" s="103">
        <v>0</v>
      </c>
      <c r="E16" s="103">
        <v>7.4842032704412241E-3</v>
      </c>
      <c r="F16" s="103">
        <v>31.152969092869665</v>
      </c>
      <c r="G16" s="71">
        <v>11.778404727663331</v>
      </c>
      <c r="H16" s="71">
        <v>25.683092470521391</v>
      </c>
      <c r="I16" s="71">
        <v>15.951638994220394</v>
      </c>
      <c r="J16" s="71">
        <v>3.5332235044477023</v>
      </c>
      <c r="K16" s="71">
        <v>10.964127456797209</v>
      </c>
    </row>
    <row r="17" spans="1:11" ht="30" customHeight="1" x14ac:dyDescent="0.2">
      <c r="A17" s="204"/>
      <c r="B17" s="107" t="s">
        <v>376</v>
      </c>
      <c r="C17" s="104">
        <v>2.1907283325019478</v>
      </c>
      <c r="D17" s="104">
        <v>8.4368849839063813</v>
      </c>
      <c r="E17" s="104">
        <v>5.2540161188300516</v>
      </c>
      <c r="F17" s="104">
        <v>3.8364910477848326</v>
      </c>
      <c r="G17" s="104">
        <v>5.344051978516589</v>
      </c>
      <c r="H17" s="104">
        <v>4.2621095100292905</v>
      </c>
      <c r="I17" s="104">
        <v>3.0330497274214139</v>
      </c>
      <c r="J17" s="104">
        <v>7.5091133100132623</v>
      </c>
      <c r="K17" s="104">
        <v>4.830736298530411</v>
      </c>
    </row>
    <row r="18" spans="1:11" ht="30" customHeight="1" x14ac:dyDescent="0.2">
      <c r="A18" s="205"/>
      <c r="B18" s="107" t="s">
        <v>383</v>
      </c>
      <c r="C18" s="103">
        <v>100</v>
      </c>
      <c r="D18" s="103">
        <v>100</v>
      </c>
      <c r="E18" s="103">
        <v>100</v>
      </c>
      <c r="F18" s="103">
        <v>100</v>
      </c>
      <c r="G18" s="71">
        <v>100</v>
      </c>
      <c r="H18" s="71">
        <v>100</v>
      </c>
      <c r="I18" s="71">
        <v>100</v>
      </c>
      <c r="J18" s="71">
        <v>100</v>
      </c>
      <c r="K18" s="71">
        <v>100</v>
      </c>
    </row>
    <row r="19" spans="1:11" ht="30" customHeight="1" x14ac:dyDescent="0.2">
      <c r="A19" s="206" t="s">
        <v>16</v>
      </c>
      <c r="B19" s="102" t="s">
        <v>297</v>
      </c>
      <c r="C19" s="104">
        <v>97.196987318211754</v>
      </c>
      <c r="D19" s="104">
        <v>91.097377632411352</v>
      </c>
      <c r="E19" s="104">
        <v>94.205570212513678</v>
      </c>
      <c r="F19" s="104">
        <v>48.367993568537294</v>
      </c>
      <c r="G19" s="104">
        <v>65.452586654547673</v>
      </c>
      <c r="H19" s="104">
        <v>53.191359635612514</v>
      </c>
      <c r="I19" s="104">
        <v>72.205713821856293</v>
      </c>
      <c r="J19" s="104">
        <v>83.404588978543131</v>
      </c>
      <c r="K19" s="104">
        <v>76.703430869263585</v>
      </c>
    </row>
    <row r="20" spans="1:11" ht="30" customHeight="1" x14ac:dyDescent="0.2">
      <c r="A20" s="212"/>
      <c r="B20" s="102" t="s">
        <v>298</v>
      </c>
      <c r="C20" s="103">
        <v>0.61416623828462147</v>
      </c>
      <c r="D20" s="103">
        <v>0.49397286064637003</v>
      </c>
      <c r="E20" s="103">
        <v>0.5552200852716338</v>
      </c>
      <c r="F20" s="103">
        <v>16.386161293724772</v>
      </c>
      <c r="G20" s="71">
        <v>17.328494065907442</v>
      </c>
      <c r="H20" s="71">
        <v>16.652203094917017</v>
      </c>
      <c r="I20" s="71">
        <v>8.6864653324329346</v>
      </c>
      <c r="J20" s="71">
        <v>5.5439034228772464</v>
      </c>
      <c r="K20" s="71">
        <v>7.4243426571299747</v>
      </c>
    </row>
    <row r="21" spans="1:11" ht="30" customHeight="1" x14ac:dyDescent="0.2">
      <c r="A21" s="212"/>
      <c r="B21" s="102" t="s">
        <v>375</v>
      </c>
      <c r="C21" s="104">
        <v>9.1532263573115401E-3</v>
      </c>
      <c r="D21" s="104">
        <v>0</v>
      </c>
      <c r="E21" s="104">
        <v>4.6642312727030845E-3</v>
      </c>
      <c r="F21" s="104">
        <v>31.393669596955565</v>
      </c>
      <c r="G21" s="104">
        <v>11.852590415213808</v>
      </c>
      <c r="H21" s="104">
        <v>25.876782085222988</v>
      </c>
      <c r="I21" s="104">
        <v>16.072130812777374</v>
      </c>
      <c r="J21" s="104">
        <v>3.555477334317493</v>
      </c>
      <c r="K21" s="104">
        <v>11.0451647167276</v>
      </c>
    </row>
    <row r="22" spans="1:11" ht="30" customHeight="1" x14ac:dyDescent="0.2">
      <c r="A22" s="212"/>
      <c r="B22" s="107" t="s">
        <v>376</v>
      </c>
      <c r="C22" s="103">
        <v>2.1796932171463084</v>
      </c>
      <c r="D22" s="103">
        <v>8.4086495069422824</v>
      </c>
      <c r="E22" s="103">
        <v>5.2345454709419954</v>
      </c>
      <c r="F22" s="103">
        <v>3.852175540782369</v>
      </c>
      <c r="G22" s="71">
        <v>5.3663288643310665</v>
      </c>
      <c r="H22" s="71">
        <v>4.2796551842474884</v>
      </c>
      <c r="I22" s="71">
        <v>3.0356900329334024</v>
      </c>
      <c r="J22" s="71">
        <v>7.4960302642621315</v>
      </c>
      <c r="K22" s="71">
        <v>4.8270617568788481</v>
      </c>
    </row>
    <row r="23" spans="1:11" ht="30" customHeight="1" x14ac:dyDescent="0.2">
      <c r="A23" s="207"/>
      <c r="B23" s="107" t="s">
        <v>383</v>
      </c>
      <c r="C23" s="104">
        <v>100</v>
      </c>
      <c r="D23" s="104">
        <v>100</v>
      </c>
      <c r="E23" s="104">
        <v>100</v>
      </c>
      <c r="F23" s="104">
        <v>100</v>
      </c>
      <c r="G23" s="104">
        <v>100</v>
      </c>
      <c r="H23" s="104">
        <v>100</v>
      </c>
      <c r="I23" s="104">
        <v>100</v>
      </c>
      <c r="J23" s="104">
        <v>100</v>
      </c>
      <c r="K23" s="104">
        <v>100</v>
      </c>
    </row>
    <row r="24" spans="1:11" ht="30" customHeight="1" x14ac:dyDescent="0.2">
      <c r="A24" s="206" t="s">
        <v>17</v>
      </c>
      <c r="B24" s="102" t="s">
        <v>297</v>
      </c>
      <c r="C24" s="103">
        <v>99.450371208750411</v>
      </c>
      <c r="D24" s="103">
        <v>99.349304913696315</v>
      </c>
      <c r="E24" s="103">
        <v>99.400805505466437</v>
      </c>
      <c r="F24" s="103">
        <v>51.69177867903764</v>
      </c>
      <c r="G24" s="71">
        <v>69.981780683660403</v>
      </c>
      <c r="H24" s="71">
        <v>56.855458878601375</v>
      </c>
      <c r="I24" s="71">
        <v>75.006942088956023</v>
      </c>
      <c r="J24" s="71">
        <v>90.539790444109443</v>
      </c>
      <c r="K24" s="71">
        <v>81.245279052651085</v>
      </c>
    </row>
    <row r="25" spans="1:11" ht="30" customHeight="1" x14ac:dyDescent="0.2">
      <c r="A25" s="212"/>
      <c r="B25" s="102" t="s">
        <v>298</v>
      </c>
      <c r="C25" s="104">
        <v>0.48895637907422224</v>
      </c>
      <c r="D25" s="104">
        <v>0.513135625333766</v>
      </c>
      <c r="E25" s="104">
        <v>0.50081454944733095</v>
      </c>
      <c r="F25" s="104">
        <v>15.449195676256986</v>
      </c>
      <c r="G25" s="104">
        <v>17.13332592553337</v>
      </c>
      <c r="H25" s="104">
        <v>15.924663640638665</v>
      </c>
      <c r="I25" s="104">
        <v>8.1457889929822578</v>
      </c>
      <c r="J25" s="104">
        <v>5.4987723371661961</v>
      </c>
      <c r="K25" s="104">
        <v>7.0826883001840022</v>
      </c>
    </row>
    <row r="26" spans="1:11" ht="30" customHeight="1" x14ac:dyDescent="0.2">
      <c r="A26" s="212"/>
      <c r="B26" s="102" t="s">
        <v>375</v>
      </c>
      <c r="C26" s="103">
        <v>3.1429873049259056E-3</v>
      </c>
      <c r="D26" s="103">
        <v>1.8276944653913711E-2</v>
      </c>
      <c r="E26" s="103">
        <v>1.0565098099335923E-2</v>
      </c>
      <c r="F26" s="103">
        <v>32.724356305415604</v>
      </c>
      <c r="G26" s="71">
        <v>12.808448079976866</v>
      </c>
      <c r="H26" s="71">
        <v>27.10164609827434</v>
      </c>
      <c r="I26" s="71">
        <v>16.75025834580941</v>
      </c>
      <c r="J26" s="71">
        <v>3.855004780563215</v>
      </c>
      <c r="K26" s="71">
        <v>11.571238044255621</v>
      </c>
    </row>
    <row r="27" spans="1:11" ht="30" customHeight="1" x14ac:dyDescent="0.2">
      <c r="A27" s="212"/>
      <c r="B27" s="107" t="s">
        <v>376</v>
      </c>
      <c r="C27" s="104">
        <v>5.7529424870438106E-2</v>
      </c>
      <c r="D27" s="104">
        <v>0.11928251631600517</v>
      </c>
      <c r="E27" s="104">
        <v>8.7814846986901784E-2</v>
      </c>
      <c r="F27" s="104">
        <v>0.13466933928975777</v>
      </c>
      <c r="G27" s="104">
        <v>7.6445310829356572E-2</v>
      </c>
      <c r="H27" s="104">
        <v>0.11823138248561804</v>
      </c>
      <c r="I27" s="104">
        <v>9.7010572252301586E-2</v>
      </c>
      <c r="J27" s="104">
        <v>0.10643243816113568</v>
      </c>
      <c r="K27" s="104">
        <v>0.10079460290928921</v>
      </c>
    </row>
    <row r="28" spans="1:11" ht="30" customHeight="1" x14ac:dyDescent="0.2">
      <c r="A28" s="207"/>
      <c r="B28" s="107" t="s">
        <v>383</v>
      </c>
      <c r="C28" s="103">
        <v>100</v>
      </c>
      <c r="D28" s="103">
        <v>100</v>
      </c>
      <c r="E28" s="103">
        <v>100</v>
      </c>
      <c r="F28" s="103">
        <v>100</v>
      </c>
      <c r="G28" s="71">
        <v>100</v>
      </c>
      <c r="H28" s="71">
        <v>100</v>
      </c>
      <c r="I28" s="71">
        <v>100</v>
      </c>
      <c r="J28" s="71">
        <v>100</v>
      </c>
      <c r="K28" s="71">
        <v>100</v>
      </c>
    </row>
    <row r="29" spans="1:11" ht="30" customHeight="1" x14ac:dyDescent="0.2">
      <c r="A29" s="206" t="s">
        <v>81</v>
      </c>
      <c r="B29" s="102" t="s">
        <v>297</v>
      </c>
      <c r="C29" s="104">
        <v>96.387758689272658</v>
      </c>
      <c r="D29" s="104">
        <v>95.678914245239923</v>
      </c>
      <c r="E29" s="104">
        <v>96.040121790456851</v>
      </c>
      <c r="F29" s="104">
        <v>47.405951455222691</v>
      </c>
      <c r="G29" s="104">
        <v>65.086453999706691</v>
      </c>
      <c r="H29" s="104">
        <v>52.397556206507758</v>
      </c>
      <c r="I29" s="104">
        <v>71.318273391102522</v>
      </c>
      <c r="J29" s="104">
        <v>86.501949953587214</v>
      </c>
      <c r="K29" s="104">
        <v>77.416375205964613</v>
      </c>
    </row>
    <row r="30" spans="1:11" ht="30" customHeight="1" x14ac:dyDescent="0.2">
      <c r="A30" s="212"/>
      <c r="B30" s="102" t="s">
        <v>298</v>
      </c>
      <c r="C30" s="103">
        <v>0.54447150737805361</v>
      </c>
      <c r="D30" s="103">
        <v>0.50209883406875866</v>
      </c>
      <c r="E30" s="103">
        <v>0.52369077774437578</v>
      </c>
      <c r="F30" s="103">
        <v>15.975297570215716</v>
      </c>
      <c r="G30" s="71">
        <v>17.447078680532531</v>
      </c>
      <c r="H30" s="71">
        <v>16.390814581942344</v>
      </c>
      <c r="I30" s="71">
        <v>8.4421561573640478</v>
      </c>
      <c r="J30" s="71">
        <v>5.5851641948050812</v>
      </c>
      <c r="K30" s="71">
        <v>7.2947247167488332</v>
      </c>
    </row>
    <row r="31" spans="1:11" ht="30" customHeight="1" x14ac:dyDescent="0.2">
      <c r="A31" s="212"/>
      <c r="B31" s="102" t="s">
        <v>375</v>
      </c>
      <c r="C31" s="104">
        <v>0.13930421619974828</v>
      </c>
      <c r="D31" s="104">
        <v>9.0928693112275957E-2</v>
      </c>
      <c r="E31" s="104">
        <v>0.11557952319228625</v>
      </c>
      <c r="F31" s="104">
        <v>29.379363288407895</v>
      </c>
      <c r="G31" s="104">
        <v>11.222061378202953</v>
      </c>
      <c r="H31" s="104">
        <v>24.253147319293795</v>
      </c>
      <c r="I31" s="104">
        <v>15.104722448436316</v>
      </c>
      <c r="J31" s="104">
        <v>3.4299869563861614</v>
      </c>
      <c r="K31" s="104">
        <v>10.415889319047288</v>
      </c>
    </row>
    <row r="32" spans="1:11" ht="30" customHeight="1" x14ac:dyDescent="0.2">
      <c r="A32" s="212"/>
      <c r="B32" s="107" t="s">
        <v>376</v>
      </c>
      <c r="C32" s="103">
        <v>2.928465587149546</v>
      </c>
      <c r="D32" s="103">
        <v>3.7280582275790408</v>
      </c>
      <c r="E32" s="103">
        <v>3.3206079086064904</v>
      </c>
      <c r="F32" s="103">
        <v>7.239387686153691</v>
      </c>
      <c r="G32" s="71">
        <v>6.2444059415578295</v>
      </c>
      <c r="H32" s="71">
        <v>6.9584818922561169</v>
      </c>
      <c r="I32" s="71">
        <v>5.1348480030971047</v>
      </c>
      <c r="J32" s="71">
        <v>4.4828988952215525</v>
      </c>
      <c r="K32" s="71">
        <v>4.8730107582392748</v>
      </c>
    </row>
    <row r="33" spans="1:11" ht="30" customHeight="1" x14ac:dyDescent="0.2">
      <c r="A33" s="207"/>
      <c r="B33" s="107" t="s">
        <v>383</v>
      </c>
      <c r="C33" s="104">
        <v>100</v>
      </c>
      <c r="D33" s="104">
        <v>100</v>
      </c>
      <c r="E33" s="104">
        <v>100</v>
      </c>
      <c r="F33" s="104">
        <v>100</v>
      </c>
      <c r="G33" s="104">
        <v>100</v>
      </c>
      <c r="H33" s="104">
        <v>100</v>
      </c>
      <c r="I33" s="104">
        <v>100</v>
      </c>
      <c r="J33" s="104">
        <v>100</v>
      </c>
      <c r="K33" s="104">
        <v>100</v>
      </c>
    </row>
    <row r="34" spans="1:11" ht="30" customHeight="1" x14ac:dyDescent="0.2">
      <c r="A34" s="194" t="s">
        <v>317</v>
      </c>
      <c r="B34" s="102" t="s">
        <v>297</v>
      </c>
      <c r="C34" s="103">
        <v>92.211463617850868</v>
      </c>
      <c r="D34" s="103">
        <v>89.407628126273181</v>
      </c>
      <c r="E34" s="103">
        <v>90.836385230360861</v>
      </c>
      <c r="F34" s="103">
        <v>47.169003986481769</v>
      </c>
      <c r="G34" s="71">
        <v>63.918680353629831</v>
      </c>
      <c r="H34" s="71">
        <v>51.89781550789565</v>
      </c>
      <c r="I34" s="71">
        <v>69.158184384473259</v>
      </c>
      <c r="J34" s="71">
        <v>81.761588492193653</v>
      </c>
      <c r="K34" s="71">
        <v>74.219991460410682</v>
      </c>
    </row>
    <row r="35" spans="1:11" ht="30" customHeight="1" x14ac:dyDescent="0.2">
      <c r="A35" s="213"/>
      <c r="B35" s="102" t="s">
        <v>298</v>
      </c>
      <c r="C35" s="104">
        <v>0.9454869848818479</v>
      </c>
      <c r="D35" s="104">
        <v>0.55997388535197734</v>
      </c>
      <c r="E35" s="104">
        <v>0.75642071018414037</v>
      </c>
      <c r="F35" s="104">
        <v>16.471869171248855</v>
      </c>
      <c r="G35" s="104">
        <v>18.280365745973086</v>
      </c>
      <c r="H35" s="104">
        <v>16.982448555085011</v>
      </c>
      <c r="I35" s="104">
        <v>8.8920784222904121</v>
      </c>
      <c r="J35" s="104">
        <v>5.875643237664276</v>
      </c>
      <c r="K35" s="104">
        <v>7.6806110416409128</v>
      </c>
    </row>
    <row r="36" spans="1:11" ht="30" customHeight="1" x14ac:dyDescent="0.2">
      <c r="A36" s="213"/>
      <c r="B36" s="102" t="s">
        <v>375</v>
      </c>
      <c r="C36" s="103">
        <v>0.13763151261267897</v>
      </c>
      <c r="D36" s="103">
        <v>7.603845501844235E-2</v>
      </c>
      <c r="E36" s="103">
        <v>0.10742457551823309</v>
      </c>
      <c r="F36" s="103">
        <v>31.006731542137793</v>
      </c>
      <c r="G36" s="71">
        <v>11.157527051125346</v>
      </c>
      <c r="H36" s="71">
        <v>25.402853304102219</v>
      </c>
      <c r="I36" s="71">
        <v>15.936812740453563</v>
      </c>
      <c r="J36" s="71">
        <v>3.4002047472563524</v>
      </c>
      <c r="K36" s="71">
        <v>10.901832467993113</v>
      </c>
    </row>
    <row r="37" spans="1:11" ht="30" customHeight="1" x14ac:dyDescent="0.2">
      <c r="A37" s="213"/>
      <c r="B37" s="107" t="s">
        <v>376</v>
      </c>
      <c r="C37" s="104">
        <v>6.7054178846545938</v>
      </c>
      <c r="D37" s="104">
        <v>9.956359533356391</v>
      </c>
      <c r="E37" s="104">
        <v>8.2997694839367568</v>
      </c>
      <c r="F37" s="104">
        <v>5.3523953001315761</v>
      </c>
      <c r="G37" s="104">
        <v>6.6434268492717337</v>
      </c>
      <c r="H37" s="104">
        <v>5.7168826329171196</v>
      </c>
      <c r="I37" s="104">
        <v>6.0129244527827694</v>
      </c>
      <c r="J37" s="104">
        <v>8.9625635228857163</v>
      </c>
      <c r="K37" s="104">
        <v>7.1975650299552854</v>
      </c>
    </row>
    <row r="38" spans="1:11" ht="30" customHeight="1" x14ac:dyDescent="0.2">
      <c r="A38" s="214"/>
      <c r="B38" s="107" t="s">
        <v>383</v>
      </c>
      <c r="C38" s="103">
        <v>100</v>
      </c>
      <c r="D38" s="103">
        <v>100</v>
      </c>
      <c r="E38" s="103">
        <v>100</v>
      </c>
      <c r="F38" s="103">
        <v>100</v>
      </c>
      <c r="G38" s="71">
        <v>100</v>
      </c>
      <c r="H38" s="71">
        <v>100</v>
      </c>
      <c r="I38" s="71">
        <v>100</v>
      </c>
      <c r="J38" s="71">
        <v>100</v>
      </c>
      <c r="K38" s="71">
        <v>100</v>
      </c>
    </row>
    <row r="39" spans="1:11" ht="30" customHeight="1" x14ac:dyDescent="0.2">
      <c r="A39" s="215" t="s">
        <v>283</v>
      </c>
      <c r="B39" s="107" t="s">
        <v>297</v>
      </c>
      <c r="C39" s="104">
        <v>98.598750719642354</v>
      </c>
      <c r="D39" s="104">
        <v>98.777534689628226</v>
      </c>
      <c r="E39" s="104">
        <v>98.686431317842818</v>
      </c>
      <c r="F39" s="104">
        <v>49.389097945628365</v>
      </c>
      <c r="G39" s="104">
        <v>69.100188825039865</v>
      </c>
      <c r="H39" s="104">
        <v>54.953983595181235</v>
      </c>
      <c r="I39" s="104">
        <v>73.412651300088569</v>
      </c>
      <c r="J39" s="104">
        <v>89.875081566064225</v>
      </c>
      <c r="K39" s="104">
        <v>80.024329009954045</v>
      </c>
    </row>
    <row r="40" spans="1:11" ht="30" customHeight="1" x14ac:dyDescent="0.2">
      <c r="A40" s="216"/>
      <c r="B40" s="107" t="s">
        <v>298</v>
      </c>
      <c r="C40" s="103">
        <v>0.82697339205047293</v>
      </c>
      <c r="D40" s="103">
        <v>0.56873905747699427</v>
      </c>
      <c r="E40" s="103">
        <v>0.70032814005673105</v>
      </c>
      <c r="F40" s="103">
        <v>16.219246862130319</v>
      </c>
      <c r="G40" s="71">
        <v>17.810070000389942</v>
      </c>
      <c r="H40" s="71">
        <v>16.668372124006339</v>
      </c>
      <c r="I40" s="71">
        <v>8.7049263556834049</v>
      </c>
      <c r="J40" s="71">
        <v>5.7407022514728467</v>
      </c>
      <c r="K40" s="71">
        <v>7.5144281048048089</v>
      </c>
    </row>
    <row r="41" spans="1:11" ht="30" customHeight="1" x14ac:dyDescent="0.2">
      <c r="A41" s="216"/>
      <c r="B41" s="107" t="s">
        <v>375</v>
      </c>
      <c r="C41" s="104">
        <v>0.13933711223995279</v>
      </c>
      <c r="D41" s="104">
        <v>0.1169830220109892</v>
      </c>
      <c r="E41" s="104">
        <v>0.12837404880838427</v>
      </c>
      <c r="F41" s="104">
        <v>32.00861182732524</v>
      </c>
      <c r="G41" s="104">
        <v>11.723260347521594</v>
      </c>
      <c r="H41" s="104">
        <v>26.281599454610443</v>
      </c>
      <c r="I41" s="104">
        <v>16.450419921323896</v>
      </c>
      <c r="J41" s="104">
        <v>3.5985726594701366</v>
      </c>
      <c r="K41" s="104">
        <v>11.288832555489234</v>
      </c>
    </row>
    <row r="42" spans="1:11" ht="30" customHeight="1" x14ac:dyDescent="0.2">
      <c r="A42" s="216"/>
      <c r="B42" s="107" t="s">
        <v>376</v>
      </c>
      <c r="C42" s="103">
        <v>0.43493877606721298</v>
      </c>
      <c r="D42" s="103">
        <v>0.53674323088380049</v>
      </c>
      <c r="E42" s="103">
        <v>0.4848664932920741</v>
      </c>
      <c r="F42" s="103">
        <v>2.3830433649160767</v>
      </c>
      <c r="G42" s="71">
        <v>1.3664808270486049</v>
      </c>
      <c r="H42" s="71">
        <v>2.0960448262019895</v>
      </c>
      <c r="I42" s="71">
        <v>1.4320024229041195</v>
      </c>
      <c r="J42" s="71">
        <v>0.78564352299278539</v>
      </c>
      <c r="K42" s="71">
        <v>1.1724103297519122</v>
      </c>
    </row>
    <row r="43" spans="1:11" ht="30" customHeight="1" x14ac:dyDescent="0.2">
      <c r="A43" s="217"/>
      <c r="B43" s="107" t="s">
        <v>383</v>
      </c>
      <c r="C43" s="104">
        <v>100</v>
      </c>
      <c r="D43" s="104">
        <v>100</v>
      </c>
      <c r="E43" s="104">
        <v>100</v>
      </c>
      <c r="F43" s="104">
        <v>100</v>
      </c>
      <c r="G43" s="104">
        <v>100</v>
      </c>
      <c r="H43" s="104">
        <v>100</v>
      </c>
      <c r="I43" s="104">
        <v>100</v>
      </c>
      <c r="J43" s="104">
        <v>100</v>
      </c>
      <c r="K43" s="104">
        <v>100</v>
      </c>
    </row>
    <row r="44" spans="1:11" ht="30" customHeight="1" x14ac:dyDescent="0.2">
      <c r="A44" s="100" t="s">
        <v>105</v>
      </c>
      <c r="B44" s="100"/>
      <c r="C44" s="100"/>
      <c r="D44" s="100"/>
      <c r="E44" s="100"/>
      <c r="F44" s="100"/>
    </row>
    <row r="45" spans="1:11" ht="9" customHeight="1" x14ac:dyDescent="0.2"/>
    <row r="46" spans="1:11" ht="9" customHeight="1" x14ac:dyDescent="0.2"/>
    <row r="47" spans="1:11" ht="9" customHeight="1" x14ac:dyDescent="0.2"/>
    <row r="48" spans="1:11" ht="9" customHeight="1" x14ac:dyDescent="0.2"/>
    <row r="49" ht="9" customHeight="1" x14ac:dyDescent="0.2"/>
    <row r="50" ht="9" customHeight="1" x14ac:dyDescent="0.2"/>
    <row r="51" ht="9" customHeight="1" x14ac:dyDescent="0.2"/>
    <row r="52" ht="9" customHeight="1" x14ac:dyDescent="0.2"/>
    <row r="53" ht="9" customHeight="1" x14ac:dyDescent="0.2"/>
    <row r="54" ht="9" customHeight="1" x14ac:dyDescent="0.2"/>
    <row r="55" ht="9" customHeight="1" x14ac:dyDescent="0.2"/>
    <row r="56" ht="9" customHeight="1" x14ac:dyDescent="0.2"/>
  </sheetData>
  <mergeCells count="12">
    <mergeCell ref="A19:A23"/>
    <mergeCell ref="A24:A28"/>
    <mergeCell ref="A29:A33"/>
    <mergeCell ref="A34:A38"/>
    <mergeCell ref="A39:A43"/>
    <mergeCell ref="A14:A18"/>
    <mergeCell ref="A12:A13"/>
    <mergeCell ref="B12:B13"/>
    <mergeCell ref="B9:K10"/>
    <mergeCell ref="F12:H12"/>
    <mergeCell ref="I12:K12"/>
    <mergeCell ref="C12:E12"/>
  </mergeCells>
  <printOptions horizontalCentered="1" verticalCentered="1"/>
  <pageMargins left="0.70866141732283472" right="0.70866141732283472" top="0.74803149606299213" bottom="0.74803149606299213" header="0.31496062992125984" footer="0.31496062992125984"/>
  <pageSetup paperSize="9" scale="41"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R36"/>
  <sheetViews>
    <sheetView rightToLeft="1" tabSelected="1" view="pageBreakPreview" zoomScale="70" zoomScaleNormal="100" zoomScaleSheetLayoutView="70" workbookViewId="0">
      <selection activeCell="L27" activeCellId="2" sqref="B7 J27 L27"/>
    </sheetView>
  </sheetViews>
  <sheetFormatPr defaultColWidth="18.125" defaultRowHeight="14.25" x14ac:dyDescent="0.2"/>
  <cols>
    <col min="1" max="1" width="19.875" customWidth="1"/>
    <col min="2" max="2" width="7.75" customWidth="1"/>
    <col min="3" max="14" width="12.625" customWidth="1"/>
  </cols>
  <sheetData>
    <row r="1" spans="1:18" ht="21.95" customHeight="1" x14ac:dyDescent="0.2">
      <c r="A1" s="8"/>
      <c r="B1" s="4"/>
      <c r="C1" s="7"/>
      <c r="D1" s="7"/>
      <c r="E1" s="7"/>
      <c r="F1" s="7"/>
      <c r="G1" s="4"/>
      <c r="H1" s="4"/>
      <c r="I1" s="4"/>
      <c r="J1" s="4"/>
      <c r="K1" s="4"/>
      <c r="L1" s="4"/>
      <c r="M1" s="4"/>
      <c r="N1" s="4"/>
    </row>
    <row r="2" spans="1:18" ht="21.95" customHeight="1" x14ac:dyDescent="0.2">
      <c r="A2" s="8"/>
      <c r="B2" s="4"/>
      <c r="C2" s="7"/>
      <c r="D2" s="7"/>
      <c r="E2" s="7"/>
      <c r="F2" s="7"/>
      <c r="G2" s="4"/>
      <c r="H2" s="4"/>
      <c r="I2" s="4"/>
      <c r="J2" s="4"/>
      <c r="K2" s="4"/>
      <c r="L2" s="4"/>
      <c r="M2" s="4"/>
      <c r="N2" s="4"/>
    </row>
    <row r="3" spans="1:18" ht="21.95" customHeight="1" x14ac:dyDescent="0.2">
      <c r="A3" s="8"/>
      <c r="B3" s="4"/>
      <c r="C3" s="7"/>
      <c r="D3" s="7"/>
      <c r="E3" s="7"/>
      <c r="F3" s="7"/>
      <c r="G3" s="4"/>
      <c r="H3" s="4"/>
      <c r="I3" s="4"/>
      <c r="J3" s="4"/>
      <c r="K3" s="4"/>
      <c r="L3" s="4"/>
      <c r="M3" s="4"/>
      <c r="N3" s="4"/>
    </row>
    <row r="4" spans="1:18" ht="21.95" customHeight="1" x14ac:dyDescent="0.2">
      <c r="A4" s="8"/>
      <c r="B4" s="4"/>
      <c r="C4" s="6"/>
      <c r="D4" s="4"/>
      <c r="E4" s="4"/>
      <c r="F4" s="4"/>
      <c r="G4" s="4"/>
      <c r="H4" s="4"/>
      <c r="I4" s="4"/>
      <c r="J4" s="4"/>
      <c r="K4" s="4"/>
      <c r="L4" s="4"/>
      <c r="M4" s="4"/>
      <c r="N4" s="4"/>
    </row>
    <row r="5" spans="1:18" ht="21.95" customHeight="1" x14ac:dyDescent="0.2">
      <c r="A5" s="117" t="s">
        <v>104</v>
      </c>
      <c r="B5" s="10"/>
      <c r="C5" s="4"/>
      <c r="D5" s="4"/>
      <c r="E5" s="4"/>
      <c r="F5" s="4"/>
      <c r="G5" s="4"/>
      <c r="H5" s="4"/>
      <c r="I5" s="4"/>
      <c r="J5" s="4"/>
      <c r="K5" s="4"/>
      <c r="L5" s="4"/>
      <c r="M5" s="4"/>
      <c r="N5" s="4"/>
    </row>
    <row r="6" spans="1:18" ht="21.95" customHeight="1" x14ac:dyDescent="0.2">
      <c r="A6" s="21"/>
      <c r="B6" s="115"/>
      <c r="C6" s="4"/>
      <c r="D6" s="4"/>
      <c r="E6" s="4"/>
      <c r="F6" s="4"/>
      <c r="G6" s="4"/>
      <c r="H6" s="4"/>
      <c r="I6" s="4"/>
      <c r="J6" s="4"/>
      <c r="K6" s="4"/>
      <c r="L6" s="4"/>
      <c r="M6" s="4"/>
      <c r="N6" s="4"/>
    </row>
    <row r="7" spans="1:18" ht="21.95" customHeight="1" x14ac:dyDescent="0.2">
      <c r="A7" s="21"/>
      <c r="B7" s="115"/>
      <c r="C7" s="4"/>
      <c r="D7" s="4"/>
      <c r="E7" s="4"/>
      <c r="F7" s="4"/>
      <c r="G7" s="4"/>
      <c r="H7" s="4"/>
      <c r="I7" s="4"/>
      <c r="J7" s="4"/>
      <c r="K7" s="4"/>
      <c r="L7" s="4"/>
      <c r="M7" s="4"/>
      <c r="N7" s="4"/>
    </row>
    <row r="8" spans="1:18" ht="15" customHeight="1" x14ac:dyDescent="0.2">
      <c r="A8" s="115"/>
      <c r="B8" s="115"/>
      <c r="C8" s="124" t="s">
        <v>394</v>
      </c>
      <c r="D8" s="124"/>
      <c r="E8" s="124"/>
      <c r="F8" s="124"/>
      <c r="G8" s="124"/>
      <c r="H8" s="124"/>
      <c r="I8" s="124"/>
      <c r="J8" s="124"/>
      <c r="K8" s="124"/>
      <c r="L8" s="124"/>
      <c r="M8" s="124"/>
      <c r="N8" s="124"/>
    </row>
    <row r="9" spans="1:18" ht="30" customHeight="1" x14ac:dyDescent="0.2">
      <c r="B9" s="4"/>
      <c r="C9" s="124"/>
      <c r="D9" s="124"/>
      <c r="E9" s="124"/>
      <c r="F9" s="124"/>
      <c r="G9" s="124"/>
      <c r="H9" s="124"/>
      <c r="I9" s="124"/>
      <c r="J9" s="124"/>
      <c r="K9" s="124"/>
      <c r="L9" s="124"/>
      <c r="M9" s="124"/>
      <c r="N9" s="124"/>
      <c r="O9" s="118"/>
      <c r="P9" s="118"/>
      <c r="Q9" s="118"/>
      <c r="R9" s="118"/>
    </row>
    <row r="10" spans="1:18" ht="15" customHeight="1" x14ac:dyDescent="0.2">
      <c r="A10" s="106" t="s">
        <v>307</v>
      </c>
      <c r="B10" s="113"/>
      <c r="C10" s="113"/>
      <c r="D10" s="113"/>
      <c r="E10" s="113"/>
      <c r="F10" s="113"/>
      <c r="G10" s="113"/>
      <c r="H10" s="113"/>
      <c r="I10" s="113"/>
      <c r="J10" s="113"/>
      <c r="K10" s="113"/>
      <c r="L10" s="4"/>
      <c r="M10" s="4"/>
      <c r="N10" s="4"/>
    </row>
    <row r="11" spans="1:18" ht="30" customHeight="1" x14ac:dyDescent="0.2">
      <c r="A11" s="131" t="s">
        <v>99</v>
      </c>
      <c r="B11" s="126"/>
      <c r="C11" s="136" t="s">
        <v>297</v>
      </c>
      <c r="D11" s="137"/>
      <c r="E11" s="138"/>
      <c r="F11" s="136" t="s">
        <v>298</v>
      </c>
      <c r="G11" s="137"/>
      <c r="H11" s="138"/>
      <c r="I11" s="136" t="s">
        <v>378</v>
      </c>
      <c r="J11" s="137"/>
      <c r="K11" s="137"/>
      <c r="L11" s="136" t="s">
        <v>377</v>
      </c>
      <c r="M11" s="137"/>
      <c r="N11" s="137"/>
    </row>
    <row r="12" spans="1:18" ht="30" customHeight="1" x14ac:dyDescent="0.2">
      <c r="A12" s="135"/>
      <c r="B12" s="128"/>
      <c r="C12" s="86" t="s">
        <v>15</v>
      </c>
      <c r="D12" s="58" t="s">
        <v>1</v>
      </c>
      <c r="E12" s="58" t="s">
        <v>205</v>
      </c>
      <c r="F12" s="58" t="s">
        <v>15</v>
      </c>
      <c r="G12" s="58" t="s">
        <v>1</v>
      </c>
      <c r="H12" s="58" t="s">
        <v>205</v>
      </c>
      <c r="I12" s="58" t="s">
        <v>15</v>
      </c>
      <c r="J12" s="58" t="s">
        <v>1</v>
      </c>
      <c r="K12" s="58" t="s">
        <v>205</v>
      </c>
      <c r="L12" s="58" t="s">
        <v>15</v>
      </c>
      <c r="M12" s="58" t="s">
        <v>1</v>
      </c>
      <c r="N12" s="58" t="s">
        <v>205</v>
      </c>
    </row>
    <row r="13" spans="1:18" ht="30" customHeight="1" x14ac:dyDescent="0.2">
      <c r="A13" s="144" t="s">
        <v>245</v>
      </c>
      <c r="B13" s="145"/>
      <c r="C13" s="110">
        <v>99.343492072197591</v>
      </c>
      <c r="D13" s="110">
        <v>99.043087226304493</v>
      </c>
      <c r="E13" s="110">
        <v>99.195848480073948</v>
      </c>
      <c r="F13" s="110">
        <v>0.59723290058575118</v>
      </c>
      <c r="G13" s="111">
        <v>0.62309260511663767</v>
      </c>
      <c r="H13" s="111">
        <v>0.60994248140776486</v>
      </c>
      <c r="I13" s="110">
        <v>0</v>
      </c>
      <c r="J13" s="109">
        <v>0</v>
      </c>
      <c r="K13" s="109">
        <v>0</v>
      </c>
      <c r="L13" s="110">
        <v>5.9275027216656895E-2</v>
      </c>
      <c r="M13" s="109">
        <v>0.33382016857886754</v>
      </c>
      <c r="N13" s="109">
        <v>0.19420903851828086</v>
      </c>
    </row>
    <row r="14" spans="1:18" ht="30" customHeight="1" x14ac:dyDescent="0.2">
      <c r="A14" s="144" t="s">
        <v>246</v>
      </c>
      <c r="B14" s="145" t="s">
        <v>6</v>
      </c>
      <c r="C14" s="112">
        <v>98.951691066299375</v>
      </c>
      <c r="D14" s="112">
        <v>98.464146030173467</v>
      </c>
      <c r="E14" s="112">
        <v>98.718910493578477</v>
      </c>
      <c r="F14" s="112">
        <v>0.71688706672733171</v>
      </c>
      <c r="G14" s="112">
        <v>0.88273672412676096</v>
      </c>
      <c r="H14" s="112">
        <v>0.79607273240811083</v>
      </c>
      <c r="I14" s="112">
        <v>2.9284235982535288E-2</v>
      </c>
      <c r="J14" s="112">
        <v>0</v>
      </c>
      <c r="K14" s="112">
        <v>1.5302345657339584E-2</v>
      </c>
      <c r="L14" s="112">
        <v>0.30213763099075663</v>
      </c>
      <c r="M14" s="112">
        <v>0.65311724569977514</v>
      </c>
      <c r="N14" s="112">
        <v>0.46971442835607036</v>
      </c>
    </row>
    <row r="15" spans="1:18" ht="30" customHeight="1" x14ac:dyDescent="0.2">
      <c r="A15" s="144" t="s">
        <v>270</v>
      </c>
      <c r="B15" s="145" t="s">
        <v>7</v>
      </c>
      <c r="C15" s="110">
        <v>98.095386380717471</v>
      </c>
      <c r="D15" s="110">
        <v>97.505001716757093</v>
      </c>
      <c r="E15" s="110">
        <v>97.803397246011642</v>
      </c>
      <c r="F15" s="110">
        <v>1.5796340935055317</v>
      </c>
      <c r="G15" s="111">
        <v>1.3854747659683895</v>
      </c>
      <c r="H15" s="111">
        <v>1.4836078626371156</v>
      </c>
      <c r="I15" s="110">
        <v>0</v>
      </c>
      <c r="J15" s="109">
        <v>0</v>
      </c>
      <c r="K15" s="109">
        <v>0</v>
      </c>
      <c r="L15" s="110">
        <v>0.32497952577699607</v>
      </c>
      <c r="M15" s="109">
        <v>1.1095235172745106</v>
      </c>
      <c r="N15" s="109">
        <v>0.71299489135124361</v>
      </c>
    </row>
    <row r="16" spans="1:18" ht="30" customHeight="1" x14ac:dyDescent="0.2">
      <c r="A16" s="144" t="s">
        <v>271</v>
      </c>
      <c r="B16" s="145" t="s">
        <v>8</v>
      </c>
      <c r="C16" s="112">
        <v>98.11804707300594</v>
      </c>
      <c r="D16" s="112">
        <v>98.258557788511411</v>
      </c>
      <c r="E16" s="112">
        <v>98.187717087639641</v>
      </c>
      <c r="F16" s="112">
        <v>1.4465908956478342</v>
      </c>
      <c r="G16" s="112">
        <v>0.69793617452202528</v>
      </c>
      <c r="H16" s="112">
        <v>1.0753822999976392</v>
      </c>
      <c r="I16" s="112">
        <v>3.2982475195043562E-2</v>
      </c>
      <c r="J16" s="112">
        <v>0</v>
      </c>
      <c r="K16" s="112">
        <v>1.6628636833070552E-2</v>
      </c>
      <c r="L16" s="112">
        <v>0.40237955615118892</v>
      </c>
      <c r="M16" s="112">
        <v>1.0435060369665621</v>
      </c>
      <c r="N16" s="112">
        <v>0.7202719755296414</v>
      </c>
    </row>
    <row r="17" spans="1:14" ht="30" customHeight="1" x14ac:dyDescent="0.2">
      <c r="A17" s="144" t="s">
        <v>272</v>
      </c>
      <c r="B17" s="145" t="s">
        <v>9</v>
      </c>
      <c r="C17" s="110">
        <v>98.129393181293565</v>
      </c>
      <c r="D17" s="110">
        <v>97.73972136488949</v>
      </c>
      <c r="E17" s="110">
        <v>97.936793819105617</v>
      </c>
      <c r="F17" s="110">
        <v>0.96716220858295898</v>
      </c>
      <c r="G17" s="111">
        <v>0.51551699274604545</v>
      </c>
      <c r="H17" s="111">
        <v>0.74393184692099545</v>
      </c>
      <c r="I17" s="110">
        <v>5.9610497614711176E-2</v>
      </c>
      <c r="J17" s="109">
        <v>0</v>
      </c>
      <c r="K17" s="109">
        <v>3.0147387025299847E-2</v>
      </c>
      <c r="L17" s="110">
        <v>0.84383411250875895</v>
      </c>
      <c r="M17" s="109">
        <v>1.7447616423644661</v>
      </c>
      <c r="N17" s="109">
        <v>1.2891269469480875</v>
      </c>
    </row>
    <row r="18" spans="1:14" ht="30" customHeight="1" x14ac:dyDescent="0.2">
      <c r="A18" s="144" t="s">
        <v>273</v>
      </c>
      <c r="B18" s="145" t="s">
        <v>10</v>
      </c>
      <c r="C18" s="112">
        <v>98.91264227190112</v>
      </c>
      <c r="D18" s="112">
        <v>94.123848522795143</v>
      </c>
      <c r="E18" s="112">
        <v>96.56374645905278</v>
      </c>
      <c r="F18" s="112">
        <v>0.50720051639190489</v>
      </c>
      <c r="G18" s="112">
        <v>0.21798075183459045</v>
      </c>
      <c r="H18" s="112">
        <v>0.36533867611354764</v>
      </c>
      <c r="I18" s="112">
        <v>0</v>
      </c>
      <c r="J18" s="112">
        <v>0</v>
      </c>
      <c r="K18" s="112">
        <v>0</v>
      </c>
      <c r="L18" s="112">
        <v>0.58015721170697532</v>
      </c>
      <c r="M18" s="112">
        <v>5.6581707253702689</v>
      </c>
      <c r="N18" s="112">
        <v>3.0709148648336679</v>
      </c>
    </row>
    <row r="19" spans="1:14" ht="30" customHeight="1" x14ac:dyDescent="0.2">
      <c r="A19" s="144" t="s">
        <v>274</v>
      </c>
      <c r="B19" s="145" t="s">
        <v>11</v>
      </c>
      <c r="C19" s="110">
        <v>98.120218718174669</v>
      </c>
      <c r="D19" s="110">
        <v>91.338452415834496</v>
      </c>
      <c r="E19" s="110">
        <v>94.822729365920026</v>
      </c>
      <c r="F19" s="110">
        <v>0.93500267310573493</v>
      </c>
      <c r="G19" s="111">
        <v>0.32841354722295835</v>
      </c>
      <c r="H19" s="111">
        <v>0.64006163641718439</v>
      </c>
      <c r="I19" s="110">
        <v>0</v>
      </c>
      <c r="J19" s="109">
        <v>0</v>
      </c>
      <c r="K19" s="109">
        <v>0</v>
      </c>
      <c r="L19" s="110">
        <v>0.94477860871960218</v>
      </c>
      <c r="M19" s="109">
        <v>8.3331340369425391</v>
      </c>
      <c r="N19" s="109">
        <v>4.5372089976627876</v>
      </c>
    </row>
    <row r="20" spans="1:14" ht="30" customHeight="1" x14ac:dyDescent="0.2">
      <c r="A20" s="144" t="s">
        <v>275</v>
      </c>
      <c r="B20" s="145" t="s">
        <v>12</v>
      </c>
      <c r="C20" s="112">
        <v>98.249859387116331</v>
      </c>
      <c r="D20" s="112">
        <v>81.054273545926819</v>
      </c>
      <c r="E20" s="112">
        <v>89.891918210711381</v>
      </c>
      <c r="F20" s="112">
        <v>0.3694494054748455</v>
      </c>
      <c r="G20" s="112">
        <v>0.69781762805230385</v>
      </c>
      <c r="H20" s="112">
        <v>0.52905328950938668</v>
      </c>
      <c r="I20" s="112">
        <v>0</v>
      </c>
      <c r="J20" s="112">
        <v>0</v>
      </c>
      <c r="K20" s="112">
        <v>0</v>
      </c>
      <c r="L20" s="112">
        <v>1.3806912074088302</v>
      </c>
      <c r="M20" s="112">
        <v>18.247908826020875</v>
      </c>
      <c r="N20" s="112">
        <v>9.579028499779227</v>
      </c>
    </row>
    <row r="21" spans="1:14" ht="30" customHeight="1" x14ac:dyDescent="0.2">
      <c r="A21" s="144" t="s">
        <v>276</v>
      </c>
      <c r="B21" s="145" t="s">
        <v>13</v>
      </c>
      <c r="C21" s="110">
        <v>95.654291150439789</v>
      </c>
      <c r="D21" s="110">
        <v>74.526943741116696</v>
      </c>
      <c r="E21" s="110">
        <v>85.538392283317421</v>
      </c>
      <c r="F21" s="110">
        <v>0.59871556043578733</v>
      </c>
      <c r="G21" s="111">
        <v>0.3975654726500229</v>
      </c>
      <c r="H21" s="111">
        <v>0.50240370898889641</v>
      </c>
      <c r="I21" s="110">
        <v>0</v>
      </c>
      <c r="J21" s="109">
        <v>0</v>
      </c>
      <c r="K21" s="109">
        <v>0</v>
      </c>
      <c r="L21" s="110">
        <v>3.7469932891244184</v>
      </c>
      <c r="M21" s="109">
        <v>25.075490786233274</v>
      </c>
      <c r="N21" s="109">
        <v>13.959204007693685</v>
      </c>
    </row>
    <row r="22" spans="1:14" ht="30" customHeight="1" x14ac:dyDescent="0.2">
      <c r="A22" s="144" t="s">
        <v>277</v>
      </c>
      <c r="B22" s="145" t="s">
        <v>14</v>
      </c>
      <c r="C22" s="112">
        <v>89.81339994727638</v>
      </c>
      <c r="D22" s="112">
        <v>66.959590228549573</v>
      </c>
      <c r="E22" s="112">
        <v>78.765189579797138</v>
      </c>
      <c r="F22" s="112">
        <v>0.20900955404148325</v>
      </c>
      <c r="G22" s="112">
        <v>0</v>
      </c>
      <c r="H22" s="112">
        <v>0.10796812811365865</v>
      </c>
      <c r="I22" s="112">
        <v>0</v>
      </c>
      <c r="J22" s="112">
        <v>0</v>
      </c>
      <c r="K22" s="112">
        <v>0</v>
      </c>
      <c r="L22" s="112">
        <v>9.9775904986821331</v>
      </c>
      <c r="M22" s="112">
        <v>33.040409771450427</v>
      </c>
      <c r="N22" s="112">
        <v>21.126842292089208</v>
      </c>
    </row>
    <row r="23" spans="1:14" ht="30" customHeight="1" x14ac:dyDescent="0.2">
      <c r="A23" s="147" t="s">
        <v>252</v>
      </c>
      <c r="B23" s="148">
        <v>65</v>
      </c>
      <c r="C23" s="110">
        <v>77.03028831998607</v>
      </c>
      <c r="D23" s="110">
        <v>43.326918186732989</v>
      </c>
      <c r="E23" s="110">
        <v>59.665813222207888</v>
      </c>
      <c r="F23" s="110">
        <v>0.16074524320866376</v>
      </c>
      <c r="G23" s="111">
        <v>4.683020502072046E-2</v>
      </c>
      <c r="H23" s="111">
        <v>0.10202764590968437</v>
      </c>
      <c r="I23" s="110">
        <v>0</v>
      </c>
      <c r="J23" s="109">
        <v>0</v>
      </c>
      <c r="K23" s="109">
        <v>0</v>
      </c>
      <c r="L23" s="110">
        <v>22.808966436805264</v>
      </c>
      <c r="M23" s="109">
        <v>56.626251608246292</v>
      </c>
      <c r="N23" s="109">
        <v>40.232159131882426</v>
      </c>
    </row>
    <row r="24" spans="1:14" ht="30" customHeight="1" x14ac:dyDescent="0.2">
      <c r="A24" s="116" t="s">
        <v>105</v>
      </c>
      <c r="B24" s="108"/>
      <c r="C24" s="108"/>
      <c r="D24" s="108"/>
      <c r="E24" s="108"/>
      <c r="F24" s="108"/>
      <c r="G24" s="108"/>
      <c r="H24" s="108"/>
      <c r="I24" s="108"/>
      <c r="J24" s="108"/>
      <c r="K24" s="108"/>
      <c r="L24" s="108"/>
      <c r="M24" s="108"/>
      <c r="N24" s="108"/>
    </row>
    <row r="25" spans="1:14" ht="9" customHeight="1" x14ac:dyDescent="0.2"/>
    <row r="26" spans="1:14" ht="9" customHeight="1" x14ac:dyDescent="0.2"/>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sheetData>
  <mergeCells count="17">
    <mergeCell ref="C8:N9"/>
    <mergeCell ref="L11:N11"/>
    <mergeCell ref="A19:B19"/>
    <mergeCell ref="A20:B20"/>
    <mergeCell ref="A21:B21"/>
    <mergeCell ref="A11:B12"/>
    <mergeCell ref="C11:E11"/>
    <mergeCell ref="F11:H11"/>
    <mergeCell ref="I11:K11"/>
    <mergeCell ref="A22:B22"/>
    <mergeCell ref="A23:B23"/>
    <mergeCell ref="A13:B13"/>
    <mergeCell ref="A14:B14"/>
    <mergeCell ref="A15:B15"/>
    <mergeCell ref="A16:B16"/>
    <mergeCell ref="A17:B17"/>
    <mergeCell ref="A18:B18"/>
  </mergeCells>
  <printOptions horizontalCentered="1" vertic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37"/>
  <sheetViews>
    <sheetView rightToLeft="1" tabSelected="1" view="pageBreakPreview" zoomScale="60" zoomScaleNormal="100" workbookViewId="0">
      <selection activeCell="L27" activeCellId="2" sqref="B7 J27 L27"/>
    </sheetView>
  </sheetViews>
  <sheetFormatPr defaultColWidth="18.125" defaultRowHeight="14.25" x14ac:dyDescent="0.2"/>
  <cols>
    <col min="1" max="1" width="19.875" customWidth="1"/>
    <col min="2" max="2" width="7.75" customWidth="1"/>
    <col min="3" max="14" width="12.625" customWidth="1"/>
  </cols>
  <sheetData>
    <row r="1" spans="1:14" ht="21.95" customHeight="1" x14ac:dyDescent="0.2">
      <c r="A1" s="8"/>
      <c r="B1" s="4"/>
      <c r="C1" s="7"/>
      <c r="D1" s="7"/>
      <c r="E1" s="7"/>
      <c r="F1" s="7"/>
      <c r="G1" s="4"/>
      <c r="H1" s="4"/>
      <c r="I1" s="4"/>
      <c r="J1" s="4"/>
      <c r="K1" s="4"/>
      <c r="L1" s="4"/>
      <c r="M1" s="4"/>
      <c r="N1" s="4"/>
    </row>
    <row r="2" spans="1:14" ht="21.95" customHeight="1" x14ac:dyDescent="0.2">
      <c r="A2" s="8"/>
      <c r="B2" s="4"/>
      <c r="C2" s="7"/>
      <c r="D2" s="7"/>
      <c r="E2" s="7"/>
      <c r="F2" s="7"/>
      <c r="G2" s="4"/>
      <c r="H2" s="4"/>
      <c r="I2" s="4"/>
      <c r="J2" s="4"/>
      <c r="K2" s="4"/>
      <c r="L2" s="4"/>
      <c r="M2" s="4"/>
      <c r="N2" s="4"/>
    </row>
    <row r="3" spans="1:14" ht="21.95" customHeight="1" x14ac:dyDescent="0.2">
      <c r="A3" s="8"/>
      <c r="B3" s="4"/>
      <c r="C3" s="7"/>
      <c r="D3" s="7"/>
      <c r="E3" s="7"/>
      <c r="F3" s="7"/>
      <c r="G3" s="4"/>
      <c r="H3" s="4"/>
      <c r="I3" s="4"/>
      <c r="J3" s="4"/>
      <c r="K3" s="4"/>
      <c r="L3" s="4"/>
      <c r="M3" s="4"/>
      <c r="N3" s="4"/>
    </row>
    <row r="4" spans="1:14" ht="21.95" customHeight="1" x14ac:dyDescent="0.2">
      <c r="A4" s="8"/>
      <c r="B4" s="4"/>
      <c r="C4" s="6"/>
      <c r="D4" s="4"/>
      <c r="E4" s="4"/>
      <c r="F4" s="4"/>
      <c r="G4" s="4"/>
      <c r="H4" s="4"/>
      <c r="I4" s="4"/>
      <c r="J4" s="4"/>
      <c r="K4" s="4"/>
      <c r="L4" s="4"/>
      <c r="M4" s="4"/>
      <c r="N4" s="4"/>
    </row>
    <row r="5" spans="1:14" ht="21.95" customHeight="1" x14ac:dyDescent="0.2">
      <c r="A5" s="117" t="s">
        <v>104</v>
      </c>
      <c r="B5" s="10"/>
      <c r="C5" s="4"/>
      <c r="D5" s="4"/>
      <c r="E5" s="4"/>
      <c r="F5" s="4"/>
      <c r="G5" s="4"/>
      <c r="H5" s="4"/>
      <c r="I5" s="4"/>
      <c r="J5" s="4"/>
      <c r="K5" s="4"/>
      <c r="L5" s="4"/>
      <c r="M5" s="4"/>
      <c r="N5" s="4"/>
    </row>
    <row r="6" spans="1:14" ht="21.95" customHeight="1" x14ac:dyDescent="0.2">
      <c r="A6" s="21"/>
      <c r="B6" s="115"/>
      <c r="C6" s="4"/>
      <c r="D6" s="4"/>
      <c r="E6" s="4"/>
      <c r="F6" s="4"/>
      <c r="G6" s="4"/>
      <c r="H6" s="4"/>
      <c r="I6" s="4"/>
      <c r="J6" s="4"/>
      <c r="K6" s="4"/>
      <c r="L6" s="4"/>
      <c r="M6" s="4"/>
      <c r="N6" s="4"/>
    </row>
    <row r="7" spans="1:14" ht="21.95" customHeight="1" x14ac:dyDescent="0.2">
      <c r="A7" s="21"/>
      <c r="B7" s="115"/>
      <c r="C7" s="4"/>
      <c r="D7" s="4"/>
      <c r="E7" s="4"/>
      <c r="F7" s="4"/>
      <c r="G7" s="4"/>
      <c r="H7" s="4"/>
      <c r="I7" s="4"/>
      <c r="J7" s="4"/>
      <c r="K7" s="4"/>
      <c r="L7" s="4"/>
      <c r="M7" s="4"/>
      <c r="N7" s="4"/>
    </row>
    <row r="8" spans="1:14" ht="15" customHeight="1" x14ac:dyDescent="0.2">
      <c r="A8" s="115"/>
      <c r="B8" s="115"/>
      <c r="C8" s="4"/>
      <c r="D8" s="4"/>
      <c r="E8" s="4"/>
      <c r="F8" s="4"/>
      <c r="G8" s="4"/>
      <c r="H8" s="4"/>
      <c r="I8" s="4"/>
      <c r="J8" s="4"/>
      <c r="K8" s="4"/>
      <c r="L8" s="4"/>
      <c r="M8" s="4"/>
      <c r="N8" s="4"/>
    </row>
    <row r="9" spans="1:14" ht="30" customHeight="1" x14ac:dyDescent="0.2">
      <c r="A9" s="21"/>
      <c r="B9" s="21"/>
      <c r="C9" s="218" t="s">
        <v>395</v>
      </c>
      <c r="D9" s="218"/>
      <c r="E9" s="218"/>
      <c r="F9" s="218"/>
      <c r="G9" s="218"/>
      <c r="H9" s="218"/>
      <c r="I9" s="218"/>
      <c r="J9" s="218"/>
      <c r="K9" s="218"/>
      <c r="L9" s="218"/>
      <c r="M9" s="218"/>
      <c r="N9" s="218"/>
    </row>
    <row r="10" spans="1:14" ht="30" customHeight="1" x14ac:dyDescent="0.2">
      <c r="A10" s="21"/>
      <c r="B10" s="21"/>
      <c r="C10" s="218"/>
      <c r="D10" s="218"/>
      <c r="E10" s="218"/>
      <c r="F10" s="218"/>
      <c r="G10" s="218"/>
      <c r="H10" s="218"/>
      <c r="I10" s="218"/>
      <c r="J10" s="218"/>
      <c r="K10" s="218"/>
      <c r="L10" s="218"/>
      <c r="M10" s="218"/>
      <c r="N10" s="218"/>
    </row>
    <row r="11" spans="1:14" ht="15" customHeight="1" x14ac:dyDescent="0.2">
      <c r="A11" s="106" t="s">
        <v>379</v>
      </c>
      <c r="B11" s="113"/>
      <c r="C11" s="113"/>
      <c r="D11" s="113"/>
      <c r="E11" s="113"/>
      <c r="F11" s="113"/>
      <c r="G11" s="113"/>
      <c r="H11" s="113"/>
      <c r="I11" s="113"/>
      <c r="J11" s="113"/>
      <c r="K11" s="113"/>
      <c r="L11" s="113"/>
      <c r="M11" s="113"/>
      <c r="N11" s="113"/>
    </row>
    <row r="12" spans="1:14" ht="30" customHeight="1" x14ac:dyDescent="0.2">
      <c r="A12" s="131" t="s">
        <v>99</v>
      </c>
      <c r="B12" s="126"/>
      <c r="C12" s="136" t="s">
        <v>297</v>
      </c>
      <c r="D12" s="137"/>
      <c r="E12" s="138"/>
      <c r="F12" s="136" t="s">
        <v>298</v>
      </c>
      <c r="G12" s="137"/>
      <c r="H12" s="138"/>
      <c r="I12" s="136" t="s">
        <v>378</v>
      </c>
      <c r="J12" s="137"/>
      <c r="K12" s="137"/>
      <c r="L12" s="136" t="s">
        <v>377</v>
      </c>
      <c r="M12" s="137"/>
      <c r="N12" s="137"/>
    </row>
    <row r="13" spans="1:14" ht="30" customHeight="1" x14ac:dyDescent="0.2">
      <c r="A13" s="135"/>
      <c r="B13" s="128"/>
      <c r="C13" s="86" t="s">
        <v>15</v>
      </c>
      <c r="D13" s="58" t="s">
        <v>1</v>
      </c>
      <c r="E13" s="58" t="s">
        <v>205</v>
      </c>
      <c r="F13" s="58" t="s">
        <v>15</v>
      </c>
      <c r="G13" s="58" t="s">
        <v>1</v>
      </c>
      <c r="H13" s="58" t="s">
        <v>205</v>
      </c>
      <c r="I13" s="58" t="s">
        <v>15</v>
      </c>
      <c r="J13" s="58" t="s">
        <v>1</v>
      </c>
      <c r="K13" s="58" t="s">
        <v>205</v>
      </c>
      <c r="L13" s="58" t="s">
        <v>15</v>
      </c>
      <c r="M13" s="58" t="s">
        <v>1</v>
      </c>
      <c r="N13" s="58" t="s">
        <v>205</v>
      </c>
    </row>
    <row r="14" spans="1:14" ht="30" customHeight="1" x14ac:dyDescent="0.2">
      <c r="A14" s="144" t="s">
        <v>245</v>
      </c>
      <c r="B14" s="145"/>
      <c r="C14" s="110">
        <v>99.343492072197591</v>
      </c>
      <c r="D14" s="110">
        <v>99.105708749025467</v>
      </c>
      <c r="E14" s="110">
        <v>99.226625834984134</v>
      </c>
      <c r="F14" s="110">
        <v>0.59723290058575118</v>
      </c>
      <c r="G14" s="111">
        <v>0.56047108239566634</v>
      </c>
      <c r="H14" s="111">
        <v>0.5791651264975779</v>
      </c>
      <c r="I14" s="110">
        <v>6.7553508256622359E-3</v>
      </c>
      <c r="J14" s="109">
        <v>0</v>
      </c>
      <c r="K14" s="111">
        <v>3.4352170941552001E-3</v>
      </c>
      <c r="L14" s="110">
        <v>5.2519676391000303E-2</v>
      </c>
      <c r="M14" s="109">
        <v>0.33382016857886754</v>
      </c>
      <c r="N14" s="111">
        <v>0.19077382142414478</v>
      </c>
    </row>
    <row r="15" spans="1:14" ht="30" customHeight="1" x14ac:dyDescent="0.2">
      <c r="A15" s="144" t="s">
        <v>246</v>
      </c>
      <c r="B15" s="145" t="s">
        <v>6</v>
      </c>
      <c r="C15" s="112">
        <v>99.124236011764552</v>
      </c>
      <c r="D15" s="112">
        <v>98.67151845216317</v>
      </c>
      <c r="E15" s="112">
        <v>98.908083974524629</v>
      </c>
      <c r="F15" s="112">
        <v>0.54434212126215609</v>
      </c>
      <c r="G15" s="112">
        <v>0.67536430213707055</v>
      </c>
      <c r="H15" s="112">
        <v>0.60689925146195145</v>
      </c>
      <c r="I15" s="112">
        <v>2.9284235982535288E-2</v>
      </c>
      <c r="J15" s="112">
        <v>0</v>
      </c>
      <c r="K15" s="112">
        <v>1.5302345657339584E-2</v>
      </c>
      <c r="L15" s="112">
        <v>0.30213763099075663</v>
      </c>
      <c r="M15" s="112">
        <v>0.65311724569976093</v>
      </c>
      <c r="N15" s="112">
        <v>0.46971442835607036</v>
      </c>
    </row>
    <row r="16" spans="1:14" ht="30" customHeight="1" x14ac:dyDescent="0.2">
      <c r="A16" s="144" t="s">
        <v>270</v>
      </c>
      <c r="B16" s="145" t="s">
        <v>7</v>
      </c>
      <c r="C16" s="110">
        <v>98.768906630422038</v>
      </c>
      <c r="D16" s="110">
        <v>97.728177305292036</v>
      </c>
      <c r="E16" s="110">
        <v>98.254188559886131</v>
      </c>
      <c r="F16" s="110">
        <v>0.90611384380096394</v>
      </c>
      <c r="G16" s="111">
        <v>1.1622991774334444</v>
      </c>
      <c r="H16" s="111">
        <v>1.0328165487626328</v>
      </c>
      <c r="I16" s="110">
        <v>0</v>
      </c>
      <c r="J16" s="109">
        <v>0</v>
      </c>
      <c r="K16" s="111">
        <v>0</v>
      </c>
      <c r="L16" s="110">
        <v>0.32497952577699607</v>
      </c>
      <c r="M16" s="109">
        <v>1.1095235172745248</v>
      </c>
      <c r="N16" s="111">
        <v>0.7129948913512294</v>
      </c>
    </row>
    <row r="17" spans="1:14" ht="30" customHeight="1" x14ac:dyDescent="0.2">
      <c r="A17" s="144" t="s">
        <v>271</v>
      </c>
      <c r="B17" s="145" t="s">
        <v>8</v>
      </c>
      <c r="C17" s="112">
        <v>98.609031588994526</v>
      </c>
      <c r="D17" s="112">
        <v>98.456123182976896</v>
      </c>
      <c r="E17" s="112">
        <v>98.533214375719311</v>
      </c>
      <c r="F17" s="112">
        <v>0.9354619294363552</v>
      </c>
      <c r="G17" s="112">
        <v>0.55341437206342525</v>
      </c>
      <c r="H17" s="112">
        <v>0.74602969419882348</v>
      </c>
      <c r="I17" s="112">
        <v>3.2982475195043562E-2</v>
      </c>
      <c r="J17" s="112">
        <v>0</v>
      </c>
      <c r="K17" s="112">
        <v>1.6628636833070552E-2</v>
      </c>
      <c r="L17" s="112">
        <v>0.42252400637407561</v>
      </c>
      <c r="M17" s="112">
        <v>0.99046244495967528</v>
      </c>
      <c r="N17" s="112">
        <v>0.70412729324878853</v>
      </c>
    </row>
    <row r="18" spans="1:14" ht="30" customHeight="1" x14ac:dyDescent="0.2">
      <c r="A18" s="144" t="s">
        <v>272</v>
      </c>
      <c r="B18" s="145" t="s">
        <v>9</v>
      </c>
      <c r="C18" s="110">
        <v>98.718449288188069</v>
      </c>
      <c r="D18" s="110">
        <v>98.147166850333917</v>
      </c>
      <c r="E18" s="110">
        <v>98.43608698091316</v>
      </c>
      <c r="F18" s="110">
        <v>0.43771659930318224</v>
      </c>
      <c r="G18" s="111">
        <v>0.16251098612301015</v>
      </c>
      <c r="H18" s="111">
        <v>0.30169335272063535</v>
      </c>
      <c r="I18" s="110">
        <v>0</v>
      </c>
      <c r="J18" s="109">
        <v>0</v>
      </c>
      <c r="K18" s="111">
        <v>0</v>
      </c>
      <c r="L18" s="110">
        <v>0.84383411250874474</v>
      </c>
      <c r="M18" s="109">
        <v>1.6903221635430725</v>
      </c>
      <c r="N18" s="111">
        <v>1.2622196663662066</v>
      </c>
    </row>
    <row r="19" spans="1:14" ht="30" customHeight="1" x14ac:dyDescent="0.2">
      <c r="A19" s="144" t="s">
        <v>273</v>
      </c>
      <c r="B19" s="145" t="s">
        <v>10</v>
      </c>
      <c r="C19" s="112">
        <v>98.903890333308027</v>
      </c>
      <c r="D19" s="112">
        <v>94.401945215623499</v>
      </c>
      <c r="E19" s="112">
        <v>96.695693323658915</v>
      </c>
      <c r="F19" s="112">
        <v>0.51595245498498787</v>
      </c>
      <c r="G19" s="112">
        <v>0.21798075183459045</v>
      </c>
      <c r="H19" s="112">
        <v>0.36979780257216843</v>
      </c>
      <c r="I19" s="112">
        <v>0</v>
      </c>
      <c r="J19" s="112">
        <v>0</v>
      </c>
      <c r="K19" s="112">
        <v>0</v>
      </c>
      <c r="L19" s="112">
        <v>0.58015721170698953</v>
      </c>
      <c r="M19" s="112">
        <v>5.3800740325419127</v>
      </c>
      <c r="N19" s="112">
        <v>2.9345088737689196</v>
      </c>
    </row>
    <row r="20" spans="1:14" ht="30" customHeight="1" x14ac:dyDescent="0.2">
      <c r="A20" s="144" t="s">
        <v>274</v>
      </c>
      <c r="B20" s="145" t="s">
        <v>11</v>
      </c>
      <c r="C20" s="110">
        <v>98.292897949138734</v>
      </c>
      <c r="D20" s="110">
        <v>91.466085478016808</v>
      </c>
      <c r="E20" s="110">
        <v>94.973505857200109</v>
      </c>
      <c r="F20" s="110">
        <v>0.93500267310573493</v>
      </c>
      <c r="G20" s="111">
        <v>0.20078048504063389</v>
      </c>
      <c r="H20" s="111">
        <v>0.57800277965643321</v>
      </c>
      <c r="I20" s="110">
        <v>0</v>
      </c>
      <c r="J20" s="109">
        <v>0</v>
      </c>
      <c r="K20" s="111">
        <v>0</v>
      </c>
      <c r="L20" s="110">
        <v>0.77209937775553783</v>
      </c>
      <c r="M20" s="109">
        <v>8.3331340369425533</v>
      </c>
      <c r="N20" s="111">
        <v>4.4484913631434608</v>
      </c>
    </row>
    <row r="21" spans="1:14" ht="30" customHeight="1" x14ac:dyDescent="0.2">
      <c r="A21" s="144" t="s">
        <v>275</v>
      </c>
      <c r="B21" s="145" t="s">
        <v>12</v>
      </c>
      <c r="C21" s="112">
        <v>98.352556584145589</v>
      </c>
      <c r="D21" s="112">
        <v>81.175408586486725</v>
      </c>
      <c r="E21" s="112">
        <v>90.003577150194317</v>
      </c>
      <c r="F21" s="112">
        <v>0.26675220844558645</v>
      </c>
      <c r="G21" s="112">
        <v>0.57668258749241663</v>
      </c>
      <c r="H21" s="112">
        <v>0.4173943500264547</v>
      </c>
      <c r="I21" s="112">
        <v>0</v>
      </c>
      <c r="J21" s="112">
        <v>0</v>
      </c>
      <c r="K21" s="112">
        <v>0</v>
      </c>
      <c r="L21" s="112">
        <v>1.3806912074088302</v>
      </c>
      <c r="M21" s="112">
        <v>18.247908826020861</v>
      </c>
      <c r="N21" s="112">
        <v>9.579028499779227</v>
      </c>
    </row>
    <row r="22" spans="1:14" ht="30" customHeight="1" x14ac:dyDescent="0.2">
      <c r="A22" s="144" t="s">
        <v>276</v>
      </c>
      <c r="B22" s="145" t="s">
        <v>13</v>
      </c>
      <c r="C22" s="110">
        <v>95.654291150439789</v>
      </c>
      <c r="D22" s="110">
        <v>74.526943741116696</v>
      </c>
      <c r="E22" s="110">
        <v>85.538392283317421</v>
      </c>
      <c r="F22" s="110">
        <v>0.59871556043578733</v>
      </c>
      <c r="G22" s="111">
        <v>0.18708963418824612</v>
      </c>
      <c r="H22" s="111">
        <v>0.40162663297448953</v>
      </c>
      <c r="I22" s="110">
        <v>0</v>
      </c>
      <c r="J22" s="109">
        <v>0</v>
      </c>
      <c r="K22" s="111">
        <v>0</v>
      </c>
      <c r="L22" s="110">
        <v>3.7469932891244184</v>
      </c>
      <c r="M22" s="109">
        <v>25.285966624695064</v>
      </c>
      <c r="N22" s="111">
        <v>14.059981083708095</v>
      </c>
    </row>
    <row r="23" spans="1:14" ht="30" customHeight="1" x14ac:dyDescent="0.2">
      <c r="A23" s="144" t="s">
        <v>277</v>
      </c>
      <c r="B23" s="145" t="s">
        <v>14</v>
      </c>
      <c r="C23" s="112">
        <v>89.839915393706832</v>
      </c>
      <c r="D23" s="112">
        <v>66.901151079399469</v>
      </c>
      <c r="E23" s="112">
        <v>78.750635451604794</v>
      </c>
      <c r="F23" s="112">
        <v>0.18249410761103799</v>
      </c>
      <c r="G23" s="112">
        <v>5.8439149150097486E-2</v>
      </c>
      <c r="H23" s="112">
        <v>0.12252225630598881</v>
      </c>
      <c r="I23" s="112">
        <v>0</v>
      </c>
      <c r="J23" s="112">
        <v>0</v>
      </c>
      <c r="K23" s="112">
        <v>0</v>
      </c>
      <c r="L23" s="112">
        <v>9.9775904986821331</v>
      </c>
      <c r="M23" s="112">
        <v>33.040409771450427</v>
      </c>
      <c r="N23" s="112">
        <v>21.126842292089222</v>
      </c>
    </row>
    <row r="24" spans="1:14" ht="30" customHeight="1" x14ac:dyDescent="0.2">
      <c r="A24" s="147" t="s">
        <v>252</v>
      </c>
      <c r="B24" s="148">
        <v>65</v>
      </c>
      <c r="C24" s="110">
        <v>77.059366558632263</v>
      </c>
      <c r="D24" s="110">
        <v>43.326918186732989</v>
      </c>
      <c r="E24" s="110">
        <v>59.679903059549474</v>
      </c>
      <c r="F24" s="110">
        <v>0.12214620112207145</v>
      </c>
      <c r="G24" s="110">
        <v>4.683020502072046E-2</v>
      </c>
      <c r="H24" s="110">
        <v>8.332451085538034E-2</v>
      </c>
      <c r="I24" s="110">
        <v>0</v>
      </c>
      <c r="J24" s="110">
        <v>0</v>
      </c>
      <c r="K24" s="110">
        <v>0</v>
      </c>
      <c r="L24" s="110">
        <v>22.818487240245659</v>
      </c>
      <c r="M24" s="110">
        <v>56.626251608246292</v>
      </c>
      <c r="N24" s="110">
        <v>40.236772429595149</v>
      </c>
    </row>
    <row r="25" spans="1:14" ht="30" customHeight="1" x14ac:dyDescent="0.2">
      <c r="A25" s="108" t="s">
        <v>105</v>
      </c>
      <c r="B25" s="108"/>
      <c r="C25" s="108"/>
      <c r="D25" s="108"/>
      <c r="E25" s="108"/>
      <c r="F25" s="108"/>
      <c r="G25" s="108"/>
      <c r="H25" s="114"/>
      <c r="I25" s="108"/>
      <c r="J25" s="108"/>
      <c r="K25" s="108"/>
      <c r="L25" s="4"/>
      <c r="M25" s="4"/>
      <c r="N25" s="4"/>
    </row>
    <row r="26" spans="1:14" ht="9" customHeight="1" x14ac:dyDescent="0.2"/>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row r="37" ht="9" customHeight="1" x14ac:dyDescent="0.2"/>
  </sheetData>
  <mergeCells count="17">
    <mergeCell ref="A16:B16"/>
    <mergeCell ref="A24:B24"/>
    <mergeCell ref="F12:H12"/>
    <mergeCell ref="A18:B18"/>
    <mergeCell ref="A19:B19"/>
    <mergeCell ref="A20:B20"/>
    <mergeCell ref="A21:B21"/>
    <mergeCell ref="A22:B22"/>
    <mergeCell ref="A23:B23"/>
    <mergeCell ref="A17:B17"/>
    <mergeCell ref="A12:B13"/>
    <mergeCell ref="C12:E12"/>
    <mergeCell ref="I12:K12"/>
    <mergeCell ref="L12:N12"/>
    <mergeCell ref="C9:N10"/>
    <mergeCell ref="A14:B14"/>
    <mergeCell ref="A15:B15"/>
  </mergeCells>
  <printOptions horizontalCentered="1" vertic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J38"/>
  <sheetViews>
    <sheetView rightToLeft="1" tabSelected="1" view="pageBreakPreview" zoomScaleNormal="100" zoomScaleSheetLayoutView="100" workbookViewId="0">
      <selection activeCell="L27" activeCellId="2" sqref="B7 J27 L27"/>
    </sheetView>
  </sheetViews>
  <sheetFormatPr defaultColWidth="18.125" defaultRowHeight="14.25" x14ac:dyDescent="0.2"/>
  <cols>
    <col min="3" max="3" width="37.625" customWidth="1"/>
    <col min="7" max="7" width="31.375" customWidth="1"/>
  </cols>
  <sheetData>
    <row r="1" spans="1:10" ht="21.95" customHeight="1" x14ac:dyDescent="0.2">
      <c r="A1" s="8"/>
      <c r="B1" s="4"/>
      <c r="C1" s="7"/>
      <c r="D1" s="7"/>
      <c r="E1" s="7"/>
      <c r="F1" s="7"/>
      <c r="G1" s="7"/>
      <c r="H1" s="7"/>
      <c r="I1" s="7"/>
      <c r="J1" s="7"/>
    </row>
    <row r="2" spans="1:10" ht="21.95" customHeight="1" x14ac:dyDescent="0.2">
      <c r="A2" s="8"/>
      <c r="B2" s="4"/>
      <c r="C2" s="7"/>
      <c r="D2" s="7"/>
      <c r="E2" s="7"/>
      <c r="F2" s="7"/>
      <c r="G2" s="7"/>
      <c r="H2" s="7"/>
      <c r="I2" s="7"/>
      <c r="J2" s="7"/>
    </row>
    <row r="3" spans="1:10" ht="21.95" customHeight="1" x14ac:dyDescent="0.2">
      <c r="A3" s="8"/>
      <c r="B3" s="4"/>
      <c r="C3" s="4"/>
      <c r="D3" s="7"/>
      <c r="E3" s="7"/>
      <c r="F3" s="7"/>
      <c r="G3" s="7"/>
      <c r="H3" s="7"/>
      <c r="I3" s="7"/>
      <c r="J3" s="7"/>
    </row>
    <row r="4" spans="1:10" ht="21.95" customHeight="1" x14ac:dyDescent="0.2">
      <c r="A4" s="8"/>
      <c r="B4" s="4"/>
      <c r="C4" s="4"/>
      <c r="D4" s="4"/>
      <c r="E4" s="4"/>
      <c r="F4" s="4"/>
      <c r="G4" s="4"/>
      <c r="H4" s="4"/>
      <c r="I4" s="4"/>
      <c r="J4" s="4"/>
    </row>
    <row r="5" spans="1:10" ht="21.95" customHeight="1" x14ac:dyDescent="0.2">
      <c r="A5" s="21" t="s">
        <v>104</v>
      </c>
      <c r="B5" s="10"/>
      <c r="C5" s="4"/>
      <c r="D5" s="4"/>
      <c r="E5" s="4"/>
      <c r="F5" s="4"/>
      <c r="G5" s="4"/>
      <c r="H5" s="4"/>
      <c r="I5" s="4"/>
      <c r="J5" s="4"/>
    </row>
    <row r="6" spans="1:10" ht="21.95" customHeight="1" x14ac:dyDescent="0.2">
      <c r="A6" s="21"/>
      <c r="B6" s="50"/>
      <c r="C6" s="4"/>
      <c r="D6" s="4"/>
      <c r="E6" s="4"/>
      <c r="F6" s="4"/>
      <c r="G6" s="4"/>
      <c r="H6" s="4"/>
      <c r="I6" s="4"/>
      <c r="J6" s="4"/>
    </row>
    <row r="7" spans="1:10" ht="21.95" customHeight="1" x14ac:dyDescent="0.2">
      <c r="A7" s="50"/>
      <c r="B7" s="50"/>
      <c r="C7" s="4"/>
      <c r="D7" s="4"/>
      <c r="E7" s="4"/>
      <c r="F7" s="4"/>
      <c r="G7" s="4"/>
      <c r="H7" s="4"/>
      <c r="I7" s="4"/>
      <c r="J7" s="4"/>
    </row>
    <row r="8" spans="1:10" ht="21.95" customHeight="1" x14ac:dyDescent="0.2">
      <c r="A8" s="50"/>
      <c r="B8" s="50"/>
      <c r="C8" s="4"/>
      <c r="D8" s="4"/>
      <c r="E8" s="4"/>
      <c r="F8" s="4"/>
      <c r="G8" s="4"/>
      <c r="H8" s="4"/>
      <c r="I8" s="4"/>
      <c r="J8" s="4"/>
    </row>
    <row r="9" spans="1:10" ht="21.95" customHeight="1" x14ac:dyDescent="0.2">
      <c r="A9" s="124" t="s">
        <v>359</v>
      </c>
      <c r="B9" s="124"/>
      <c r="C9" s="124"/>
      <c r="D9" s="4"/>
      <c r="E9" s="4"/>
      <c r="F9" s="4"/>
      <c r="G9" s="4"/>
      <c r="H9" s="4"/>
      <c r="I9" s="4"/>
      <c r="J9" s="4"/>
    </row>
    <row r="10" spans="1:10" ht="21.95" customHeight="1" x14ac:dyDescent="0.2">
      <c r="A10" s="124"/>
      <c r="B10" s="124"/>
      <c r="C10" s="124"/>
      <c r="D10" s="11"/>
      <c r="E10" s="11"/>
      <c r="F10" s="11"/>
      <c r="G10" s="11"/>
      <c r="H10" s="11"/>
      <c r="I10" s="11"/>
      <c r="J10" s="4"/>
    </row>
    <row r="11" spans="1:10" ht="21.95" customHeight="1" x14ac:dyDescent="0.2">
      <c r="A11" s="13" t="s">
        <v>151</v>
      </c>
      <c r="B11" s="10"/>
      <c r="C11" s="9"/>
      <c r="D11" s="9"/>
      <c r="E11" s="4"/>
      <c r="F11" s="4"/>
      <c r="G11" s="4"/>
      <c r="H11" s="4"/>
      <c r="I11" s="4"/>
      <c r="J11" s="9"/>
    </row>
    <row r="12" spans="1:10" ht="30" customHeight="1" x14ac:dyDescent="0.2">
      <c r="A12" s="125" t="s">
        <v>59</v>
      </c>
      <c r="B12" s="126"/>
      <c r="C12" s="133" t="s">
        <v>129</v>
      </c>
      <c r="D12" s="4"/>
      <c r="E12" s="4"/>
      <c r="F12" s="4"/>
      <c r="G12" s="4"/>
      <c r="H12" s="4"/>
      <c r="I12" s="4"/>
      <c r="J12" s="4"/>
    </row>
    <row r="13" spans="1:10" ht="30" customHeight="1" x14ac:dyDescent="0.2">
      <c r="A13" s="127"/>
      <c r="B13" s="128"/>
      <c r="C13" s="134"/>
      <c r="D13" s="4"/>
      <c r="E13" s="4"/>
      <c r="F13" s="4"/>
      <c r="G13" s="4"/>
      <c r="H13" s="4"/>
      <c r="I13" s="4"/>
      <c r="J13" s="4"/>
    </row>
    <row r="14" spans="1:10" ht="30" customHeight="1" x14ac:dyDescent="0.2">
      <c r="A14" s="129" t="s">
        <v>143</v>
      </c>
      <c r="B14" s="130"/>
      <c r="C14" s="54">
        <v>47.862314671350887</v>
      </c>
      <c r="D14" s="4"/>
      <c r="E14" s="4"/>
      <c r="F14" s="4"/>
      <c r="G14" s="4"/>
      <c r="H14" s="4"/>
      <c r="I14" s="4"/>
      <c r="J14" s="4"/>
    </row>
    <row r="15" spans="1:10" ht="30" customHeight="1" x14ac:dyDescent="0.2">
      <c r="A15" s="129" t="s">
        <v>144</v>
      </c>
      <c r="B15" s="130"/>
      <c r="C15" s="70">
        <v>4.4596369457476328</v>
      </c>
      <c r="D15" s="4"/>
      <c r="E15" s="4"/>
      <c r="F15" s="4"/>
      <c r="G15" s="4"/>
      <c r="H15" s="4"/>
      <c r="I15" s="4"/>
      <c r="J15" s="4"/>
    </row>
    <row r="16" spans="1:10" ht="30" customHeight="1" x14ac:dyDescent="0.2">
      <c r="A16" s="129" t="s">
        <v>44</v>
      </c>
      <c r="B16" s="130"/>
      <c r="C16" s="54">
        <v>5.8835051906063613</v>
      </c>
      <c r="D16" s="4"/>
      <c r="I16" s="4"/>
      <c r="J16" s="4"/>
    </row>
    <row r="17" spans="1:10" ht="30" customHeight="1" x14ac:dyDescent="0.2">
      <c r="A17" s="129" t="s">
        <v>145</v>
      </c>
      <c r="B17" s="130"/>
      <c r="C17" s="70">
        <v>30.642475202856428</v>
      </c>
      <c r="D17" s="4"/>
      <c r="E17" s="4"/>
      <c r="F17" s="4"/>
      <c r="G17" s="4"/>
      <c r="H17" s="4"/>
      <c r="I17" s="4"/>
      <c r="J17" s="4"/>
    </row>
    <row r="18" spans="1:10" ht="30" customHeight="1" x14ac:dyDescent="0.2">
      <c r="A18" s="129" t="s">
        <v>146</v>
      </c>
      <c r="B18" s="130"/>
      <c r="C18" s="54">
        <v>19.704358948439499</v>
      </c>
      <c r="D18" s="4"/>
      <c r="E18" s="4"/>
      <c r="F18" s="4"/>
      <c r="G18" s="4"/>
      <c r="H18" s="4"/>
      <c r="I18" s="4"/>
      <c r="J18" s="4"/>
    </row>
    <row r="19" spans="1:10" ht="30" customHeight="1" x14ac:dyDescent="0.2">
      <c r="A19" s="129" t="s">
        <v>43</v>
      </c>
      <c r="B19" s="130"/>
      <c r="C19" s="70">
        <v>70.607398661731779</v>
      </c>
      <c r="D19" s="4"/>
      <c r="E19" s="4"/>
      <c r="F19" s="4"/>
      <c r="G19" s="4"/>
      <c r="H19" s="4"/>
      <c r="I19" s="4"/>
      <c r="J19" s="4"/>
    </row>
    <row r="20" spans="1:10" ht="30" customHeight="1" x14ac:dyDescent="0.2">
      <c r="A20" s="129" t="s">
        <v>147</v>
      </c>
      <c r="B20" s="130"/>
      <c r="C20" s="54">
        <v>6.9390756114041281</v>
      </c>
      <c r="D20" s="7"/>
      <c r="E20" s="7"/>
      <c r="F20" s="4"/>
      <c r="G20" s="4"/>
      <c r="H20" s="4"/>
      <c r="I20" s="4"/>
      <c r="J20" s="4"/>
    </row>
    <row r="21" spans="1:10" ht="30" customHeight="1" x14ac:dyDescent="0.2">
      <c r="A21" s="129" t="s">
        <v>42</v>
      </c>
      <c r="B21" s="130"/>
      <c r="C21" s="70">
        <v>13.292298591065439</v>
      </c>
      <c r="D21" s="7"/>
      <c r="E21" s="7"/>
    </row>
    <row r="22" spans="1:10" ht="30" customHeight="1" x14ac:dyDescent="0.2">
      <c r="A22" s="129" t="s">
        <v>148</v>
      </c>
      <c r="B22" s="130"/>
      <c r="C22" s="54">
        <v>5.9348801493958021</v>
      </c>
      <c r="D22" s="7"/>
      <c r="E22" s="7"/>
    </row>
    <row r="23" spans="1:10" ht="30" customHeight="1" x14ac:dyDescent="0.2">
      <c r="A23" s="129" t="s">
        <v>149</v>
      </c>
      <c r="B23" s="130"/>
      <c r="C23" s="70">
        <v>35.362843120572968</v>
      </c>
      <c r="D23" s="7"/>
      <c r="E23" s="7"/>
    </row>
    <row r="24" spans="1:10" ht="30" customHeight="1" x14ac:dyDescent="0.2">
      <c r="A24" s="129" t="s">
        <v>41</v>
      </c>
      <c r="B24" s="130"/>
      <c r="C24" s="54">
        <v>9.4294403436685297</v>
      </c>
      <c r="D24" s="7"/>
      <c r="E24" s="7"/>
    </row>
    <row r="25" spans="1:10" ht="30" customHeight="1" x14ac:dyDescent="0.2">
      <c r="A25" s="129" t="s">
        <v>150</v>
      </c>
      <c r="B25" s="130"/>
      <c r="C25" s="70">
        <v>6.8191253241924432</v>
      </c>
      <c r="D25" s="7"/>
      <c r="E25" s="7"/>
    </row>
    <row r="26" spans="1:10" ht="30" customHeight="1" x14ac:dyDescent="0.2">
      <c r="A26" s="129" t="s">
        <v>21</v>
      </c>
      <c r="B26" s="130"/>
      <c r="C26" s="54">
        <v>7.7549508912602834</v>
      </c>
      <c r="D26" s="7"/>
      <c r="E26" s="7"/>
    </row>
    <row r="27" spans="1:10" ht="30" customHeight="1" x14ac:dyDescent="0.2">
      <c r="A27" s="12" t="s">
        <v>105</v>
      </c>
      <c r="B27" s="50"/>
      <c r="C27" s="50"/>
      <c r="D27" s="7"/>
      <c r="E27" s="7"/>
    </row>
    <row r="28" spans="1:10" ht="9" customHeight="1" x14ac:dyDescent="0.2">
      <c r="A28" s="50"/>
      <c r="B28" s="50"/>
      <c r="C28" s="50"/>
      <c r="D28" s="7"/>
      <c r="E28" s="7"/>
    </row>
    <row r="29" spans="1:10" ht="9" customHeight="1" x14ac:dyDescent="0.2">
      <c r="A29" s="50"/>
      <c r="B29" s="50"/>
      <c r="C29" s="50"/>
      <c r="D29" s="7"/>
      <c r="E29" s="7"/>
    </row>
    <row r="30" spans="1:10" ht="9" customHeight="1" x14ac:dyDescent="0.2">
      <c r="A30" s="50"/>
      <c r="B30" s="50"/>
      <c r="C30" s="50"/>
    </row>
    <row r="31" spans="1:10" ht="9" customHeight="1" x14ac:dyDescent="0.2"/>
    <row r="32" spans="1:10"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6">
    <mergeCell ref="A16:B16"/>
    <mergeCell ref="A17:B17"/>
    <mergeCell ref="A18:B18"/>
    <mergeCell ref="A19:B19"/>
    <mergeCell ref="A26:B26"/>
    <mergeCell ref="A20:B20"/>
    <mergeCell ref="A22:B22"/>
    <mergeCell ref="A23:B23"/>
    <mergeCell ref="A24:B24"/>
    <mergeCell ref="A25:B25"/>
    <mergeCell ref="A21:B21"/>
    <mergeCell ref="A12:B13"/>
    <mergeCell ref="A9:C10"/>
    <mergeCell ref="C12:C13"/>
    <mergeCell ref="A14:B14"/>
    <mergeCell ref="A15:B15"/>
  </mergeCells>
  <printOptions horizontalCentered="1" verticalCentered="1"/>
  <pageMargins left="0.70866141732283472" right="0.70866141732283472" top="0.74803149606299213" bottom="0.74803149606299213" header="0.31496062992125984" footer="0.31496062992125984"/>
  <pageSetup paperSize="9" scale="61"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N37"/>
  <sheetViews>
    <sheetView rightToLeft="1" tabSelected="1" view="pageBreakPreview" zoomScale="50" zoomScaleNormal="100" zoomScaleSheetLayoutView="50" workbookViewId="0">
      <selection activeCell="L27" activeCellId="2" sqref="B7 J27 L27"/>
    </sheetView>
  </sheetViews>
  <sheetFormatPr defaultColWidth="18.125" defaultRowHeight="14.25" x14ac:dyDescent="0.2"/>
  <cols>
    <col min="1" max="1" width="19.875" customWidth="1"/>
    <col min="2" max="2" width="7.75" customWidth="1"/>
    <col min="3" max="14" width="12.625" customWidth="1"/>
  </cols>
  <sheetData>
    <row r="1" spans="1:14" ht="21.95" customHeight="1" x14ac:dyDescent="0.2">
      <c r="A1" s="8"/>
      <c r="B1" s="4"/>
      <c r="C1" s="7"/>
      <c r="D1" s="7"/>
      <c r="E1" s="7"/>
      <c r="F1" s="7"/>
      <c r="G1" s="4"/>
      <c r="H1" s="4"/>
      <c r="I1" s="4"/>
      <c r="J1" s="4"/>
      <c r="K1" s="4"/>
      <c r="L1" s="4"/>
      <c r="M1" s="4"/>
      <c r="N1" s="4"/>
    </row>
    <row r="2" spans="1:14" ht="21.95" customHeight="1" x14ac:dyDescent="0.2">
      <c r="A2" s="8"/>
      <c r="B2" s="4"/>
      <c r="C2" s="7"/>
      <c r="D2" s="7"/>
      <c r="E2" s="7"/>
      <c r="F2" s="7"/>
      <c r="G2" s="4"/>
      <c r="H2" s="4"/>
      <c r="I2" s="4"/>
      <c r="J2" s="4"/>
      <c r="K2" s="4"/>
      <c r="L2" s="4"/>
      <c r="M2" s="4"/>
      <c r="N2" s="4"/>
    </row>
    <row r="3" spans="1:14" ht="21.95" customHeight="1" x14ac:dyDescent="0.2">
      <c r="A3" s="8"/>
      <c r="B3" s="4"/>
      <c r="C3" s="7"/>
      <c r="D3" s="7"/>
      <c r="E3" s="7"/>
      <c r="F3" s="7"/>
      <c r="G3" s="4"/>
      <c r="H3" s="4"/>
      <c r="I3" s="4"/>
      <c r="J3" s="4"/>
      <c r="K3" s="4"/>
      <c r="L3" s="4"/>
      <c r="M3" s="4"/>
      <c r="N3" s="4"/>
    </row>
    <row r="4" spans="1:14" ht="21.95" customHeight="1" x14ac:dyDescent="0.2">
      <c r="A4" s="8"/>
      <c r="B4" s="4"/>
      <c r="C4" s="6"/>
      <c r="D4" s="4"/>
      <c r="E4" s="4"/>
      <c r="F4" s="4"/>
      <c r="G4" s="4"/>
      <c r="H4" s="4"/>
      <c r="I4" s="4"/>
      <c r="J4" s="4"/>
      <c r="K4" s="4"/>
      <c r="L4" s="4"/>
      <c r="M4" s="4"/>
      <c r="N4" s="4"/>
    </row>
    <row r="5" spans="1:14" ht="21.95" customHeight="1" x14ac:dyDescent="0.2">
      <c r="A5" s="117" t="s">
        <v>104</v>
      </c>
      <c r="B5" s="10"/>
      <c r="C5" s="4"/>
      <c r="D5" s="4"/>
      <c r="E5" s="4"/>
      <c r="F5" s="4"/>
      <c r="G5" s="4"/>
      <c r="H5" s="4"/>
      <c r="I5" s="4"/>
      <c r="J5" s="4"/>
      <c r="K5" s="4"/>
      <c r="L5" s="4"/>
      <c r="M5" s="4"/>
      <c r="N5" s="4"/>
    </row>
    <row r="6" spans="1:14" ht="21.95" customHeight="1" x14ac:dyDescent="0.2">
      <c r="A6" s="21"/>
      <c r="B6" s="115"/>
      <c r="C6" s="4"/>
      <c r="D6" s="4"/>
      <c r="E6" s="4"/>
      <c r="F6" s="4"/>
      <c r="G6" s="4"/>
      <c r="H6" s="4"/>
      <c r="I6" s="4"/>
      <c r="J6" s="4"/>
      <c r="K6" s="4"/>
      <c r="L6" s="4"/>
      <c r="M6" s="4"/>
      <c r="N6" s="4"/>
    </row>
    <row r="7" spans="1:14" ht="21.95" customHeight="1" x14ac:dyDescent="0.2">
      <c r="A7" s="21"/>
      <c r="B7" s="115"/>
      <c r="C7" s="4"/>
      <c r="D7" s="4"/>
      <c r="E7" s="4"/>
      <c r="F7" s="4"/>
      <c r="G7" s="4"/>
      <c r="H7" s="4"/>
      <c r="I7" s="4"/>
      <c r="J7" s="4"/>
      <c r="K7" s="4"/>
      <c r="L7" s="4"/>
      <c r="M7" s="4"/>
      <c r="N7" s="4"/>
    </row>
    <row r="8" spans="1:14" ht="15" customHeight="1" x14ac:dyDescent="0.2">
      <c r="A8" s="115"/>
      <c r="B8" s="115"/>
      <c r="C8" s="4"/>
      <c r="D8" s="4"/>
      <c r="E8" s="4"/>
      <c r="F8" s="4"/>
      <c r="G8" s="4"/>
      <c r="H8" s="4"/>
      <c r="I8" s="4"/>
      <c r="J8" s="4"/>
      <c r="K8" s="4"/>
      <c r="L8" s="4"/>
      <c r="M8" s="4"/>
      <c r="N8" s="4"/>
    </row>
    <row r="9" spans="1:14" ht="30" customHeight="1" x14ac:dyDescent="0.2">
      <c r="A9" s="21"/>
      <c r="B9" s="21"/>
      <c r="C9" s="218" t="s">
        <v>396</v>
      </c>
      <c r="D9" s="218"/>
      <c r="E9" s="218"/>
      <c r="F9" s="218"/>
      <c r="G9" s="218"/>
      <c r="H9" s="218"/>
      <c r="I9" s="218"/>
      <c r="J9" s="218"/>
      <c r="K9" s="218"/>
      <c r="L9" s="218"/>
      <c r="M9" s="218"/>
      <c r="N9" s="218"/>
    </row>
    <row r="10" spans="1:14" ht="30" customHeight="1" x14ac:dyDescent="0.2">
      <c r="A10" s="21"/>
      <c r="B10" s="21"/>
      <c r="C10" s="218"/>
      <c r="D10" s="218"/>
      <c r="E10" s="218"/>
      <c r="F10" s="218"/>
      <c r="G10" s="218"/>
      <c r="H10" s="218"/>
      <c r="I10" s="218"/>
      <c r="J10" s="218"/>
      <c r="K10" s="218"/>
      <c r="L10" s="218"/>
      <c r="M10" s="218"/>
      <c r="N10" s="218"/>
    </row>
    <row r="11" spans="1:14" ht="15" customHeight="1" x14ac:dyDescent="0.2">
      <c r="A11" s="106" t="s">
        <v>380</v>
      </c>
      <c r="B11" s="113"/>
      <c r="C11" s="113"/>
      <c r="D11" s="113"/>
      <c r="E11" s="113"/>
      <c r="F11" s="113"/>
      <c r="G11" s="113"/>
      <c r="H11" s="113"/>
      <c r="I11" s="113"/>
      <c r="J11" s="113"/>
      <c r="K11" s="113"/>
      <c r="L11" s="113"/>
      <c r="M11" s="113"/>
      <c r="N11" s="113"/>
    </row>
    <row r="12" spans="1:14" ht="30" customHeight="1" x14ac:dyDescent="0.2">
      <c r="A12" s="131" t="s">
        <v>99</v>
      </c>
      <c r="B12" s="126"/>
      <c r="C12" s="136" t="s">
        <v>297</v>
      </c>
      <c r="D12" s="137"/>
      <c r="E12" s="138"/>
      <c r="F12" s="136" t="s">
        <v>298</v>
      </c>
      <c r="G12" s="137"/>
      <c r="H12" s="138"/>
      <c r="I12" s="136" t="s">
        <v>378</v>
      </c>
      <c r="J12" s="137"/>
      <c r="K12" s="137"/>
      <c r="L12" s="136" t="s">
        <v>377</v>
      </c>
      <c r="M12" s="137"/>
      <c r="N12" s="137"/>
    </row>
    <row r="13" spans="1:14" ht="30" customHeight="1" x14ac:dyDescent="0.2">
      <c r="A13" s="135"/>
      <c r="B13" s="128"/>
      <c r="C13" s="86" t="s">
        <v>15</v>
      </c>
      <c r="D13" s="58" t="s">
        <v>1</v>
      </c>
      <c r="E13" s="58" t="s">
        <v>205</v>
      </c>
      <c r="F13" s="58" t="s">
        <v>15</v>
      </c>
      <c r="G13" s="58" t="s">
        <v>1</v>
      </c>
      <c r="H13" s="58" t="s">
        <v>205</v>
      </c>
      <c r="I13" s="58" t="s">
        <v>15</v>
      </c>
      <c r="J13" s="58" t="s">
        <v>1</v>
      </c>
      <c r="K13" s="58" t="s">
        <v>205</v>
      </c>
      <c r="L13" s="58" t="s">
        <v>15</v>
      </c>
      <c r="M13" s="58" t="s">
        <v>1</v>
      </c>
      <c r="N13" s="58" t="s">
        <v>205</v>
      </c>
    </row>
    <row r="14" spans="1:14" ht="30" customHeight="1" x14ac:dyDescent="0.2">
      <c r="A14" s="144" t="s">
        <v>245</v>
      </c>
      <c r="B14" s="145"/>
      <c r="C14" s="110">
        <v>99.463654341867752</v>
      </c>
      <c r="D14" s="110">
        <v>99.01754216228835</v>
      </c>
      <c r="E14" s="110">
        <v>99.244398209406128</v>
      </c>
      <c r="F14" s="110">
        <v>0.52959030730658396</v>
      </c>
      <c r="G14" s="109">
        <v>0.8537780900949522</v>
      </c>
      <c r="H14" s="111">
        <v>0.68892278621934799</v>
      </c>
      <c r="I14" s="110">
        <v>0</v>
      </c>
      <c r="J14" s="109">
        <v>3.3722059085529353E-2</v>
      </c>
      <c r="K14" s="111">
        <v>1.6573787025304355E-2</v>
      </c>
      <c r="L14" s="110">
        <v>6.7553508256708028E-3</v>
      </c>
      <c r="M14" s="109">
        <v>9.495768853116715E-2</v>
      </c>
      <c r="N14" s="111">
        <v>5.0105217349212694E-2</v>
      </c>
    </row>
    <row r="15" spans="1:14" ht="30" customHeight="1" x14ac:dyDescent="0.2">
      <c r="A15" s="144" t="s">
        <v>246</v>
      </c>
      <c r="B15" s="145" t="s">
        <v>6</v>
      </c>
      <c r="C15" s="112">
        <v>99.611398582294242</v>
      </c>
      <c r="D15" s="112">
        <v>99.261523484511045</v>
      </c>
      <c r="E15" s="112">
        <v>99.444349141508354</v>
      </c>
      <c r="F15" s="112">
        <v>0.37840733425123108</v>
      </c>
      <c r="G15" s="112">
        <v>0.56388194038717299</v>
      </c>
      <c r="H15" s="112">
        <v>0.46696302006964185</v>
      </c>
      <c r="I15" s="112">
        <v>0</v>
      </c>
      <c r="J15" s="112">
        <v>9.0576893262897154E-2</v>
      </c>
      <c r="K15" s="112">
        <v>4.324634552030205E-2</v>
      </c>
      <c r="L15" s="112">
        <v>1.0194083454521774E-2</v>
      </c>
      <c r="M15" s="112">
        <v>8.4017681838886915E-2</v>
      </c>
      <c r="N15" s="112">
        <v>4.5441492901701963E-2</v>
      </c>
    </row>
    <row r="16" spans="1:14" ht="30" customHeight="1" x14ac:dyDescent="0.2">
      <c r="A16" s="144" t="s">
        <v>270</v>
      </c>
      <c r="B16" s="145" t="s">
        <v>7</v>
      </c>
      <c r="C16" s="110">
        <v>98.964894924310059</v>
      </c>
      <c r="D16" s="110">
        <v>98.906292134644275</v>
      </c>
      <c r="E16" s="110">
        <v>98.93591148539231</v>
      </c>
      <c r="F16" s="110">
        <v>0.89108699610347897</v>
      </c>
      <c r="G16" s="109">
        <v>0.89433858576079583</v>
      </c>
      <c r="H16" s="111">
        <v>0.89269514907291647</v>
      </c>
      <c r="I16" s="110">
        <v>0</v>
      </c>
      <c r="J16" s="109">
        <v>0</v>
      </c>
      <c r="K16" s="111">
        <v>0</v>
      </c>
      <c r="L16" s="110">
        <v>0.14401807958645918</v>
      </c>
      <c r="M16" s="109">
        <v>0.19936927959493289</v>
      </c>
      <c r="N16" s="111">
        <v>0.1713933655347688</v>
      </c>
    </row>
    <row r="17" spans="1:14" ht="30" customHeight="1" x14ac:dyDescent="0.2">
      <c r="A17" s="144" t="s">
        <v>271</v>
      </c>
      <c r="B17" s="145" t="s">
        <v>8</v>
      </c>
      <c r="C17" s="112">
        <v>99.213707991586617</v>
      </c>
      <c r="D17" s="112">
        <v>99.340269770687712</v>
      </c>
      <c r="E17" s="112">
        <v>99.276461646852809</v>
      </c>
      <c r="F17" s="112">
        <v>0.75155400971289099</v>
      </c>
      <c r="G17" s="112">
        <v>0.59334296583412349</v>
      </c>
      <c r="H17" s="112">
        <v>0.67310756737125499</v>
      </c>
      <c r="I17" s="112">
        <v>0</v>
      </c>
      <c r="J17" s="112">
        <v>0</v>
      </c>
      <c r="K17" s="112">
        <v>0</v>
      </c>
      <c r="L17" s="112">
        <v>3.4737998700492767E-2</v>
      </c>
      <c r="M17" s="112">
        <v>6.6387263478162595E-2</v>
      </c>
      <c r="N17" s="112">
        <v>5.0430785775930076E-2</v>
      </c>
    </row>
    <row r="18" spans="1:14" ht="30" customHeight="1" x14ac:dyDescent="0.2">
      <c r="A18" s="144" t="s">
        <v>272</v>
      </c>
      <c r="B18" s="145" t="s">
        <v>9</v>
      </c>
      <c r="C18" s="110">
        <v>99.705211598630854</v>
      </c>
      <c r="D18" s="110">
        <v>99.679101490766385</v>
      </c>
      <c r="E18" s="110">
        <v>99.692306405312479</v>
      </c>
      <c r="F18" s="110">
        <v>0.1507373862771744</v>
      </c>
      <c r="G18" s="109">
        <v>0.19401266191954322</v>
      </c>
      <c r="H18" s="111">
        <v>0.17212664291917382</v>
      </c>
      <c r="I18" s="110">
        <v>2.9339459790304494E-2</v>
      </c>
      <c r="J18" s="109">
        <v>1.3379586911348509E-2</v>
      </c>
      <c r="K18" s="111">
        <v>2.145112604974566E-2</v>
      </c>
      <c r="L18" s="110">
        <v>0.11471155530166754</v>
      </c>
      <c r="M18" s="109">
        <v>0.1135062604027155</v>
      </c>
      <c r="N18" s="111">
        <v>0.11411582571861345</v>
      </c>
    </row>
    <row r="19" spans="1:14" ht="30" customHeight="1" x14ac:dyDescent="0.2">
      <c r="A19" s="144" t="s">
        <v>273</v>
      </c>
      <c r="B19" s="145" t="s">
        <v>10</v>
      </c>
      <c r="C19" s="112">
        <v>99.614709560971036</v>
      </c>
      <c r="D19" s="112">
        <v>99.601121543301588</v>
      </c>
      <c r="E19" s="112">
        <v>99.608044659645003</v>
      </c>
      <c r="F19" s="112">
        <v>0.3852904390289747</v>
      </c>
      <c r="G19" s="112">
        <v>0.2288772863196315</v>
      </c>
      <c r="H19" s="112">
        <v>0.30857003328128951</v>
      </c>
      <c r="I19" s="112">
        <v>0</v>
      </c>
      <c r="J19" s="112">
        <v>0</v>
      </c>
      <c r="K19" s="112">
        <v>0</v>
      </c>
      <c r="L19" s="112">
        <v>0</v>
      </c>
      <c r="M19" s="112">
        <v>0.17000117037878226</v>
      </c>
      <c r="N19" s="112">
        <v>8.3385307073712056E-2</v>
      </c>
    </row>
    <row r="20" spans="1:14" ht="30" customHeight="1" x14ac:dyDescent="0.2">
      <c r="A20" s="144" t="s">
        <v>274</v>
      </c>
      <c r="B20" s="145" t="s">
        <v>11</v>
      </c>
      <c r="C20" s="110">
        <v>99.150113670420183</v>
      </c>
      <c r="D20" s="110">
        <v>99.522577475295051</v>
      </c>
      <c r="E20" s="110">
        <v>99.331216258730905</v>
      </c>
      <c r="F20" s="110">
        <v>0.71547074934663923</v>
      </c>
      <c r="G20" s="109">
        <v>0.40156097008126779</v>
      </c>
      <c r="H20" s="111">
        <v>0.56283880826384547</v>
      </c>
      <c r="I20" s="110">
        <v>0</v>
      </c>
      <c r="J20" s="109">
        <v>0</v>
      </c>
      <c r="K20" s="111">
        <v>0</v>
      </c>
      <c r="L20" s="110">
        <v>0.13441558023318123</v>
      </c>
      <c r="M20" s="109">
        <v>7.5861554623685379E-2</v>
      </c>
      <c r="N20" s="111">
        <v>0.10594493300524732</v>
      </c>
    </row>
    <row r="21" spans="1:14" ht="30" customHeight="1" x14ac:dyDescent="0.2">
      <c r="A21" s="144" t="s">
        <v>275</v>
      </c>
      <c r="B21" s="145" t="s">
        <v>12</v>
      </c>
      <c r="C21" s="112">
        <v>99.733247791554433</v>
      </c>
      <c r="D21" s="112">
        <v>99.203645817416586</v>
      </c>
      <c r="E21" s="112">
        <v>99.475833930367898</v>
      </c>
      <c r="F21" s="112">
        <v>0.26675220844558645</v>
      </c>
      <c r="G21" s="112">
        <v>0.77651640332478322</v>
      </c>
      <c r="H21" s="112">
        <v>0.51452388624631562</v>
      </c>
      <c r="I21" s="112">
        <v>0</v>
      </c>
      <c r="J21" s="112">
        <v>0</v>
      </c>
      <c r="K21" s="112">
        <v>0</v>
      </c>
      <c r="L21" s="112">
        <v>0</v>
      </c>
      <c r="M21" s="112">
        <v>1.9837779258637056E-2</v>
      </c>
      <c r="N21" s="112">
        <v>9.642183385793146E-3</v>
      </c>
    </row>
    <row r="22" spans="1:14" ht="30" customHeight="1" x14ac:dyDescent="0.2">
      <c r="A22" s="144" t="s">
        <v>276</v>
      </c>
      <c r="B22" s="145" t="s">
        <v>13</v>
      </c>
      <c r="C22" s="110">
        <v>99.754571843481273</v>
      </c>
      <c r="D22" s="110">
        <v>99.81291036581176</v>
      </c>
      <c r="E22" s="110">
        <v>99.782504672933129</v>
      </c>
      <c r="F22" s="110">
        <v>0.1528384547993247</v>
      </c>
      <c r="G22" s="109">
        <v>0.18708963418824612</v>
      </c>
      <c r="H22" s="111">
        <v>0.16923812202044991</v>
      </c>
      <c r="I22" s="110">
        <v>0</v>
      </c>
      <c r="J22" s="109">
        <v>0</v>
      </c>
      <c r="K22" s="111">
        <v>0</v>
      </c>
      <c r="L22" s="110">
        <v>9.2589701719404616E-2</v>
      </c>
      <c r="M22" s="109">
        <v>0</v>
      </c>
      <c r="N22" s="111">
        <v>4.8257205046425611E-2</v>
      </c>
    </row>
    <row r="23" spans="1:14" ht="30" customHeight="1" x14ac:dyDescent="0.2">
      <c r="A23" s="144" t="s">
        <v>277</v>
      </c>
      <c r="B23" s="145" t="s">
        <v>14</v>
      </c>
      <c r="C23" s="112">
        <v>99.356183998677039</v>
      </c>
      <c r="D23" s="112">
        <v>99.800181947582459</v>
      </c>
      <c r="E23" s="112">
        <v>99.570825793747943</v>
      </c>
      <c r="F23" s="112">
        <v>0.54588837397325074</v>
      </c>
      <c r="G23" s="112">
        <v>0</v>
      </c>
      <c r="H23" s="112">
        <v>0.28198972131772931</v>
      </c>
      <c r="I23" s="112">
        <v>0</v>
      </c>
      <c r="J23" s="112">
        <v>0</v>
      </c>
      <c r="K23" s="112">
        <v>0</v>
      </c>
      <c r="L23" s="112">
        <v>9.7927627349704949E-2</v>
      </c>
      <c r="M23" s="112">
        <v>0.19981805241754103</v>
      </c>
      <c r="N23" s="112">
        <v>0.14718448493432845</v>
      </c>
    </row>
    <row r="24" spans="1:14" ht="30" customHeight="1" x14ac:dyDescent="0.2">
      <c r="A24" s="147" t="s">
        <v>252</v>
      </c>
      <c r="B24" s="148">
        <v>65</v>
      </c>
      <c r="C24" s="110">
        <v>99.856678304022722</v>
      </c>
      <c r="D24" s="110">
        <v>99.641282749817577</v>
      </c>
      <c r="E24" s="110">
        <v>99.753606414896041</v>
      </c>
      <c r="F24" s="110">
        <v>0.12214620112207145</v>
      </c>
      <c r="G24" s="109">
        <v>4.683020502072046E-2</v>
      </c>
      <c r="H24" s="111">
        <v>8.332451085538034E-2</v>
      </c>
      <c r="I24" s="110">
        <v>0</v>
      </c>
      <c r="J24" s="109">
        <v>0</v>
      </c>
      <c r="K24" s="111">
        <v>0</v>
      </c>
      <c r="L24" s="110">
        <v>2.1175494855199872E-2</v>
      </c>
      <c r="M24" s="109">
        <v>0.31188704516169707</v>
      </c>
      <c r="N24" s="111">
        <v>0.16306907424858252</v>
      </c>
    </row>
    <row r="25" spans="1:14" ht="30" customHeight="1" x14ac:dyDescent="0.2">
      <c r="A25" s="108" t="s">
        <v>105</v>
      </c>
      <c r="B25" s="108"/>
      <c r="C25" s="108"/>
      <c r="D25" s="108"/>
      <c r="E25" s="108"/>
      <c r="F25" s="108"/>
      <c r="G25" s="108"/>
      <c r="H25" s="114"/>
      <c r="I25" s="108"/>
      <c r="J25" s="108"/>
      <c r="K25" s="108"/>
      <c r="L25" s="4"/>
      <c r="M25" s="4"/>
      <c r="N25" s="4"/>
    </row>
    <row r="26" spans="1:14" ht="9" customHeight="1" x14ac:dyDescent="0.2"/>
    <row r="27" spans="1:14" ht="9" customHeight="1" x14ac:dyDescent="0.2"/>
    <row r="28" spans="1:14" ht="9" customHeight="1" x14ac:dyDescent="0.2"/>
    <row r="29" spans="1:14" ht="9" customHeight="1" x14ac:dyDescent="0.2"/>
    <row r="30" spans="1:14" ht="9" customHeight="1" x14ac:dyDescent="0.2"/>
    <row r="31" spans="1:14" ht="9" customHeight="1" x14ac:dyDescent="0.2"/>
    <row r="32" spans="1:14" ht="9" customHeight="1" x14ac:dyDescent="0.2"/>
    <row r="33" ht="9" customHeight="1" x14ac:dyDescent="0.2"/>
    <row r="34" ht="9" customHeight="1" x14ac:dyDescent="0.2"/>
    <row r="35" ht="9" customHeight="1" x14ac:dyDescent="0.2"/>
    <row r="36" ht="9" customHeight="1" x14ac:dyDescent="0.2"/>
    <row r="37" ht="9" customHeight="1" x14ac:dyDescent="0.2"/>
  </sheetData>
  <mergeCells count="17">
    <mergeCell ref="C9:N10"/>
    <mergeCell ref="A20:B20"/>
    <mergeCell ref="A21:B21"/>
    <mergeCell ref="A22:B22"/>
    <mergeCell ref="A23:B23"/>
    <mergeCell ref="I12:K12"/>
    <mergeCell ref="L12:N12"/>
    <mergeCell ref="A24:B24"/>
    <mergeCell ref="A19:B19"/>
    <mergeCell ref="A12:B13"/>
    <mergeCell ref="C12:E12"/>
    <mergeCell ref="F12:H12"/>
    <mergeCell ref="A14:B14"/>
    <mergeCell ref="A15:B15"/>
    <mergeCell ref="A16:B16"/>
    <mergeCell ref="A17:B17"/>
    <mergeCell ref="A18:B18"/>
  </mergeCells>
  <printOptions horizontalCentered="1" vertic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S35"/>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45.875" customWidth="1"/>
    <col min="3" max="12" width="11.625" customWidth="1"/>
  </cols>
  <sheetData>
    <row r="1" spans="1:19" ht="21.95" customHeight="1" x14ac:dyDescent="0.2">
      <c r="A1" s="8"/>
      <c r="B1" s="4"/>
      <c r="C1" s="7"/>
      <c r="D1" s="7"/>
      <c r="E1" s="7"/>
      <c r="F1" s="7"/>
      <c r="G1" s="7"/>
      <c r="H1" s="7"/>
      <c r="I1" s="7"/>
      <c r="J1" s="7"/>
      <c r="K1" s="4"/>
      <c r="L1" s="4"/>
      <c r="M1" s="4"/>
      <c r="N1" s="4"/>
      <c r="O1" s="4"/>
      <c r="P1" s="4"/>
      <c r="Q1" s="4"/>
      <c r="R1" s="4"/>
      <c r="S1" s="4"/>
    </row>
    <row r="2" spans="1:19" ht="21.95" customHeight="1" x14ac:dyDescent="0.2">
      <c r="A2" s="8"/>
      <c r="B2" s="4"/>
      <c r="C2" s="7"/>
      <c r="D2" s="7"/>
      <c r="E2" s="7"/>
      <c r="F2" s="7"/>
      <c r="G2" s="7"/>
      <c r="H2" s="7"/>
      <c r="I2" s="7"/>
      <c r="J2" s="7"/>
      <c r="K2" s="4"/>
      <c r="L2" s="4"/>
      <c r="M2" s="4"/>
      <c r="N2" s="4"/>
      <c r="O2" s="4"/>
      <c r="P2" s="4"/>
      <c r="Q2" s="4"/>
      <c r="R2" s="4"/>
      <c r="S2" s="4"/>
    </row>
    <row r="3" spans="1:19" ht="21.95" customHeight="1" x14ac:dyDescent="0.2">
      <c r="A3" s="8"/>
      <c r="B3" s="4"/>
      <c r="C3" s="7"/>
      <c r="D3" s="7"/>
      <c r="E3" s="7"/>
      <c r="F3" s="7"/>
      <c r="G3" s="7"/>
      <c r="H3" s="7"/>
      <c r="I3" s="7"/>
      <c r="J3" s="7"/>
      <c r="K3" s="4"/>
      <c r="L3" s="4"/>
      <c r="M3" s="4"/>
      <c r="N3" s="4"/>
      <c r="O3" s="4"/>
      <c r="P3" s="4"/>
      <c r="Q3" s="4"/>
      <c r="R3" s="4"/>
      <c r="S3" s="4"/>
    </row>
    <row r="4" spans="1:19" ht="21.95" customHeight="1" x14ac:dyDescent="0.2">
      <c r="A4" s="8"/>
      <c r="B4" s="4"/>
      <c r="C4" s="66"/>
      <c r="D4" s="65"/>
      <c r="E4" s="67"/>
      <c r="F4" s="4"/>
      <c r="G4" s="4"/>
      <c r="H4" s="4"/>
      <c r="I4" s="4"/>
      <c r="J4" s="4"/>
      <c r="K4" s="4"/>
      <c r="L4" s="4"/>
      <c r="M4" s="4"/>
      <c r="N4" s="4"/>
      <c r="O4" s="4"/>
      <c r="P4" s="4"/>
      <c r="Q4" s="4"/>
      <c r="R4" s="4"/>
      <c r="S4" s="4"/>
    </row>
    <row r="5" spans="1:19" ht="21.95" customHeight="1" x14ac:dyDescent="0.2">
      <c r="A5" s="50" t="s">
        <v>104</v>
      </c>
      <c r="B5" s="10"/>
      <c r="C5" s="4"/>
      <c r="D5" s="4"/>
      <c r="E5" s="4"/>
      <c r="F5" s="4"/>
      <c r="G5" s="4"/>
      <c r="H5" s="4"/>
      <c r="I5" s="4"/>
      <c r="J5" s="4"/>
      <c r="K5" s="4"/>
      <c r="L5" s="4"/>
      <c r="M5" s="4"/>
      <c r="N5" s="4"/>
      <c r="O5" s="4"/>
      <c r="P5" s="4"/>
      <c r="Q5" s="4"/>
      <c r="R5" s="4"/>
      <c r="S5" s="4"/>
    </row>
    <row r="6" spans="1:19" ht="21.95" customHeight="1" x14ac:dyDescent="0.2">
      <c r="A6" s="50"/>
      <c r="B6" s="10"/>
      <c r="C6" s="4"/>
      <c r="D6" s="4"/>
      <c r="E6" s="4"/>
      <c r="F6" s="4"/>
      <c r="G6" s="4"/>
      <c r="H6" s="4"/>
      <c r="I6" s="4"/>
      <c r="J6" s="4"/>
      <c r="K6" s="4"/>
      <c r="L6" s="4"/>
      <c r="M6" s="4"/>
      <c r="N6" s="4"/>
      <c r="O6" s="4"/>
      <c r="P6" s="4"/>
      <c r="Q6" s="4"/>
      <c r="R6" s="4"/>
      <c r="S6" s="4"/>
    </row>
    <row r="7" spans="1:19" ht="21.95" customHeight="1" x14ac:dyDescent="0.2">
      <c r="A7" s="21"/>
      <c r="B7" s="50"/>
      <c r="C7" s="4"/>
      <c r="D7" s="4"/>
      <c r="E7" s="4"/>
      <c r="F7" s="4"/>
      <c r="G7" s="4"/>
      <c r="H7" s="4"/>
      <c r="I7" s="4"/>
      <c r="J7" s="4"/>
      <c r="K7" s="4"/>
      <c r="L7" s="4"/>
      <c r="M7" s="4"/>
      <c r="N7" s="4"/>
      <c r="O7" s="4"/>
      <c r="P7" s="4"/>
      <c r="Q7" s="4"/>
      <c r="R7" s="4"/>
      <c r="S7" s="4"/>
    </row>
    <row r="8" spans="1:19" ht="21.95" customHeight="1" x14ac:dyDescent="0.2">
      <c r="A8" s="50"/>
      <c r="B8" s="50"/>
      <c r="C8" s="4"/>
      <c r="D8" s="4"/>
      <c r="E8" s="4"/>
      <c r="F8" s="4"/>
      <c r="G8" s="4"/>
      <c r="H8" s="4"/>
      <c r="I8" s="4"/>
      <c r="J8" s="4"/>
      <c r="K8" s="4"/>
      <c r="L8" s="4"/>
      <c r="M8" s="4"/>
      <c r="N8" s="4"/>
      <c r="O8" s="4"/>
      <c r="P8" s="4"/>
      <c r="Q8" s="4"/>
      <c r="R8" s="4"/>
      <c r="S8" s="4"/>
    </row>
    <row r="9" spans="1:19" ht="21.95" customHeight="1" x14ac:dyDescent="0.2">
      <c r="A9" s="5"/>
      <c r="B9" s="124" t="s">
        <v>350</v>
      </c>
      <c r="C9" s="124"/>
      <c r="D9" s="124"/>
      <c r="E9" s="124"/>
      <c r="F9" s="124"/>
      <c r="G9" s="124"/>
      <c r="H9" s="124"/>
      <c r="I9" s="124"/>
      <c r="J9" s="124"/>
      <c r="K9" s="124"/>
      <c r="L9" s="4"/>
      <c r="M9" s="4"/>
      <c r="N9" s="4"/>
      <c r="O9" s="4"/>
      <c r="P9" s="4"/>
      <c r="Q9" s="4"/>
      <c r="R9" s="4"/>
      <c r="S9" s="4"/>
    </row>
    <row r="10" spans="1:19" ht="21.95" customHeight="1" x14ac:dyDescent="0.2">
      <c r="A10" s="10"/>
      <c r="B10" s="124"/>
      <c r="C10" s="124"/>
      <c r="D10" s="124"/>
      <c r="E10" s="124"/>
      <c r="F10" s="124"/>
      <c r="G10" s="124"/>
      <c r="H10" s="124"/>
      <c r="I10" s="124"/>
      <c r="J10" s="124"/>
      <c r="K10" s="124"/>
      <c r="L10" s="4"/>
      <c r="M10" s="4"/>
      <c r="N10" s="4"/>
      <c r="O10" s="4"/>
      <c r="P10" s="4"/>
      <c r="Q10" s="4"/>
      <c r="R10" s="4"/>
      <c r="S10" s="4"/>
    </row>
    <row r="11" spans="1:19" ht="21.95" customHeight="1" x14ac:dyDescent="0.2">
      <c r="A11" s="13" t="s">
        <v>152</v>
      </c>
      <c r="B11" s="13"/>
      <c r="C11" s="9"/>
      <c r="D11" s="9"/>
      <c r="E11" s="9"/>
      <c r="F11" s="9"/>
      <c r="G11" s="9"/>
      <c r="H11" s="9"/>
      <c r="I11" s="9"/>
      <c r="J11" s="9"/>
      <c r="K11" s="4"/>
      <c r="L11" s="4"/>
      <c r="M11" s="4"/>
      <c r="N11" s="4"/>
      <c r="O11" s="4"/>
      <c r="P11" s="4"/>
      <c r="Q11" s="4"/>
      <c r="R11" s="4"/>
      <c r="S11" s="4"/>
    </row>
    <row r="12" spans="1:19" ht="30" customHeight="1" x14ac:dyDescent="0.2">
      <c r="A12" s="131" t="s">
        <v>286</v>
      </c>
      <c r="B12" s="126"/>
      <c r="C12" s="136" t="s">
        <v>2</v>
      </c>
      <c r="D12" s="137"/>
      <c r="E12" s="138"/>
      <c r="F12" s="136" t="s">
        <v>3</v>
      </c>
      <c r="G12" s="137"/>
      <c r="H12" s="138"/>
      <c r="I12" s="136" t="s">
        <v>205</v>
      </c>
      <c r="J12" s="137"/>
      <c r="K12" s="138"/>
      <c r="L12" s="4"/>
      <c r="M12" s="4"/>
      <c r="N12" s="4"/>
      <c r="O12" s="4"/>
      <c r="P12" s="4"/>
      <c r="Q12" s="4"/>
      <c r="R12" s="4"/>
      <c r="S12" s="4"/>
    </row>
    <row r="13" spans="1:19" ht="30" customHeight="1" x14ac:dyDescent="0.2">
      <c r="A13" s="135"/>
      <c r="B13" s="128"/>
      <c r="C13" s="86" t="s">
        <v>15</v>
      </c>
      <c r="D13" s="58" t="s">
        <v>1</v>
      </c>
      <c r="E13" s="58" t="s">
        <v>205</v>
      </c>
      <c r="F13" s="58" t="s">
        <v>15</v>
      </c>
      <c r="G13" s="58" t="s">
        <v>1</v>
      </c>
      <c r="H13" s="58" t="s">
        <v>205</v>
      </c>
      <c r="I13" s="58" t="s">
        <v>15</v>
      </c>
      <c r="J13" s="58" t="s">
        <v>1</v>
      </c>
      <c r="K13" s="58" t="s">
        <v>205</v>
      </c>
      <c r="L13" s="4"/>
      <c r="M13" s="4"/>
      <c r="N13" s="4"/>
      <c r="O13" s="4"/>
      <c r="P13" s="4"/>
      <c r="Q13" s="4"/>
      <c r="R13" s="4"/>
      <c r="S13" s="4"/>
    </row>
    <row r="14" spans="1:19" ht="30" customHeight="1" x14ac:dyDescent="0.2">
      <c r="A14" s="131" t="s">
        <v>106</v>
      </c>
      <c r="B14" s="126"/>
      <c r="C14" s="54">
        <v>67.137177411100922</v>
      </c>
      <c r="D14" s="54">
        <v>51.481357913738606</v>
      </c>
      <c r="E14" s="54">
        <v>59.459131001483108</v>
      </c>
      <c r="F14" s="54">
        <v>47.7306013409572</v>
      </c>
      <c r="G14" s="54">
        <v>43.608601695738152</v>
      </c>
      <c r="H14" s="54">
        <v>46.566867846272906</v>
      </c>
      <c r="I14" s="54">
        <v>57.204655502434022</v>
      </c>
      <c r="J14" s="54">
        <v>49.119730175739818</v>
      </c>
      <c r="K14" s="54">
        <v>53.957569883556303</v>
      </c>
      <c r="L14" s="124"/>
      <c r="M14" s="124"/>
      <c r="N14" s="124"/>
      <c r="O14" s="124"/>
      <c r="P14" s="124"/>
    </row>
    <row r="15" spans="1:19" ht="30" customHeight="1" x14ac:dyDescent="0.2">
      <c r="A15" s="131" t="s">
        <v>320</v>
      </c>
      <c r="B15" s="126"/>
      <c r="C15" s="70">
        <v>61.766160930963792</v>
      </c>
      <c r="D15" s="70">
        <v>54.453761614548597</v>
      </c>
      <c r="E15" s="70">
        <v>58.179958284303162</v>
      </c>
      <c r="F15" s="70">
        <v>44.164842860347797</v>
      </c>
      <c r="G15" s="70">
        <v>51.017303415759571</v>
      </c>
      <c r="H15" s="70">
        <v>46.099447070851561</v>
      </c>
      <c r="I15" s="70">
        <v>52.757592045555214</v>
      </c>
      <c r="J15" s="70">
        <v>53.422911074025279</v>
      </c>
      <c r="K15" s="70">
        <v>53.024798947538955</v>
      </c>
      <c r="L15" s="124"/>
      <c r="M15" s="124"/>
      <c r="N15" s="124"/>
      <c r="O15" s="124"/>
      <c r="P15" s="124"/>
    </row>
    <row r="16" spans="1:19" ht="30" customHeight="1" x14ac:dyDescent="0.2">
      <c r="A16" s="131" t="s">
        <v>308</v>
      </c>
      <c r="B16" s="126"/>
      <c r="C16" s="54">
        <v>63.327595863755029</v>
      </c>
      <c r="D16" s="54">
        <v>65.063339269896019</v>
      </c>
      <c r="E16" s="54">
        <v>64.178852384040539</v>
      </c>
      <c r="F16" s="54">
        <v>38.987749439057609</v>
      </c>
      <c r="G16" s="54">
        <v>55.420820978830236</v>
      </c>
      <c r="H16" s="54">
        <v>43.627176274903896</v>
      </c>
      <c r="I16" s="54">
        <v>50.870166124831897</v>
      </c>
      <c r="J16" s="54">
        <v>62.170827672969537</v>
      </c>
      <c r="K16" s="54">
        <v>55.408762848243178</v>
      </c>
      <c r="L16" s="124"/>
      <c r="M16" s="124"/>
      <c r="N16" s="124"/>
      <c r="O16" s="124"/>
      <c r="P16" s="124"/>
    </row>
    <row r="17" spans="1:16" ht="30" customHeight="1" x14ac:dyDescent="0.2">
      <c r="A17" s="131" t="s">
        <v>172</v>
      </c>
      <c r="B17" s="126"/>
      <c r="C17" s="70">
        <v>96.128513222249296</v>
      </c>
      <c r="D17" s="70">
        <v>97.068488520602003</v>
      </c>
      <c r="E17" s="70">
        <v>96.589503077546482</v>
      </c>
      <c r="F17" s="70">
        <v>84.262114755926589</v>
      </c>
      <c r="G17" s="70">
        <v>89.798303574312683</v>
      </c>
      <c r="H17" s="70">
        <v>85.825105759170938</v>
      </c>
      <c r="I17" s="70">
        <v>90.055146013231408</v>
      </c>
      <c r="J17" s="70">
        <v>94.887616923145274</v>
      </c>
      <c r="K17" s="70">
        <v>91.99597368462868</v>
      </c>
      <c r="L17" s="124"/>
      <c r="M17" s="124"/>
      <c r="N17" s="124"/>
      <c r="O17" s="124"/>
      <c r="P17" s="124"/>
    </row>
    <row r="18" spans="1:16" ht="30" customHeight="1" x14ac:dyDescent="0.2">
      <c r="A18" s="131" t="s">
        <v>319</v>
      </c>
      <c r="B18" s="126"/>
      <c r="C18" s="54">
        <v>62.998442046903278</v>
      </c>
      <c r="D18" s="54">
        <v>23.776061111676196</v>
      </c>
      <c r="E18" s="54">
        <v>43.762702827558584</v>
      </c>
      <c r="F18" s="54">
        <v>39.043561733194721</v>
      </c>
      <c r="G18" s="54">
        <v>19.53660967550308</v>
      </c>
      <c r="H18" s="54">
        <v>33.536309078510541</v>
      </c>
      <c r="I18" s="54">
        <v>50.738042650564097</v>
      </c>
      <c r="J18" s="54">
        <v>22.504332910227014</v>
      </c>
      <c r="K18" s="54">
        <v>39.39875760327601</v>
      </c>
      <c r="L18" s="89"/>
      <c r="M18" s="89"/>
      <c r="N18" s="89"/>
      <c r="O18" s="89"/>
      <c r="P18" s="89"/>
    </row>
    <row r="19" spans="1:16" ht="30" customHeight="1" x14ac:dyDescent="0.2">
      <c r="A19" s="139" t="s">
        <v>105</v>
      </c>
      <c r="B19" s="139"/>
      <c r="C19" s="139"/>
      <c r="D19" s="139"/>
      <c r="E19" s="139"/>
      <c r="F19" s="139"/>
      <c r="G19" s="139"/>
      <c r="H19" s="139"/>
      <c r="I19" s="139"/>
      <c r="J19" s="139"/>
      <c r="K19" s="139"/>
      <c r="L19" s="124"/>
      <c r="M19" s="124"/>
      <c r="N19" s="124"/>
      <c r="O19" s="124"/>
      <c r="P19" s="124"/>
    </row>
    <row r="20" spans="1:16" ht="9" customHeight="1" x14ac:dyDescent="0.2"/>
    <row r="21" spans="1:16" ht="9" customHeight="1" x14ac:dyDescent="0.2"/>
    <row r="22" spans="1:16" ht="9" customHeight="1" x14ac:dyDescent="0.2"/>
    <row r="23" spans="1:16" ht="9" customHeight="1" x14ac:dyDescent="0.2"/>
    <row r="24" spans="1:16" ht="9" customHeight="1" x14ac:dyDescent="0.2"/>
    <row r="25" spans="1:16" ht="9" customHeight="1" x14ac:dyDescent="0.2"/>
    <row r="26" spans="1:16" ht="9" customHeight="1" x14ac:dyDescent="0.2"/>
    <row r="27" spans="1:16" ht="9" customHeight="1" x14ac:dyDescent="0.2"/>
    <row r="28" spans="1:16" ht="9" customHeight="1" x14ac:dyDescent="0.2"/>
    <row r="29" spans="1:16" ht="9" customHeight="1" x14ac:dyDescent="0.2"/>
    <row r="30" spans="1:16" ht="9" customHeight="1" x14ac:dyDescent="0.2"/>
    <row r="31" spans="1:16" ht="9" customHeight="1" x14ac:dyDescent="0.2"/>
    <row r="32" spans="1:16" ht="9" customHeight="1" x14ac:dyDescent="0.2"/>
    <row r="33" ht="9" customHeight="1" x14ac:dyDescent="0.2"/>
    <row r="34" ht="9" customHeight="1" x14ac:dyDescent="0.2"/>
    <row r="35" ht="9" customHeight="1" x14ac:dyDescent="0.2"/>
  </sheetData>
  <mergeCells count="16">
    <mergeCell ref="A12:B13"/>
    <mergeCell ref="A14:B14"/>
    <mergeCell ref="B9:K10"/>
    <mergeCell ref="L17:P17"/>
    <mergeCell ref="L19:P19"/>
    <mergeCell ref="C12:E12"/>
    <mergeCell ref="F12:H12"/>
    <mergeCell ref="I12:K12"/>
    <mergeCell ref="A17:B17"/>
    <mergeCell ref="A15:B15"/>
    <mergeCell ref="A16:B16"/>
    <mergeCell ref="A18:B18"/>
    <mergeCell ref="L14:P14"/>
    <mergeCell ref="L15:P15"/>
    <mergeCell ref="L16:P16"/>
    <mergeCell ref="A19:K19"/>
  </mergeCells>
  <printOptions horizontalCentered="1" verticalCentered="1"/>
  <pageMargins left="0.70866141732283472" right="0.70866141732283472" top="0.74803149606299213" bottom="0.74803149606299213" header="0.31496062992125984" footer="0.31496062992125984"/>
  <pageSetup paperSize="9" scale="7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R38"/>
  <sheetViews>
    <sheetView rightToLeft="1" tabSelected="1" view="pageBreakPreview" zoomScale="115" zoomScaleNormal="100" zoomScaleSheetLayoutView="115" workbookViewId="0">
      <selection activeCell="L27" activeCellId="2" sqref="B7 J27 L27"/>
    </sheetView>
  </sheetViews>
  <sheetFormatPr defaultColWidth="18.125" defaultRowHeight="14.25" x14ac:dyDescent="0.2"/>
  <cols>
    <col min="3" max="8" width="32.625" customWidth="1"/>
    <col min="9" max="9" width="20.75" customWidth="1"/>
  </cols>
  <sheetData>
    <row r="1" spans="1:18" ht="21.95" customHeight="1" x14ac:dyDescent="0.2">
      <c r="A1" s="8"/>
      <c r="B1" s="4"/>
      <c r="C1" s="7"/>
      <c r="D1" s="7"/>
      <c r="E1" s="7"/>
      <c r="F1" s="7"/>
      <c r="G1" s="7"/>
      <c r="H1" s="7"/>
      <c r="I1" s="7"/>
    </row>
    <row r="2" spans="1:18" ht="21.95" customHeight="1" x14ac:dyDescent="0.2">
      <c r="A2" s="8"/>
      <c r="B2" s="4"/>
      <c r="C2" s="7"/>
      <c r="D2" s="7"/>
      <c r="E2" s="7"/>
      <c r="F2" s="7"/>
      <c r="G2" s="7"/>
      <c r="H2" s="7"/>
      <c r="I2" s="7"/>
    </row>
    <row r="3" spans="1:18" ht="21.95" customHeight="1" x14ac:dyDescent="0.2">
      <c r="A3" s="8"/>
      <c r="B3" s="4"/>
      <c r="C3" s="7"/>
      <c r="D3" s="7"/>
      <c r="E3" s="7"/>
      <c r="F3" s="7"/>
      <c r="G3" s="7"/>
      <c r="H3" s="7"/>
      <c r="I3" s="7"/>
    </row>
    <row r="4" spans="1:18" ht="21.95" customHeight="1" x14ac:dyDescent="0.2">
      <c r="A4" s="8"/>
      <c r="B4" s="4"/>
      <c r="C4" s="6"/>
      <c r="D4" s="4"/>
      <c r="E4" s="4"/>
      <c r="F4" s="4"/>
      <c r="G4" s="4"/>
      <c r="H4" s="4"/>
      <c r="I4" s="4"/>
    </row>
    <row r="5" spans="1:18" ht="21.95" customHeight="1" x14ac:dyDescent="0.2">
      <c r="A5" s="21" t="s">
        <v>104</v>
      </c>
      <c r="B5" s="10"/>
      <c r="C5" s="4"/>
      <c r="D5" s="4"/>
      <c r="E5" s="4"/>
      <c r="F5" s="4"/>
      <c r="G5" s="4"/>
      <c r="H5" s="4"/>
      <c r="I5" s="4"/>
    </row>
    <row r="6" spans="1:18" ht="21.95" customHeight="1" x14ac:dyDescent="0.2">
      <c r="A6" s="21"/>
      <c r="B6" s="50"/>
      <c r="C6" s="4"/>
      <c r="D6" s="4"/>
      <c r="E6" s="4"/>
      <c r="F6" s="4"/>
      <c r="G6" s="4"/>
      <c r="H6" s="4"/>
      <c r="I6" s="4"/>
    </row>
    <row r="7" spans="1:18" ht="21.95" customHeight="1" x14ac:dyDescent="0.2">
      <c r="A7" s="50"/>
      <c r="B7" s="50"/>
      <c r="C7" s="4"/>
      <c r="D7" s="4"/>
      <c r="E7" s="4"/>
      <c r="F7" s="4"/>
      <c r="G7" s="4"/>
      <c r="H7" s="4"/>
      <c r="I7" s="4"/>
    </row>
    <row r="8" spans="1:18" ht="21.95" customHeight="1" x14ac:dyDescent="0.2">
      <c r="A8" s="50"/>
      <c r="B8" s="50"/>
      <c r="C8" s="4"/>
      <c r="D8" s="4"/>
      <c r="E8" s="4"/>
      <c r="F8" s="4"/>
      <c r="G8" s="4"/>
      <c r="H8" s="4"/>
      <c r="I8" s="4"/>
    </row>
    <row r="9" spans="1:18" ht="21.95" customHeight="1" x14ac:dyDescent="0.2">
      <c r="A9" s="5"/>
      <c r="B9" s="51"/>
      <c r="C9" s="4"/>
      <c r="D9" s="4"/>
      <c r="E9" s="4"/>
      <c r="F9" s="4"/>
      <c r="G9" s="4"/>
      <c r="H9" s="4"/>
      <c r="I9" s="4"/>
    </row>
    <row r="10" spans="1:18" ht="21.95" customHeight="1" x14ac:dyDescent="0.2">
      <c r="A10" s="10"/>
      <c r="B10" s="10"/>
      <c r="C10" s="124" t="s">
        <v>358</v>
      </c>
      <c r="D10" s="124"/>
      <c r="E10" s="124"/>
      <c r="F10" s="124"/>
      <c r="G10" s="124"/>
      <c r="H10" s="62"/>
      <c r="I10" s="4"/>
      <c r="K10" s="124"/>
      <c r="L10" s="124"/>
      <c r="M10" s="124"/>
      <c r="N10" s="124"/>
      <c r="O10" s="124"/>
      <c r="P10" s="124"/>
      <c r="Q10" s="124"/>
      <c r="R10" s="124"/>
    </row>
    <row r="11" spans="1:18" ht="21.95" customHeight="1" x14ac:dyDescent="0.2">
      <c r="A11" s="13" t="s">
        <v>155</v>
      </c>
      <c r="B11" s="13"/>
      <c r="C11" s="9"/>
      <c r="D11" s="9"/>
      <c r="E11" s="9"/>
      <c r="F11" s="9"/>
      <c r="G11" s="9"/>
      <c r="H11" s="9"/>
      <c r="I11" s="9"/>
    </row>
    <row r="12" spans="1:18" ht="50.1" customHeight="1" x14ac:dyDescent="0.2">
      <c r="A12" s="125" t="s">
        <v>83</v>
      </c>
      <c r="B12" s="126"/>
      <c r="C12" s="141" t="s">
        <v>106</v>
      </c>
      <c r="D12" s="141" t="s">
        <v>82</v>
      </c>
      <c r="E12" s="141" t="s">
        <v>308</v>
      </c>
      <c r="F12" s="141" t="s">
        <v>172</v>
      </c>
      <c r="G12" s="141" t="s">
        <v>319</v>
      </c>
      <c r="H12" s="57"/>
      <c r="I12" s="57"/>
    </row>
    <row r="13" spans="1:18" ht="59.25" customHeight="1" x14ac:dyDescent="0.2">
      <c r="A13" s="127"/>
      <c r="B13" s="128"/>
      <c r="C13" s="142"/>
      <c r="D13" s="143"/>
      <c r="E13" s="143"/>
      <c r="F13" s="143"/>
      <c r="G13" s="143"/>
      <c r="H13" s="57"/>
      <c r="I13" s="57"/>
    </row>
    <row r="14" spans="1:18" ht="30" customHeight="1" x14ac:dyDescent="0.2">
      <c r="A14" s="129" t="s">
        <v>84</v>
      </c>
      <c r="B14" s="130"/>
      <c r="C14" s="54">
        <v>53.209615791937239</v>
      </c>
      <c r="D14" s="54">
        <v>42.179487637248485</v>
      </c>
      <c r="E14" s="54">
        <v>50.720402953254819</v>
      </c>
      <c r="F14" s="54">
        <v>88.936939011574708</v>
      </c>
      <c r="G14" s="54">
        <v>38.474708679433554</v>
      </c>
      <c r="H14" s="55"/>
      <c r="I14" s="55"/>
      <c r="J14" s="140"/>
      <c r="K14" s="140"/>
      <c r="L14" s="140"/>
      <c r="M14" s="140"/>
      <c r="N14" s="140"/>
    </row>
    <row r="15" spans="1:18" ht="30" customHeight="1" x14ac:dyDescent="0.2">
      <c r="A15" s="129" t="s">
        <v>85</v>
      </c>
      <c r="B15" s="130"/>
      <c r="C15" s="70">
        <v>54.548794739770472</v>
      </c>
      <c r="D15" s="70">
        <v>68.143928610780762</v>
      </c>
      <c r="E15" s="70">
        <v>55.868368560883845</v>
      </c>
      <c r="F15" s="70">
        <v>91.93634063825705</v>
      </c>
      <c r="G15" s="70">
        <v>37.705803409169519</v>
      </c>
      <c r="H15" s="56"/>
      <c r="I15" s="56"/>
    </row>
    <row r="16" spans="1:18" ht="30" customHeight="1" x14ac:dyDescent="0.2">
      <c r="A16" s="129" t="s">
        <v>86</v>
      </c>
      <c r="B16" s="130"/>
      <c r="C16" s="54">
        <v>49.069680975253917</v>
      </c>
      <c r="D16" s="54">
        <v>64.153937878976762</v>
      </c>
      <c r="E16" s="54">
        <v>37.814597124129769</v>
      </c>
      <c r="F16" s="54">
        <v>88.858657787828804</v>
      </c>
      <c r="G16" s="54">
        <v>43.455034391279987</v>
      </c>
      <c r="H16" s="55"/>
      <c r="I16" s="55"/>
    </row>
    <row r="17" spans="1:9" ht="30" customHeight="1" x14ac:dyDescent="0.2">
      <c r="A17" s="129" t="s">
        <v>87</v>
      </c>
      <c r="B17" s="130"/>
      <c r="C17" s="70">
        <v>45.659310743569748</v>
      </c>
      <c r="D17" s="70">
        <v>38.120994215644131</v>
      </c>
      <c r="E17" s="70">
        <v>46.850718658358481</v>
      </c>
      <c r="F17" s="70">
        <v>85.15639371280875</v>
      </c>
      <c r="G17" s="70">
        <v>28.019902820656721</v>
      </c>
      <c r="H17" s="56"/>
      <c r="I17" s="56"/>
    </row>
    <row r="18" spans="1:9" ht="30" customHeight="1" x14ac:dyDescent="0.2">
      <c r="A18" s="129" t="s">
        <v>88</v>
      </c>
      <c r="B18" s="130"/>
      <c r="C18" s="54">
        <v>62.404699926302328</v>
      </c>
      <c r="D18" s="54">
        <v>55.320489213131665</v>
      </c>
      <c r="E18" s="54">
        <v>60.50841823711783</v>
      </c>
      <c r="F18" s="54">
        <v>95.206270375663507</v>
      </c>
      <c r="G18" s="54">
        <v>51.02189566439214</v>
      </c>
      <c r="H18" s="55"/>
      <c r="I18" s="55"/>
    </row>
    <row r="19" spans="1:9" ht="30" customHeight="1" x14ac:dyDescent="0.2">
      <c r="A19" s="129" t="s">
        <v>89</v>
      </c>
      <c r="B19" s="130"/>
      <c r="C19" s="70">
        <v>54.519047470242562</v>
      </c>
      <c r="D19" s="70">
        <v>44.544221975939671</v>
      </c>
      <c r="E19" s="70">
        <v>65.903283596565018</v>
      </c>
      <c r="F19" s="70">
        <v>96.172396073038456</v>
      </c>
      <c r="G19" s="70">
        <v>29.545537425856338</v>
      </c>
      <c r="H19" s="56"/>
      <c r="I19" s="56"/>
    </row>
    <row r="20" spans="1:9" ht="30" customHeight="1" x14ac:dyDescent="0.2">
      <c r="A20" s="129" t="s">
        <v>90</v>
      </c>
      <c r="B20" s="130"/>
      <c r="C20" s="54">
        <v>56.638466828941347</v>
      </c>
      <c r="D20" s="54">
        <v>48.66520998154563</v>
      </c>
      <c r="E20" s="54">
        <v>63.032053561916868</v>
      </c>
      <c r="F20" s="54">
        <v>97.367084665172996</v>
      </c>
      <c r="G20" s="54">
        <v>38.259405618192446</v>
      </c>
      <c r="H20" s="55"/>
      <c r="I20" s="55"/>
    </row>
    <row r="21" spans="1:9" ht="30" customHeight="1" x14ac:dyDescent="0.2">
      <c r="A21" s="129" t="s">
        <v>91</v>
      </c>
      <c r="B21" s="130"/>
      <c r="C21" s="70">
        <v>52.783952404688392</v>
      </c>
      <c r="D21" s="70">
        <v>49.111347191576797</v>
      </c>
      <c r="E21" s="70">
        <v>62.621483858361529</v>
      </c>
      <c r="F21" s="70">
        <v>93.642779365671629</v>
      </c>
      <c r="G21" s="70">
        <v>28.190108253763412</v>
      </c>
      <c r="H21" s="56"/>
      <c r="I21" s="56"/>
    </row>
    <row r="22" spans="1:9" ht="30" customHeight="1" x14ac:dyDescent="0.2">
      <c r="A22" s="129" t="s">
        <v>92</v>
      </c>
      <c r="B22" s="130"/>
      <c r="C22" s="54">
        <v>49.645300122003228</v>
      </c>
      <c r="D22" s="54">
        <v>36.690305784738783</v>
      </c>
      <c r="E22" s="54">
        <v>60.727608353250076</v>
      </c>
      <c r="F22" s="54">
        <v>96.492918839183488</v>
      </c>
      <c r="G22" s="54">
        <v>33.656566496226787</v>
      </c>
      <c r="H22" s="55"/>
      <c r="I22" s="55"/>
    </row>
    <row r="23" spans="1:9" ht="30" customHeight="1" x14ac:dyDescent="0.2">
      <c r="A23" s="129" t="s">
        <v>93</v>
      </c>
      <c r="B23" s="130"/>
      <c r="C23" s="70">
        <v>47.850356988339527</v>
      </c>
      <c r="D23" s="70">
        <v>44.946864101749192</v>
      </c>
      <c r="E23" s="70">
        <v>71.336448617919345</v>
      </c>
      <c r="F23" s="70">
        <v>96.909177085859852</v>
      </c>
      <c r="G23" s="70">
        <v>37.655649064116702</v>
      </c>
      <c r="H23" s="56"/>
      <c r="I23" s="56"/>
    </row>
    <row r="24" spans="1:9" ht="30" customHeight="1" x14ac:dyDescent="0.2">
      <c r="A24" s="129" t="s">
        <v>94</v>
      </c>
      <c r="B24" s="130"/>
      <c r="C24" s="54">
        <v>46.112202595176477</v>
      </c>
      <c r="D24" s="54">
        <v>47.162930323717568</v>
      </c>
      <c r="E24" s="54">
        <v>55.206312457053592</v>
      </c>
      <c r="F24" s="54">
        <v>91.401968259236213</v>
      </c>
      <c r="G24" s="54">
        <v>45.086012636892718</v>
      </c>
      <c r="H24" s="55"/>
      <c r="I24" s="55"/>
    </row>
    <row r="25" spans="1:9" ht="30" customHeight="1" x14ac:dyDescent="0.2">
      <c r="A25" s="129" t="s">
        <v>95</v>
      </c>
      <c r="B25" s="130"/>
      <c r="C25" s="70">
        <v>46.413030035042013</v>
      </c>
      <c r="D25" s="70">
        <v>47.18611480632174</v>
      </c>
      <c r="E25" s="70">
        <v>68.673930880827811</v>
      </c>
      <c r="F25" s="70">
        <v>94.37195752045011</v>
      </c>
      <c r="G25" s="70">
        <v>43.757786732555978</v>
      </c>
      <c r="H25" s="56"/>
      <c r="I25" s="56"/>
    </row>
    <row r="26" spans="1:9" ht="30" customHeight="1" x14ac:dyDescent="0.2">
      <c r="A26" s="129" t="s">
        <v>96</v>
      </c>
      <c r="B26" s="130"/>
      <c r="C26" s="65">
        <v>48.0307726073938</v>
      </c>
      <c r="D26" s="65">
        <v>36.700662606046201</v>
      </c>
      <c r="E26" s="54">
        <v>37.64441914738665</v>
      </c>
      <c r="F26" s="54">
        <v>94.941647273872874</v>
      </c>
      <c r="G26" s="54">
        <v>43.176024279163457</v>
      </c>
      <c r="H26" s="55"/>
      <c r="I26" s="55"/>
    </row>
    <row r="27" spans="1:9" ht="30" customHeight="1" x14ac:dyDescent="0.2">
      <c r="A27" s="139" t="s">
        <v>105</v>
      </c>
      <c r="B27" s="139"/>
      <c r="C27" s="139"/>
      <c r="D27" s="139"/>
      <c r="E27" s="139"/>
      <c r="F27" s="139"/>
      <c r="G27" s="139"/>
      <c r="H27" s="3"/>
      <c r="I27" s="3"/>
    </row>
    <row r="28" spans="1:9" ht="9" customHeight="1" x14ac:dyDescent="0.2"/>
    <row r="29" spans="1:9" ht="9" customHeight="1" x14ac:dyDescent="0.2"/>
    <row r="30" spans="1:9" ht="9" customHeight="1" x14ac:dyDescent="0.2"/>
    <row r="31" spans="1:9" ht="9" customHeight="1" x14ac:dyDescent="0.2"/>
    <row r="32" spans="1:9"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23">
    <mergeCell ref="A25:B25"/>
    <mergeCell ref="A26:B26"/>
    <mergeCell ref="A27:G27"/>
    <mergeCell ref="A19:B19"/>
    <mergeCell ref="A20:B20"/>
    <mergeCell ref="A21:B21"/>
    <mergeCell ref="A22:B22"/>
    <mergeCell ref="A23:B23"/>
    <mergeCell ref="A24:B24"/>
    <mergeCell ref="A18:B18"/>
    <mergeCell ref="K10:R10"/>
    <mergeCell ref="A14:B14"/>
    <mergeCell ref="A17:B17"/>
    <mergeCell ref="C10:G10"/>
    <mergeCell ref="A15:B15"/>
    <mergeCell ref="A16:B16"/>
    <mergeCell ref="J14:N14"/>
    <mergeCell ref="A12:B13"/>
    <mergeCell ref="C12:C13"/>
    <mergeCell ref="D12:D13"/>
    <mergeCell ref="E12:E13"/>
    <mergeCell ref="F12:F13"/>
    <mergeCell ref="G12:G13"/>
  </mergeCells>
  <printOptions horizontalCentered="1" verticalCentered="1"/>
  <pageMargins left="0.70866141732283472" right="0.70866141732283472" top="0.74803149606299213" bottom="0.74803149606299213" header="0.31496062992125984" footer="0.31496062992125984"/>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O38"/>
  <sheetViews>
    <sheetView rightToLeft="1" tabSelected="1" view="pageBreakPreview" zoomScale="60" zoomScaleNormal="100" workbookViewId="0">
      <selection activeCell="L27" activeCellId="2" sqref="B7 J27 L27"/>
    </sheetView>
  </sheetViews>
  <sheetFormatPr defaultColWidth="18.125" defaultRowHeight="14.25" x14ac:dyDescent="0.2"/>
  <cols>
    <col min="2" max="2" width="18.375" customWidth="1"/>
    <col min="3" max="7" width="32.625" customWidth="1"/>
  </cols>
  <sheetData>
    <row r="1" spans="1:15" ht="21.95" customHeight="1" x14ac:dyDescent="0.2">
      <c r="A1" s="8"/>
      <c r="B1" s="4"/>
      <c r="C1" s="7"/>
      <c r="D1" s="7"/>
      <c r="E1" s="7"/>
      <c r="F1" s="7"/>
      <c r="G1" s="7"/>
    </row>
    <row r="2" spans="1:15" ht="21.95" customHeight="1" x14ac:dyDescent="0.2">
      <c r="A2" s="8"/>
      <c r="B2" s="4"/>
      <c r="C2" s="7"/>
      <c r="D2" s="7"/>
      <c r="E2" s="7"/>
      <c r="F2" s="7"/>
      <c r="G2" s="7"/>
    </row>
    <row r="3" spans="1:15" ht="21.95" customHeight="1" x14ac:dyDescent="0.2">
      <c r="A3" s="8"/>
      <c r="B3" s="4"/>
      <c r="C3" s="7"/>
      <c r="D3" s="7"/>
      <c r="E3" s="7"/>
      <c r="F3" s="7"/>
      <c r="G3" s="7"/>
    </row>
    <row r="4" spans="1:15" ht="21.95" customHeight="1" x14ac:dyDescent="0.2">
      <c r="A4" s="8"/>
      <c r="B4" s="4"/>
      <c r="C4" s="6"/>
      <c r="D4" s="4"/>
      <c r="E4" s="4"/>
      <c r="F4" s="4"/>
      <c r="G4" s="4"/>
    </row>
    <row r="5" spans="1:15" ht="21.95" customHeight="1" x14ac:dyDescent="0.2">
      <c r="A5" s="21" t="s">
        <v>104</v>
      </c>
      <c r="B5" s="10"/>
      <c r="C5" s="4"/>
      <c r="D5" s="4"/>
      <c r="E5" s="4"/>
      <c r="F5" s="4"/>
      <c r="G5" s="4"/>
    </row>
    <row r="6" spans="1:15" ht="21.95" customHeight="1" x14ac:dyDescent="0.2">
      <c r="A6" s="21"/>
      <c r="B6" s="50"/>
      <c r="C6" s="4"/>
      <c r="D6" s="4"/>
      <c r="E6" s="4"/>
      <c r="F6" s="4"/>
      <c r="G6" s="4"/>
    </row>
    <row r="7" spans="1:15" ht="21.95" customHeight="1" x14ac:dyDescent="0.2">
      <c r="A7" s="21"/>
      <c r="B7" s="50"/>
      <c r="C7" s="67"/>
      <c r="D7" s="4"/>
      <c r="E7" s="4"/>
      <c r="F7" s="4"/>
      <c r="G7" s="4"/>
    </row>
    <row r="8" spans="1:15" ht="21.95" customHeight="1" x14ac:dyDescent="0.2">
      <c r="A8" s="50"/>
      <c r="B8" s="50"/>
      <c r="C8" s="4"/>
      <c r="D8" s="4"/>
      <c r="E8" s="4"/>
      <c r="F8" s="4"/>
      <c r="G8" s="4"/>
    </row>
    <row r="9" spans="1:15" ht="21.95" customHeight="1" x14ac:dyDescent="0.2">
      <c r="A9" s="5"/>
      <c r="B9" s="51"/>
      <c r="C9" s="4"/>
      <c r="D9" s="4"/>
      <c r="E9" s="4"/>
      <c r="F9" s="4"/>
      <c r="G9" s="4"/>
    </row>
    <row r="10" spans="1:15" ht="21.95" customHeight="1" x14ac:dyDescent="0.2">
      <c r="A10" s="10"/>
      <c r="B10" s="10"/>
      <c r="C10" s="124" t="s">
        <v>352</v>
      </c>
      <c r="D10" s="124"/>
      <c r="E10" s="124"/>
      <c r="F10" s="124"/>
      <c r="G10" s="124"/>
      <c r="H10" s="124"/>
      <c r="I10" s="124"/>
      <c r="J10" s="124"/>
      <c r="K10" s="124"/>
      <c r="L10" s="124"/>
      <c r="M10" s="124"/>
      <c r="N10" s="124"/>
      <c r="O10" s="124"/>
    </row>
    <row r="11" spans="1:15" ht="21.95" customHeight="1" x14ac:dyDescent="0.2">
      <c r="A11" s="13" t="s">
        <v>159</v>
      </c>
      <c r="B11" s="13"/>
      <c r="C11" s="9"/>
      <c r="D11" s="9"/>
      <c r="E11" s="9"/>
      <c r="F11" s="9"/>
      <c r="G11" s="9"/>
    </row>
    <row r="12" spans="1:15" ht="50.1" customHeight="1" x14ac:dyDescent="0.2">
      <c r="A12" s="131" t="s">
        <v>99</v>
      </c>
      <c r="B12" s="126"/>
      <c r="C12" s="141" t="s">
        <v>106</v>
      </c>
      <c r="D12" s="141" t="s">
        <v>82</v>
      </c>
      <c r="E12" s="141" t="s">
        <v>308</v>
      </c>
      <c r="F12" s="141" t="s">
        <v>172</v>
      </c>
      <c r="G12" s="141" t="s">
        <v>319</v>
      </c>
    </row>
    <row r="13" spans="1:15" ht="59.25" customHeight="1" x14ac:dyDescent="0.2">
      <c r="A13" s="135"/>
      <c r="B13" s="128"/>
      <c r="C13" s="142"/>
      <c r="D13" s="143"/>
      <c r="E13" s="143"/>
      <c r="F13" s="143"/>
      <c r="G13" s="143"/>
      <c r="H13" s="124"/>
      <c r="I13" s="124"/>
      <c r="J13" s="124"/>
      <c r="K13" s="124"/>
      <c r="L13" s="124"/>
    </row>
    <row r="14" spans="1:15" ht="30" customHeight="1" x14ac:dyDescent="0.2">
      <c r="A14" s="144" t="s">
        <v>245</v>
      </c>
      <c r="B14" s="145"/>
      <c r="C14" s="54">
        <v>48.063229476919865</v>
      </c>
      <c r="D14" s="54">
        <v>78.712778858650452</v>
      </c>
      <c r="E14" s="54">
        <v>61.875966863342526</v>
      </c>
      <c r="F14" s="54">
        <v>96.369015525594733</v>
      </c>
      <c r="G14" s="54">
        <v>23.904155306605368</v>
      </c>
      <c r="H14" s="124"/>
      <c r="I14" s="124"/>
      <c r="J14" s="124"/>
      <c r="K14" s="124"/>
      <c r="L14" s="124"/>
    </row>
    <row r="15" spans="1:15" ht="30" customHeight="1" x14ac:dyDescent="0.2">
      <c r="A15" s="144" t="s">
        <v>246</v>
      </c>
      <c r="B15" s="145" t="s">
        <v>6</v>
      </c>
      <c r="C15" s="70">
        <v>61.350231866859126</v>
      </c>
      <c r="D15" s="70">
        <v>64.914872279714913</v>
      </c>
      <c r="E15" s="70">
        <v>58.596014305798256</v>
      </c>
      <c r="F15" s="70">
        <v>94.289252084267673</v>
      </c>
      <c r="G15" s="70">
        <v>36.366144359563926</v>
      </c>
      <c r="H15" s="124"/>
      <c r="I15" s="124"/>
      <c r="J15" s="124"/>
      <c r="K15" s="124"/>
      <c r="L15" s="124"/>
    </row>
    <row r="16" spans="1:15" ht="30" customHeight="1" x14ac:dyDescent="0.2">
      <c r="A16" s="144" t="s">
        <v>270</v>
      </c>
      <c r="B16" s="145" t="s">
        <v>7</v>
      </c>
      <c r="C16" s="54">
        <v>61.726494303016175</v>
      </c>
      <c r="D16" s="54">
        <v>51.759900552064465</v>
      </c>
      <c r="E16" s="54">
        <v>57.441746507968645</v>
      </c>
      <c r="F16" s="54">
        <v>91.532531048931446</v>
      </c>
      <c r="G16" s="54">
        <v>38.435767732393352</v>
      </c>
      <c r="H16" s="124"/>
      <c r="I16" s="124"/>
      <c r="J16" s="124"/>
      <c r="K16" s="124"/>
      <c r="L16" s="124"/>
    </row>
    <row r="17" spans="1:12" ht="30" customHeight="1" x14ac:dyDescent="0.2">
      <c r="A17" s="144" t="s">
        <v>271</v>
      </c>
      <c r="B17" s="145" t="s">
        <v>8</v>
      </c>
      <c r="C17" s="70">
        <v>60.937354472153871</v>
      </c>
      <c r="D17" s="70">
        <v>49.852087467704386</v>
      </c>
      <c r="E17" s="70">
        <v>55.618188904357879</v>
      </c>
      <c r="F17" s="70">
        <v>91.032232254020926</v>
      </c>
      <c r="G17" s="70">
        <v>40.983390527768051</v>
      </c>
      <c r="H17" s="124"/>
      <c r="I17" s="124"/>
      <c r="J17" s="124"/>
      <c r="K17" s="124"/>
      <c r="L17" s="124"/>
    </row>
    <row r="18" spans="1:12" ht="30" customHeight="1" x14ac:dyDescent="0.2">
      <c r="A18" s="144" t="s">
        <v>272</v>
      </c>
      <c r="B18" s="145" t="s">
        <v>9</v>
      </c>
      <c r="C18" s="54">
        <v>57.868237540230403</v>
      </c>
      <c r="D18" s="54">
        <v>49.971132256252801</v>
      </c>
      <c r="E18" s="54">
        <v>53.667613326166531</v>
      </c>
      <c r="F18" s="54">
        <v>90.669760891759651</v>
      </c>
      <c r="G18" s="54">
        <v>39.860552726815143</v>
      </c>
      <c r="H18" s="124"/>
      <c r="I18" s="124"/>
      <c r="J18" s="124"/>
      <c r="K18" s="124"/>
      <c r="L18" s="124"/>
    </row>
    <row r="19" spans="1:12" ht="30" customHeight="1" x14ac:dyDescent="0.2">
      <c r="A19" s="144" t="s">
        <v>273</v>
      </c>
      <c r="B19" s="145" t="s">
        <v>10</v>
      </c>
      <c r="C19" s="70">
        <v>53.716554618968502</v>
      </c>
      <c r="D19" s="70">
        <v>48.83584164431899</v>
      </c>
      <c r="E19" s="70">
        <v>53.095832127045171</v>
      </c>
      <c r="F19" s="70">
        <v>90.924428709784905</v>
      </c>
      <c r="G19" s="70">
        <v>41.740257857572438</v>
      </c>
      <c r="H19" s="124"/>
      <c r="I19" s="124"/>
      <c r="J19" s="124"/>
      <c r="K19" s="124"/>
      <c r="L19" s="124"/>
    </row>
    <row r="20" spans="1:12" ht="30" customHeight="1" x14ac:dyDescent="0.2">
      <c r="A20" s="144" t="s">
        <v>274</v>
      </c>
      <c r="B20" s="145" t="s">
        <v>11</v>
      </c>
      <c r="C20" s="54">
        <v>54.103050757907184</v>
      </c>
      <c r="D20" s="54">
        <v>48.086481174163723</v>
      </c>
      <c r="E20" s="54">
        <v>53.301636729823628</v>
      </c>
      <c r="F20" s="54">
        <v>91.027911882886087</v>
      </c>
      <c r="G20" s="54">
        <v>42.92483939112882</v>
      </c>
      <c r="H20" s="124"/>
      <c r="I20" s="124"/>
      <c r="J20" s="124"/>
      <c r="K20" s="124"/>
      <c r="L20" s="124"/>
    </row>
    <row r="21" spans="1:12" ht="30" customHeight="1" x14ac:dyDescent="0.2">
      <c r="A21" s="144" t="s">
        <v>275</v>
      </c>
      <c r="B21" s="145" t="s">
        <v>12</v>
      </c>
      <c r="C21" s="70">
        <v>49.774340426289555</v>
      </c>
      <c r="D21" s="70">
        <v>48.654903205866518</v>
      </c>
      <c r="E21" s="70">
        <v>53.419468652275654</v>
      </c>
      <c r="F21" s="70">
        <v>92.841695357869654</v>
      </c>
      <c r="G21" s="70">
        <v>44.381595107424033</v>
      </c>
      <c r="H21" s="124"/>
      <c r="I21" s="124"/>
      <c r="J21" s="124"/>
      <c r="K21" s="124"/>
      <c r="L21" s="124"/>
    </row>
    <row r="22" spans="1:12" ht="30" customHeight="1" x14ac:dyDescent="0.2">
      <c r="A22" s="144" t="s">
        <v>276</v>
      </c>
      <c r="B22" s="145" t="s">
        <v>13</v>
      </c>
      <c r="C22" s="54">
        <v>43.139884868873253</v>
      </c>
      <c r="D22" s="54">
        <v>43.955237773242288</v>
      </c>
      <c r="E22" s="54">
        <v>54.877486910236073</v>
      </c>
      <c r="F22" s="54">
        <v>93.394649308810116</v>
      </c>
      <c r="G22" s="54">
        <v>44.444167561167298</v>
      </c>
      <c r="H22" s="124"/>
      <c r="I22" s="124"/>
      <c r="J22" s="124"/>
      <c r="K22" s="124"/>
      <c r="L22" s="124"/>
    </row>
    <row r="23" spans="1:12" ht="30" customHeight="1" x14ac:dyDescent="0.2">
      <c r="A23" s="144" t="s">
        <v>277</v>
      </c>
      <c r="B23" s="145" t="s">
        <v>14</v>
      </c>
      <c r="C23" s="70">
        <v>37.097727043673281</v>
      </c>
      <c r="D23" s="70">
        <v>43.509678857033684</v>
      </c>
      <c r="E23" s="70">
        <v>55.779324273802715</v>
      </c>
      <c r="F23" s="70">
        <v>92.496917438700578</v>
      </c>
      <c r="G23" s="70">
        <v>46.421120242666767</v>
      </c>
      <c r="H23" s="124"/>
      <c r="I23" s="124"/>
      <c r="J23" s="124"/>
      <c r="K23" s="124"/>
      <c r="L23" s="124"/>
    </row>
    <row r="24" spans="1:12" ht="30" customHeight="1" x14ac:dyDescent="0.2">
      <c r="A24" s="147" t="s">
        <v>252</v>
      </c>
      <c r="B24" s="148">
        <v>65</v>
      </c>
      <c r="C24" s="54">
        <v>19.448893979782223</v>
      </c>
      <c r="D24" s="54">
        <v>38.588589168269436</v>
      </c>
      <c r="E24" s="54">
        <v>47.475674862342075</v>
      </c>
      <c r="F24" s="54">
        <v>87.697799209670166</v>
      </c>
      <c r="G24" s="54">
        <v>43.830653514517778</v>
      </c>
      <c r="H24" s="63"/>
      <c r="I24" s="63"/>
      <c r="J24" s="63"/>
      <c r="K24" s="63"/>
      <c r="L24" s="63"/>
    </row>
    <row r="25" spans="1:12" ht="30" customHeight="1" x14ac:dyDescent="0.2">
      <c r="A25" s="139" t="s">
        <v>105</v>
      </c>
      <c r="B25" s="139"/>
      <c r="C25" s="146"/>
      <c r="D25" s="139"/>
      <c r="E25" s="139"/>
      <c r="F25" s="139"/>
      <c r="G25" s="139"/>
    </row>
    <row r="26" spans="1:12" ht="9" customHeight="1" x14ac:dyDescent="0.2"/>
    <row r="27" spans="1:12" ht="9" customHeight="1" x14ac:dyDescent="0.2"/>
    <row r="28" spans="1:12" ht="9" customHeight="1" x14ac:dyDescent="0.2"/>
    <row r="29" spans="1:12" ht="9" customHeight="1" x14ac:dyDescent="0.2"/>
    <row r="30" spans="1:12" ht="9" customHeight="1" x14ac:dyDescent="0.2"/>
    <row r="31" spans="1:12" ht="9" customHeight="1" x14ac:dyDescent="0.2"/>
    <row r="32" spans="1:12"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31">
    <mergeCell ref="A25:G25"/>
    <mergeCell ref="A24:B24"/>
    <mergeCell ref="G12:G13"/>
    <mergeCell ref="H10:O10"/>
    <mergeCell ref="A12:B13"/>
    <mergeCell ref="H13:L13"/>
    <mergeCell ref="F12:F13"/>
    <mergeCell ref="C12:C13"/>
    <mergeCell ref="D12:D13"/>
    <mergeCell ref="E12:E13"/>
    <mergeCell ref="C10:G10"/>
    <mergeCell ref="H14:L14"/>
    <mergeCell ref="A15:B15"/>
    <mergeCell ref="H15:L15"/>
    <mergeCell ref="A16:B16"/>
    <mergeCell ref="H16:L16"/>
    <mergeCell ref="A14:B14"/>
    <mergeCell ref="H17:L17"/>
    <mergeCell ref="A18:B18"/>
    <mergeCell ref="H18:L18"/>
    <mergeCell ref="A19:B19"/>
    <mergeCell ref="H19:L19"/>
    <mergeCell ref="A17:B17"/>
    <mergeCell ref="H23:L23"/>
    <mergeCell ref="A20:B20"/>
    <mergeCell ref="H20:L20"/>
    <mergeCell ref="A21:B21"/>
    <mergeCell ref="H21:L21"/>
    <mergeCell ref="H22:L22"/>
    <mergeCell ref="A22:B22"/>
    <mergeCell ref="A23:B23"/>
  </mergeCells>
  <printOptions horizontalCentered="1" verticalCentered="1"/>
  <pageMargins left="0.70866141732283472" right="0.70866141732283472" top="0.74803149606299213" bottom="0.74803149606299213" header="0.31496062992125984" footer="0.31496062992125984"/>
  <pageSetup paperSize="9"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P38"/>
  <sheetViews>
    <sheetView rightToLeft="1" tabSelected="1" view="pageBreakPreview" zoomScale="60" zoomScaleNormal="100" workbookViewId="0">
      <selection activeCell="L27" activeCellId="2" sqref="B7 J27 L27"/>
    </sheetView>
  </sheetViews>
  <sheetFormatPr defaultColWidth="18.125" defaultRowHeight="14.25" x14ac:dyDescent="0.2"/>
  <cols>
    <col min="3" max="7" width="32.625" customWidth="1"/>
  </cols>
  <sheetData>
    <row r="1" spans="1:16" ht="21.95" customHeight="1" x14ac:dyDescent="0.2">
      <c r="A1" s="8"/>
      <c r="B1" s="4"/>
      <c r="C1" s="7"/>
      <c r="D1" s="7"/>
      <c r="E1" s="7"/>
      <c r="F1" s="7"/>
      <c r="G1" s="7"/>
    </row>
    <row r="2" spans="1:16" ht="21.95" customHeight="1" x14ac:dyDescent="0.2">
      <c r="A2" s="8"/>
      <c r="B2" s="4"/>
      <c r="C2" s="7"/>
      <c r="D2" s="7"/>
      <c r="E2" s="7"/>
      <c r="F2" s="7"/>
      <c r="G2" s="7"/>
    </row>
    <row r="3" spans="1:16" ht="21.95" customHeight="1" x14ac:dyDescent="0.2">
      <c r="A3" s="8"/>
      <c r="B3" s="4"/>
      <c r="C3" s="7"/>
      <c r="D3" s="7"/>
      <c r="E3" s="7"/>
      <c r="F3" s="7"/>
      <c r="G3" s="7"/>
    </row>
    <row r="4" spans="1:16" ht="21.95" customHeight="1" x14ac:dyDescent="0.2">
      <c r="A4" s="8"/>
      <c r="B4" s="4"/>
      <c r="C4" s="6"/>
      <c r="D4" s="4"/>
      <c r="E4" s="4"/>
      <c r="F4" s="4"/>
      <c r="G4" s="4"/>
    </row>
    <row r="5" spans="1:16" ht="21.95" customHeight="1" x14ac:dyDescent="0.2">
      <c r="A5" s="21" t="s">
        <v>104</v>
      </c>
      <c r="B5" s="10"/>
      <c r="C5" s="4"/>
      <c r="D5" s="4"/>
      <c r="E5" s="4"/>
      <c r="F5" s="4"/>
      <c r="G5" s="4"/>
    </row>
    <row r="6" spans="1:16" ht="21.95" customHeight="1" x14ac:dyDescent="0.2">
      <c r="A6" s="21"/>
      <c r="B6" s="10"/>
      <c r="C6" s="67"/>
      <c r="D6" s="4"/>
      <c r="E6" s="4"/>
      <c r="F6" s="4"/>
      <c r="G6" s="4"/>
    </row>
    <row r="7" spans="1:16" ht="21.95" customHeight="1" x14ac:dyDescent="0.2">
      <c r="A7" s="21"/>
      <c r="B7" s="50"/>
      <c r="C7" s="4"/>
      <c r="D7" s="4"/>
      <c r="E7" s="4"/>
      <c r="F7" s="4"/>
      <c r="G7" s="4"/>
    </row>
    <row r="8" spans="1:16" ht="21.95" customHeight="1" x14ac:dyDescent="0.2">
      <c r="A8" s="50"/>
      <c r="B8" s="50"/>
      <c r="C8" s="4"/>
      <c r="D8" s="4"/>
      <c r="E8" s="4"/>
      <c r="F8" s="4"/>
      <c r="G8" s="4"/>
    </row>
    <row r="9" spans="1:16" ht="21.95" customHeight="1" x14ac:dyDescent="0.2">
      <c r="A9" s="5"/>
      <c r="B9" s="51"/>
      <c r="C9" s="4"/>
      <c r="D9" s="4"/>
      <c r="E9" s="4"/>
      <c r="F9" s="4"/>
      <c r="G9" s="4"/>
    </row>
    <row r="10" spans="1:16" ht="21.95" customHeight="1" x14ac:dyDescent="0.2">
      <c r="A10" s="10"/>
      <c r="B10" s="10"/>
      <c r="C10" s="124" t="s">
        <v>353</v>
      </c>
      <c r="D10" s="124"/>
      <c r="E10" s="124"/>
      <c r="F10" s="124"/>
      <c r="G10" s="124"/>
      <c r="I10" s="124"/>
      <c r="J10" s="124"/>
      <c r="K10" s="124"/>
      <c r="L10" s="124"/>
      <c r="M10" s="124"/>
      <c r="N10" s="124"/>
      <c r="O10" s="124"/>
      <c r="P10" s="124"/>
    </row>
    <row r="11" spans="1:16" ht="21.95" customHeight="1" x14ac:dyDescent="0.2">
      <c r="A11" s="13" t="s">
        <v>163</v>
      </c>
      <c r="B11" s="13"/>
      <c r="C11" s="9"/>
      <c r="D11" s="9"/>
      <c r="E11" s="9"/>
      <c r="F11" s="9"/>
      <c r="G11" s="9"/>
    </row>
    <row r="12" spans="1:16" ht="50.1" customHeight="1" x14ac:dyDescent="0.2">
      <c r="A12" s="125" t="s">
        <v>20</v>
      </c>
      <c r="B12" s="126"/>
      <c r="C12" s="141" t="s">
        <v>106</v>
      </c>
      <c r="D12" s="141" t="s">
        <v>82</v>
      </c>
      <c r="E12" s="141" t="s">
        <v>308</v>
      </c>
      <c r="F12" s="141" t="s">
        <v>172</v>
      </c>
      <c r="G12" s="141" t="s">
        <v>319</v>
      </c>
    </row>
    <row r="13" spans="1:16" ht="59.25" customHeight="1" x14ac:dyDescent="0.2">
      <c r="A13" s="127"/>
      <c r="B13" s="128"/>
      <c r="C13" s="142"/>
      <c r="D13" s="143"/>
      <c r="E13" s="143"/>
      <c r="F13" s="143"/>
      <c r="G13" s="143"/>
    </row>
    <row r="14" spans="1:16" ht="30" customHeight="1" x14ac:dyDescent="0.2">
      <c r="A14" s="136" t="s">
        <v>4</v>
      </c>
      <c r="B14" s="138"/>
      <c r="C14" s="54">
        <v>0</v>
      </c>
      <c r="D14" s="54">
        <v>0</v>
      </c>
      <c r="E14" s="54">
        <v>45.5411596690792</v>
      </c>
      <c r="F14" s="54">
        <v>83.022767810102195</v>
      </c>
      <c r="G14" s="54">
        <v>28.484653541622798</v>
      </c>
      <c r="H14" s="140"/>
      <c r="I14" s="140"/>
      <c r="J14" s="140"/>
      <c r="K14" s="140"/>
      <c r="L14" s="140"/>
    </row>
    <row r="15" spans="1:16" ht="30" customHeight="1" x14ac:dyDescent="0.2">
      <c r="A15" s="136" t="s">
        <v>40</v>
      </c>
      <c r="B15" s="138"/>
      <c r="C15" s="70">
        <v>18.727465434999957</v>
      </c>
      <c r="D15" s="70">
        <v>30.350632282858236</v>
      </c>
      <c r="E15" s="70">
        <v>32.706100930948686</v>
      </c>
      <c r="F15" s="70">
        <v>82.702706600764728</v>
      </c>
      <c r="G15" s="70">
        <v>25.993596995372634</v>
      </c>
    </row>
    <row r="16" spans="1:16" ht="30" customHeight="1" x14ac:dyDescent="0.2">
      <c r="A16" s="136" t="s">
        <v>39</v>
      </c>
      <c r="B16" s="138"/>
      <c r="C16" s="54">
        <v>26.428536314299976</v>
      </c>
      <c r="D16" s="54">
        <v>35.759998235337804</v>
      </c>
      <c r="E16" s="54">
        <v>45.219971554497917</v>
      </c>
      <c r="F16" s="54">
        <v>85.617848369168655</v>
      </c>
      <c r="G16" s="54">
        <v>29.279316241430656</v>
      </c>
    </row>
    <row r="17" spans="1:7" ht="30" customHeight="1" x14ac:dyDescent="0.2">
      <c r="A17" s="136" t="s">
        <v>38</v>
      </c>
      <c r="B17" s="138"/>
      <c r="C17" s="70">
        <v>44.541389299764681</v>
      </c>
      <c r="D17" s="70">
        <v>56.834058426291442</v>
      </c>
      <c r="E17" s="70">
        <v>51.676983173591694</v>
      </c>
      <c r="F17" s="70">
        <v>91.683096116447658</v>
      </c>
      <c r="G17" s="70">
        <v>31.188725091516982</v>
      </c>
    </row>
    <row r="18" spans="1:7" ht="30" customHeight="1" x14ac:dyDescent="0.2">
      <c r="A18" s="136" t="s">
        <v>285</v>
      </c>
      <c r="B18" s="138"/>
      <c r="C18" s="54">
        <v>62.737476936526278</v>
      </c>
      <c r="D18" s="54">
        <v>57.33316185094926</v>
      </c>
      <c r="E18" s="54">
        <v>57.781490834187657</v>
      </c>
      <c r="F18" s="54">
        <v>94.91055028074085</v>
      </c>
      <c r="G18" s="54">
        <v>42.903138136193355</v>
      </c>
    </row>
    <row r="19" spans="1:7" ht="30" customHeight="1" x14ac:dyDescent="0.2">
      <c r="A19" s="136" t="s">
        <v>37</v>
      </c>
      <c r="B19" s="138"/>
      <c r="C19" s="70">
        <v>73.382599960672806</v>
      </c>
      <c r="D19" s="70">
        <v>56.946138326799172</v>
      </c>
      <c r="E19" s="70">
        <v>59.90467789384666</v>
      </c>
      <c r="F19" s="70">
        <v>93.648718187247411</v>
      </c>
      <c r="G19" s="70">
        <v>50.031905780038294</v>
      </c>
    </row>
    <row r="20" spans="1:7" ht="30" customHeight="1" x14ac:dyDescent="0.2">
      <c r="A20" s="136" t="s">
        <v>36</v>
      </c>
      <c r="B20" s="138"/>
      <c r="C20" s="54">
        <v>75.719897205053712</v>
      </c>
      <c r="D20" s="54">
        <v>66.122758043687838</v>
      </c>
      <c r="E20" s="54">
        <v>66.630508812702743</v>
      </c>
      <c r="F20" s="54">
        <v>95.454452304427079</v>
      </c>
      <c r="G20" s="54">
        <v>47.112821611007135</v>
      </c>
    </row>
    <row r="21" spans="1:7" ht="30" customHeight="1" x14ac:dyDescent="0.2">
      <c r="A21" s="136" t="s">
        <v>5</v>
      </c>
      <c r="B21" s="138"/>
      <c r="C21" s="70">
        <v>83.149837119393425</v>
      </c>
      <c r="D21" s="70">
        <v>81.051223137719902</v>
      </c>
      <c r="E21" s="70">
        <v>62.111435336920799</v>
      </c>
      <c r="F21" s="70">
        <v>97.380916402023743</v>
      </c>
      <c r="G21" s="70">
        <v>62.347523457271507</v>
      </c>
    </row>
    <row r="22" spans="1:7" ht="30" customHeight="1" x14ac:dyDescent="0.2">
      <c r="A22" s="136" t="s">
        <v>35</v>
      </c>
      <c r="B22" s="138"/>
      <c r="C22" s="54">
        <v>75.139195914120094</v>
      </c>
      <c r="D22" s="54">
        <v>87.810625542772769</v>
      </c>
      <c r="E22" s="54">
        <v>59.669597003613866</v>
      </c>
      <c r="F22" s="54">
        <v>89.555454230662889</v>
      </c>
      <c r="G22" s="54">
        <v>51.639130055413496</v>
      </c>
    </row>
    <row r="23" spans="1:7" ht="30" customHeight="1" x14ac:dyDescent="0.2">
      <c r="A23" s="136" t="s">
        <v>34</v>
      </c>
      <c r="B23" s="138"/>
      <c r="C23" s="70">
        <v>80.807344901255391</v>
      </c>
      <c r="D23" s="70">
        <v>95.250802253648672</v>
      </c>
      <c r="E23" s="70">
        <v>66.539121702869835</v>
      </c>
      <c r="F23" s="70">
        <v>91.352818444486331</v>
      </c>
      <c r="G23" s="70">
        <v>55.981968924052801</v>
      </c>
    </row>
    <row r="24" spans="1:7" ht="30" customHeight="1" x14ac:dyDescent="0.2">
      <c r="A24" s="139" t="s">
        <v>105</v>
      </c>
      <c r="B24" s="139"/>
      <c r="C24" s="146"/>
      <c r="D24" s="139"/>
      <c r="E24" s="139"/>
      <c r="F24" s="139"/>
      <c r="G24" s="139"/>
    </row>
    <row r="25" spans="1:7" ht="9" customHeight="1" x14ac:dyDescent="0.2"/>
    <row r="26" spans="1:7" ht="9" customHeight="1" x14ac:dyDescent="0.2"/>
    <row r="27" spans="1:7" ht="9" customHeight="1" x14ac:dyDescent="0.2"/>
    <row r="28" spans="1:7" ht="9" customHeight="1" x14ac:dyDescent="0.2"/>
    <row r="29" spans="1:7" ht="9" customHeight="1" x14ac:dyDescent="0.2"/>
    <row r="30" spans="1:7" ht="9" customHeight="1" x14ac:dyDescent="0.2"/>
    <row r="31" spans="1:7" ht="9" customHeight="1" x14ac:dyDescent="0.2"/>
    <row r="32" spans="1:7"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20">
    <mergeCell ref="H14:L14"/>
    <mergeCell ref="A17:B17"/>
    <mergeCell ref="A18:B18"/>
    <mergeCell ref="A19:B19"/>
    <mergeCell ref="A20:B20"/>
    <mergeCell ref="A15:B15"/>
    <mergeCell ref="I10:P10"/>
    <mergeCell ref="A12:B13"/>
    <mergeCell ref="C12:C13"/>
    <mergeCell ref="D12:D13"/>
    <mergeCell ref="E12:E13"/>
    <mergeCell ref="F12:F13"/>
    <mergeCell ref="G12:G13"/>
    <mergeCell ref="A23:B23"/>
    <mergeCell ref="A24:G24"/>
    <mergeCell ref="A22:B22"/>
    <mergeCell ref="C10:G10"/>
    <mergeCell ref="A16:B16"/>
    <mergeCell ref="A14:B14"/>
    <mergeCell ref="A21:B21"/>
  </mergeCells>
  <printOptions horizontalCentered="1" verticalCentered="1"/>
  <pageMargins left="0.70866141732283472" right="0.70866141732283472" top="0.74803149606299213" bottom="0.74803149606299213" header="0.31496062992125984" footer="0.31496062992125984"/>
  <pageSetup paperSize="9" scale="6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P38"/>
  <sheetViews>
    <sheetView rightToLeft="1" tabSelected="1" view="pageBreakPreview" topLeftCell="A3" zoomScale="115" zoomScaleNormal="100" zoomScaleSheetLayoutView="115" workbookViewId="0">
      <selection activeCell="L27" activeCellId="2" sqref="B7 J27 L27"/>
    </sheetView>
  </sheetViews>
  <sheetFormatPr defaultColWidth="18.125" defaultRowHeight="14.25" x14ac:dyDescent="0.2"/>
  <cols>
    <col min="3" max="7" width="32.625" customWidth="1"/>
  </cols>
  <sheetData>
    <row r="1" spans="1:16" ht="21.95" customHeight="1" x14ac:dyDescent="0.2">
      <c r="A1" s="8"/>
      <c r="B1" s="4"/>
      <c r="C1" s="7"/>
      <c r="D1" s="7"/>
      <c r="E1" s="7"/>
      <c r="F1" s="7"/>
      <c r="G1" s="7"/>
    </row>
    <row r="2" spans="1:16" ht="21.95" customHeight="1" x14ac:dyDescent="0.2">
      <c r="A2" s="8"/>
      <c r="B2" s="4"/>
      <c r="C2" s="7"/>
      <c r="D2" s="7"/>
      <c r="E2" s="7"/>
      <c r="F2" s="7"/>
      <c r="G2" s="7"/>
    </row>
    <row r="3" spans="1:16" ht="21.95" customHeight="1" x14ac:dyDescent="0.2">
      <c r="A3" s="8"/>
      <c r="B3" s="4"/>
      <c r="C3" s="7"/>
      <c r="D3" s="7"/>
      <c r="E3" s="7"/>
      <c r="F3" s="7"/>
      <c r="G3" s="7"/>
    </row>
    <row r="4" spans="1:16" ht="21.95" customHeight="1" x14ac:dyDescent="0.2">
      <c r="A4" s="8"/>
      <c r="B4" s="4"/>
      <c r="C4" s="7"/>
      <c r="D4" s="4"/>
      <c r="E4" s="4"/>
      <c r="F4" s="4"/>
      <c r="G4" s="4"/>
    </row>
    <row r="5" spans="1:16" ht="21.95" customHeight="1" x14ac:dyDescent="0.2">
      <c r="A5" s="21" t="s">
        <v>295</v>
      </c>
      <c r="B5" s="10"/>
      <c r="C5" s="7"/>
      <c r="D5" s="4"/>
      <c r="E5" s="4"/>
      <c r="F5" s="4"/>
      <c r="G5" s="4"/>
    </row>
    <row r="6" spans="1:16" ht="21.95" customHeight="1" x14ac:dyDescent="0.2">
      <c r="A6" s="21"/>
      <c r="B6" s="50"/>
      <c r="C6" s="4"/>
      <c r="D6" s="4"/>
      <c r="E6" s="4"/>
      <c r="F6" s="4"/>
      <c r="G6" s="4"/>
    </row>
    <row r="7" spans="1:16" ht="21.95" customHeight="1" x14ac:dyDescent="0.2">
      <c r="A7" s="21"/>
      <c r="B7" s="50"/>
      <c r="C7" s="4"/>
      <c r="D7" s="4"/>
      <c r="E7" s="4"/>
      <c r="F7" s="4"/>
      <c r="G7" s="4"/>
    </row>
    <row r="8" spans="1:16" ht="21.95" customHeight="1" x14ac:dyDescent="0.2">
      <c r="A8" s="50"/>
      <c r="B8" s="50"/>
      <c r="C8" s="4"/>
      <c r="D8" s="4"/>
      <c r="E8" s="4"/>
      <c r="F8" s="4"/>
      <c r="G8" s="4"/>
    </row>
    <row r="9" spans="1:16" ht="21.95" customHeight="1" x14ac:dyDescent="0.2">
      <c r="A9" s="5"/>
      <c r="B9" s="51"/>
      <c r="C9" s="4"/>
      <c r="D9" s="4"/>
      <c r="E9" s="4"/>
      <c r="F9" s="4"/>
      <c r="G9" s="4"/>
    </row>
    <row r="10" spans="1:16" ht="21.95" customHeight="1" x14ac:dyDescent="0.2">
      <c r="A10" s="10"/>
      <c r="B10" s="10"/>
      <c r="C10" s="124" t="s">
        <v>354</v>
      </c>
      <c r="D10" s="124"/>
      <c r="E10" s="124"/>
      <c r="F10" s="124"/>
      <c r="G10" s="124"/>
      <c r="I10" s="124"/>
      <c r="J10" s="124"/>
      <c r="K10" s="124"/>
      <c r="L10" s="124"/>
      <c r="M10" s="124"/>
      <c r="N10" s="124"/>
      <c r="O10" s="124"/>
      <c r="P10" s="124"/>
    </row>
    <row r="11" spans="1:16" ht="21.95" customHeight="1" x14ac:dyDescent="0.2">
      <c r="A11" s="13" t="s">
        <v>166</v>
      </c>
      <c r="B11" s="13"/>
      <c r="C11" s="9"/>
      <c r="D11" s="9"/>
      <c r="E11" s="9"/>
      <c r="F11" s="9"/>
      <c r="G11" s="9"/>
    </row>
    <row r="12" spans="1:16" ht="50.1" customHeight="1" x14ac:dyDescent="0.2">
      <c r="A12" s="125" t="s">
        <v>142</v>
      </c>
      <c r="B12" s="126"/>
      <c r="C12" s="141" t="s">
        <v>106</v>
      </c>
      <c r="D12" s="141" t="s">
        <v>82</v>
      </c>
      <c r="E12" s="141" t="s">
        <v>308</v>
      </c>
      <c r="F12" s="141" t="s">
        <v>172</v>
      </c>
      <c r="G12" s="141" t="s">
        <v>319</v>
      </c>
    </row>
    <row r="13" spans="1:16" ht="59.25" customHeight="1" x14ac:dyDescent="0.2">
      <c r="A13" s="127"/>
      <c r="B13" s="128"/>
      <c r="C13" s="142"/>
      <c r="D13" s="143"/>
      <c r="E13" s="143"/>
      <c r="F13" s="143"/>
      <c r="G13" s="143"/>
    </row>
    <row r="14" spans="1:16" ht="30" customHeight="1" x14ac:dyDescent="0.2">
      <c r="A14" s="136" t="s">
        <v>33</v>
      </c>
      <c r="B14" s="138"/>
      <c r="C14" s="54">
        <v>58.216901443185947</v>
      </c>
      <c r="D14" s="54">
        <v>66.068641472509015</v>
      </c>
      <c r="E14" s="54">
        <v>58.450737707699815</v>
      </c>
      <c r="F14" s="54">
        <v>93.659658482442168</v>
      </c>
      <c r="G14" s="54">
        <v>35.31416026621114</v>
      </c>
      <c r="H14" s="140"/>
      <c r="I14" s="140"/>
      <c r="J14" s="140"/>
      <c r="K14" s="140"/>
      <c r="L14" s="140"/>
    </row>
    <row r="15" spans="1:16" ht="30" customHeight="1" x14ac:dyDescent="0.2">
      <c r="A15" s="136" t="s">
        <v>32</v>
      </c>
      <c r="B15" s="138"/>
      <c r="C15" s="70">
        <v>53.490519694267491</v>
      </c>
      <c r="D15" s="70">
        <v>48.564082874411405</v>
      </c>
      <c r="E15" s="70">
        <v>54.358525429058659</v>
      </c>
      <c r="F15" s="70">
        <v>91.378690060830124</v>
      </c>
      <c r="G15" s="70">
        <v>41.438606282145081</v>
      </c>
    </row>
    <row r="16" spans="1:16" ht="30" customHeight="1" x14ac:dyDescent="0.2">
      <c r="A16" s="136" t="s">
        <v>31</v>
      </c>
      <c r="B16" s="138"/>
      <c r="C16" s="54">
        <v>57.132020933201602</v>
      </c>
      <c r="D16" s="54">
        <v>54.021083549786439</v>
      </c>
      <c r="E16" s="54">
        <v>57.920212326988853</v>
      </c>
      <c r="F16" s="54">
        <v>92.734740865787217</v>
      </c>
      <c r="G16" s="54">
        <v>30.54071719897744</v>
      </c>
    </row>
    <row r="17" spans="1:7" ht="30" customHeight="1" x14ac:dyDescent="0.2">
      <c r="A17" s="136" t="s">
        <v>30</v>
      </c>
      <c r="B17" s="138"/>
      <c r="C17" s="70">
        <v>17.99760212207859</v>
      </c>
      <c r="D17" s="70">
        <v>28.585686277488183</v>
      </c>
      <c r="E17" s="70">
        <v>48.757830102653614</v>
      </c>
      <c r="F17" s="70">
        <v>89.844574443743937</v>
      </c>
      <c r="G17" s="70">
        <v>34.424577176385888</v>
      </c>
    </row>
    <row r="18" spans="1:7" ht="30" customHeight="1" x14ac:dyDescent="0.2">
      <c r="A18" s="139" t="s">
        <v>105</v>
      </c>
      <c r="B18" s="139"/>
      <c r="C18" s="146"/>
      <c r="D18" s="139"/>
      <c r="E18" s="139"/>
      <c r="F18" s="139"/>
      <c r="G18" s="139"/>
    </row>
    <row r="19" spans="1:7" ht="9" customHeight="1" x14ac:dyDescent="0.2"/>
    <row r="20" spans="1:7" ht="9" customHeight="1" x14ac:dyDescent="0.2"/>
    <row r="21" spans="1:7" ht="9" customHeight="1" x14ac:dyDescent="0.2"/>
    <row r="22" spans="1:7" ht="9" customHeight="1" x14ac:dyDescent="0.2"/>
    <row r="23" spans="1:7" ht="9" customHeight="1" x14ac:dyDescent="0.2"/>
    <row r="24" spans="1:7" ht="9" customHeight="1" x14ac:dyDescent="0.2"/>
    <row r="25" spans="1:7" ht="9" customHeight="1" x14ac:dyDescent="0.2"/>
    <row r="26" spans="1:7" ht="9" customHeight="1" x14ac:dyDescent="0.2"/>
    <row r="27" spans="1:7" ht="9" customHeight="1" x14ac:dyDescent="0.2"/>
    <row r="28" spans="1:7" ht="9" customHeight="1" x14ac:dyDescent="0.2"/>
    <row r="29" spans="1:7" ht="9" customHeight="1" x14ac:dyDescent="0.2"/>
    <row r="30" spans="1:7" ht="9" customHeight="1" x14ac:dyDescent="0.2"/>
    <row r="31" spans="1:7" ht="9" customHeight="1" x14ac:dyDescent="0.2"/>
    <row r="32" spans="1:7" ht="9" customHeight="1" x14ac:dyDescent="0.2"/>
    <row r="33" ht="9" customHeight="1" x14ac:dyDescent="0.2"/>
    <row r="34" ht="9" customHeight="1" x14ac:dyDescent="0.2"/>
    <row r="35" ht="9" customHeight="1" x14ac:dyDescent="0.2"/>
    <row r="36" ht="9" customHeight="1" x14ac:dyDescent="0.2"/>
    <row r="37" ht="9" customHeight="1" x14ac:dyDescent="0.2"/>
    <row r="38" ht="9" customHeight="1" x14ac:dyDescent="0.2"/>
  </sheetData>
  <mergeCells count="14">
    <mergeCell ref="I10:P10"/>
    <mergeCell ref="A12:B13"/>
    <mergeCell ref="C12:C13"/>
    <mergeCell ref="D12:D13"/>
    <mergeCell ref="E12:E13"/>
    <mergeCell ref="F12:F13"/>
    <mergeCell ref="C10:G10"/>
    <mergeCell ref="G12:G13"/>
    <mergeCell ref="A14:B14"/>
    <mergeCell ref="H14:L14"/>
    <mergeCell ref="A15:B15"/>
    <mergeCell ref="A16:B16"/>
    <mergeCell ref="A18:G18"/>
    <mergeCell ref="A17:B17"/>
  </mergeCells>
  <printOptions horizontalCentered="1" verticalCentered="1"/>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40</vt:i4>
      </vt:variant>
      <vt:variant>
        <vt:lpstr>نطاقات تمت تسميتها</vt:lpstr>
      </vt:variant>
      <vt:variant>
        <vt:i4>40</vt:i4>
      </vt:variant>
    </vt:vector>
  </HeadingPairs>
  <TitlesOfParts>
    <vt:vector size="80" baseType="lpstr">
      <vt:lpstr>جدول المحتويات </vt:lpstr>
      <vt:lpstr>1-1</vt:lpstr>
      <vt:lpstr>1-2</vt:lpstr>
      <vt:lpstr>1-3</vt:lpstr>
      <vt:lpstr>2-1</vt:lpstr>
      <vt:lpstr>2-2</vt:lpstr>
      <vt:lpstr>2-3</vt:lpstr>
      <vt:lpstr>2-4</vt:lpstr>
      <vt:lpstr>2-5</vt:lpstr>
      <vt:lpstr>3-1</vt:lpstr>
      <vt:lpstr>3-2</vt:lpstr>
      <vt:lpstr>3-3</vt:lpstr>
      <vt:lpstr>3-4</vt:lpstr>
      <vt:lpstr>3-5</vt:lpstr>
      <vt:lpstr>3-6</vt:lpstr>
      <vt:lpstr>3-7</vt:lpstr>
      <vt:lpstr>3-8</vt:lpstr>
      <vt:lpstr>3-9</vt:lpstr>
      <vt:lpstr>4-1</vt:lpstr>
      <vt:lpstr>4-2</vt:lpstr>
      <vt:lpstr>4-3</vt:lpstr>
      <vt:lpstr>4-4</vt:lpstr>
      <vt:lpstr>4-5</vt:lpstr>
      <vt:lpstr>4-6</vt:lpstr>
      <vt:lpstr>4-7</vt:lpstr>
      <vt:lpstr>4-8</vt:lpstr>
      <vt:lpstr>4-9</vt:lpstr>
      <vt:lpstr>4-10</vt:lpstr>
      <vt:lpstr>4-11</vt:lpstr>
      <vt:lpstr>5-1</vt:lpstr>
      <vt:lpstr>5-2</vt:lpstr>
      <vt:lpstr>5-3</vt:lpstr>
      <vt:lpstr>5-4</vt:lpstr>
      <vt:lpstr>5-5</vt:lpstr>
      <vt:lpstr>5-6</vt:lpstr>
      <vt:lpstr>5-7</vt:lpstr>
      <vt:lpstr>6-1</vt:lpstr>
      <vt:lpstr>6-2</vt:lpstr>
      <vt:lpstr>6-3</vt:lpstr>
      <vt:lpstr>6-4</vt:lpstr>
      <vt:lpstr>'1-1'!Print_Area</vt:lpstr>
      <vt:lpstr>'1-2'!Print_Area</vt:lpstr>
      <vt:lpstr>'1-3'!Print_Area</vt:lpstr>
      <vt:lpstr>'2-1'!Print_Area</vt:lpstr>
      <vt:lpstr>'2-2'!Print_Area</vt:lpstr>
      <vt:lpstr>'2-3'!Print_Area</vt:lpstr>
      <vt:lpstr>'2-4'!Print_Area</vt:lpstr>
      <vt:lpstr>'2-5'!Print_Area</vt:lpstr>
      <vt:lpstr>'3-1'!Print_Area</vt:lpstr>
      <vt:lpstr>'3-2'!Print_Area</vt:lpstr>
      <vt:lpstr>'3-3'!Print_Area</vt:lpstr>
      <vt:lpstr>'3-4'!Print_Area</vt:lpstr>
      <vt:lpstr>'3-5'!Print_Area</vt:lpstr>
      <vt:lpstr>'3-6'!Print_Area</vt:lpstr>
      <vt:lpstr>'3-7'!Print_Area</vt:lpstr>
      <vt:lpstr>'3-8'!Print_Area</vt:lpstr>
      <vt:lpstr>'3-9'!Print_Area</vt:lpstr>
      <vt:lpstr>'4-1'!Print_Area</vt:lpstr>
      <vt:lpstr>'4-10'!Print_Area</vt:lpstr>
      <vt:lpstr>'4-11'!Print_Area</vt:lpstr>
      <vt:lpstr>'4-2'!Print_Area</vt:lpstr>
      <vt:lpstr>'4-3'!Print_Area</vt:lpstr>
      <vt:lpstr>'4-4'!Print_Area</vt:lpstr>
      <vt:lpstr>'4-5'!Print_Area</vt:lpstr>
      <vt:lpstr>'4-6'!Print_Area</vt:lpstr>
      <vt:lpstr>'4-7'!Print_Area</vt:lpstr>
      <vt:lpstr>'4-8'!Print_Area</vt:lpstr>
      <vt:lpstr>'4-9'!Print_Area</vt:lpstr>
      <vt:lpstr>'5-1'!Print_Area</vt:lpstr>
      <vt:lpstr>'5-2'!Print_Area</vt:lpstr>
      <vt:lpstr>'5-3'!Print_Area</vt:lpstr>
      <vt:lpstr>'5-4'!Print_Area</vt:lpstr>
      <vt:lpstr>'5-5'!Print_Area</vt:lpstr>
      <vt:lpstr>'5-6'!Print_Area</vt:lpstr>
      <vt:lpstr>'5-7'!Print_Area</vt:lpstr>
      <vt:lpstr>'6-1'!Print_Area</vt:lpstr>
      <vt:lpstr>'6-2'!Print_Area</vt:lpstr>
      <vt:lpstr>'6-3'!Print_Area</vt:lpstr>
      <vt:lpstr>'6-4'!Print_Area</vt:lpstr>
      <vt:lpstr>'جدول المحتويات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2019-07-14T12:37:11Z</dcterms:modified>
</cp:coreProperties>
</file>