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ldosari\Desktop\"/>
    </mc:Choice>
  </mc:AlternateContent>
  <xr:revisionPtr revIDLastSave="0" documentId="8_{F0B10509-C7CD-4666-93D3-E395ABD794D0}" xr6:coauthVersionLast="47" xr6:coauthVersionMax="47" xr10:uidLastSave="{00000000-0000-0000-0000-000000000000}"/>
  <bookViews>
    <workbookView xWindow="-120" yWindow="-120" windowWidth="38640" windowHeight="21240" activeTab="1" xr2:uid="{820F31E9-F524-4CEA-851E-12B1462A23CD}"/>
  </bookViews>
  <sheets>
    <sheet name="بيانات الأسر" sheetId="1" r:id="rId1"/>
    <sheet name="ورقة1" sheetId="2" r:id="rId2"/>
    <sheet name="ورقة2" sheetId="3" r:id="rId3"/>
  </sheets>
  <definedNames>
    <definedName name="_xlnm._FilterDatabase" localSheetId="0" hidden="1">'بيانات الأسر'!$A$2:$BF$234</definedName>
    <definedName name="_xlnm._FilterDatabase" localSheetId="1" hidden="1">ورقة1!$A$3:$D$227</definedName>
    <definedName name="_xlnm._FilterDatabase" localSheetId="2" hidden="1">ورقة2!$A$7:$C$7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3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11" i="1"/>
</calcChain>
</file>

<file path=xl/sharedStrings.xml><?xml version="1.0" encoding="utf-8"?>
<sst xmlns="http://schemas.openxmlformats.org/spreadsheetml/2006/main" count="1383" uniqueCount="49">
  <si>
    <t>البيانات الأساسية للبند</t>
  </si>
  <si>
    <t>المتوسط السنوي</t>
  </si>
  <si>
    <t>المنطقة</t>
  </si>
  <si>
    <t>المدينة</t>
  </si>
  <si>
    <t>رمز البند</t>
  </si>
  <si>
    <t>اسم البند</t>
  </si>
  <si>
    <t>الفئة</t>
  </si>
  <si>
    <t>السنة</t>
  </si>
  <si>
    <t>1 الرياض</t>
  </si>
  <si>
    <t>الرياض</t>
  </si>
  <si>
    <t>0</t>
  </si>
  <si>
    <t>الرقم القياسي العام</t>
  </si>
  <si>
    <t>2 مكة المكرمة</t>
  </si>
  <si>
    <t>مكه المكرمه</t>
  </si>
  <si>
    <t>جدة</t>
  </si>
  <si>
    <t>الطائف</t>
  </si>
  <si>
    <t>3 المدينة المنورة</t>
  </si>
  <si>
    <t>المدينه المنوره</t>
  </si>
  <si>
    <t>4 القصيم</t>
  </si>
  <si>
    <t>بريده</t>
  </si>
  <si>
    <t>5 المنطقة الشرقية</t>
  </si>
  <si>
    <t>الدمام</t>
  </si>
  <si>
    <t>الهفوف</t>
  </si>
  <si>
    <t>6 عسير</t>
  </si>
  <si>
    <t>ابها</t>
  </si>
  <si>
    <t>7 تبوك</t>
  </si>
  <si>
    <t>تبوك</t>
  </si>
  <si>
    <t>8 حائل</t>
  </si>
  <si>
    <t>حائل</t>
  </si>
  <si>
    <t>9 الحدود الشماليه</t>
  </si>
  <si>
    <t>عرعر</t>
  </si>
  <si>
    <t>10 جازان</t>
  </si>
  <si>
    <t>جيزان</t>
  </si>
  <si>
    <t>11 نجران</t>
  </si>
  <si>
    <t>نجران</t>
  </si>
  <si>
    <t>12 الباحة</t>
  </si>
  <si>
    <t>الباحة</t>
  </si>
  <si>
    <t>13 الجوف</t>
  </si>
  <si>
    <t>سكاكا</t>
  </si>
  <si>
    <t>99 جميع المناطق</t>
  </si>
  <si>
    <t>معدل التضخم</t>
  </si>
  <si>
    <t>سلسلة الارقام القياسية لاسعار المستهلك (سنة الاساس2018)</t>
  </si>
  <si>
    <t>الرقم القياسي لاسعار المستهلك</t>
  </si>
  <si>
    <t>نسبة التغير(التضخم )</t>
  </si>
  <si>
    <t>YEAR</t>
  </si>
  <si>
    <t>Consumer Price Index</t>
  </si>
  <si>
    <t>%</t>
  </si>
  <si>
    <t>-</t>
  </si>
  <si>
    <t>الرقم القياسي العام على مستوى المملكة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</si>
</sst>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8" x14ac:knownFonts="1">
    <font>
      <sz val="11"/>
      <color theme="1"/>
      <name val="Aptos Narrow"/>
      <family val="2"/>
      <charset val="178"/>
      <scheme val="minor"/>
    </font>
    <font>
      <sz val="11"/>
      <color theme="1"/>
      <name val="Aptos Narrow"/>
      <family val="2"/>
      <charset val="178"/>
      <scheme val="minor"/>
    </font>
    <font>
      <sz val="18"/>
      <color theme="3"/>
      <name val="Aptos Display"/>
      <family val="2"/>
      <charset val="178"/>
      <scheme val="major"/>
    </font>
    <font>
      <b/>
      <sz val="15"/>
      <color theme="3"/>
      <name val="Aptos Narrow"/>
      <family val="2"/>
      <charset val="178"/>
      <scheme val="minor"/>
    </font>
    <font>
      <b/>
      <sz val="13"/>
      <color theme="3"/>
      <name val="Aptos Narrow"/>
      <family val="2"/>
      <charset val="178"/>
      <scheme val="minor"/>
    </font>
    <font>
      <b/>
      <sz val="11"/>
      <color theme="3"/>
      <name val="Aptos Narrow"/>
      <family val="2"/>
      <charset val="178"/>
      <scheme val="minor"/>
    </font>
    <font>
      <sz val="11"/>
      <color rgb="FF006100"/>
      <name val="Aptos Narrow"/>
      <family val="2"/>
      <charset val="178"/>
      <scheme val="minor"/>
    </font>
    <font>
      <sz val="11"/>
      <color rgb="FF9C0006"/>
      <name val="Aptos Narrow"/>
      <family val="2"/>
      <charset val="178"/>
      <scheme val="minor"/>
    </font>
    <font>
      <sz val="11"/>
      <color rgb="FF9C5700"/>
      <name val="Aptos Narrow"/>
      <family val="2"/>
      <charset val="178"/>
      <scheme val="minor"/>
    </font>
    <font>
      <sz val="11"/>
      <color rgb="FF3F3F76"/>
      <name val="Aptos Narrow"/>
      <family val="2"/>
      <charset val="178"/>
      <scheme val="minor"/>
    </font>
    <font>
      <b/>
      <sz val="11"/>
      <color rgb="FF3F3F3F"/>
      <name val="Aptos Narrow"/>
      <family val="2"/>
      <charset val="178"/>
      <scheme val="minor"/>
    </font>
    <font>
      <b/>
      <sz val="11"/>
      <color rgb="FFFA7D00"/>
      <name val="Aptos Narrow"/>
      <family val="2"/>
      <charset val="178"/>
      <scheme val="minor"/>
    </font>
    <font>
      <sz val="11"/>
      <color rgb="FFFA7D00"/>
      <name val="Aptos Narrow"/>
      <family val="2"/>
      <charset val="178"/>
      <scheme val="minor"/>
    </font>
    <font>
      <b/>
      <sz val="11"/>
      <color theme="0"/>
      <name val="Aptos Narrow"/>
      <family val="2"/>
      <charset val="178"/>
      <scheme val="minor"/>
    </font>
    <font>
      <sz val="11"/>
      <color rgb="FFFF0000"/>
      <name val="Aptos Narrow"/>
      <family val="2"/>
      <charset val="178"/>
      <scheme val="minor"/>
    </font>
    <font>
      <i/>
      <sz val="11"/>
      <color rgb="FF7F7F7F"/>
      <name val="Aptos Narrow"/>
      <family val="2"/>
      <charset val="178"/>
      <scheme val="minor"/>
    </font>
    <font>
      <b/>
      <sz val="11"/>
      <color theme="1"/>
      <name val="Aptos Narrow"/>
      <family val="2"/>
      <charset val="178"/>
      <scheme val="minor"/>
    </font>
    <font>
      <sz val="11"/>
      <color theme="0"/>
      <name val="Aptos Narrow"/>
      <family val="2"/>
      <charset val="178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6"/>
      <color theme="0"/>
      <name val="Simplified Arabic"/>
      <family val="1"/>
    </font>
    <font>
      <b/>
      <sz val="16"/>
      <name val="Simplified Arabic"/>
      <family val="1"/>
    </font>
    <font>
      <b/>
      <sz val="16"/>
      <color indexed="52"/>
      <name val="Simplified Arabic"/>
      <family val="1"/>
    </font>
    <font>
      <b/>
      <sz val="14"/>
      <name val="Simplified Arabic"/>
      <family val="1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wrapText="1"/>
    </xf>
    <xf numFmtId="0" fontId="19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4" fillId="0" borderId="0" xfId="0" applyFont="1"/>
    <xf numFmtId="0" fontId="18" fillId="33" borderId="0" xfId="0" applyFont="1" applyFill="1" applyAlignment="1">
      <alignment wrapText="1"/>
    </xf>
    <xf numFmtId="49" fontId="18" fillId="33" borderId="0" xfId="0" applyNumberFormat="1" applyFont="1" applyFill="1" applyAlignment="1">
      <alignment wrapText="1"/>
    </xf>
    <xf numFmtId="2" fontId="14" fillId="33" borderId="0" xfId="0" applyNumberFormat="1" applyFont="1" applyFill="1" applyAlignment="1">
      <alignment horizontal="center" vertical="center"/>
    </xf>
    <xf numFmtId="0" fontId="0" fillId="33" borderId="0" xfId="0" applyFill="1" applyAlignment="1">
      <alignment wrapText="1"/>
    </xf>
    <xf numFmtId="0" fontId="14" fillId="33" borderId="0" xfId="0" applyFont="1" applyFill="1"/>
    <xf numFmtId="0" fontId="20" fillId="34" borderId="10" xfId="0" applyFont="1" applyFill="1" applyBorder="1" applyAlignment="1">
      <alignment horizontal="center" readingOrder="2"/>
    </xf>
    <xf numFmtId="0" fontId="20" fillId="34" borderId="10" xfId="0" applyFont="1" applyFill="1" applyBorder="1" applyAlignment="1">
      <alignment horizontal="center" vertical="center" readingOrder="2"/>
    </xf>
    <xf numFmtId="0" fontId="20" fillId="34" borderId="10" xfId="0" applyFont="1" applyFill="1" applyBorder="1" applyAlignment="1">
      <alignment horizontal="center" vertical="center" readingOrder="1"/>
    </xf>
    <xf numFmtId="0" fontId="20" fillId="34" borderId="10" xfId="0" applyFont="1" applyFill="1" applyBorder="1" applyAlignment="1">
      <alignment horizontal="center" vertical="center" readingOrder="1"/>
    </xf>
    <xf numFmtId="168" fontId="21" fillId="35" borderId="10" xfId="0" applyNumberFormat="1" applyFont="1" applyFill="1" applyBorder="1" applyAlignment="1">
      <alignment horizontal="center" vertical="center" readingOrder="1"/>
    </xf>
    <xf numFmtId="168" fontId="22" fillId="35" borderId="10" xfId="0" applyNumberFormat="1" applyFont="1" applyFill="1" applyBorder="1" applyAlignment="1">
      <alignment horizontal="center" vertical="center" readingOrder="1"/>
    </xf>
    <xf numFmtId="0" fontId="20" fillId="34" borderId="10" xfId="0" applyFont="1" applyFill="1" applyBorder="1" applyAlignment="1">
      <alignment horizontal="center" vertical="center"/>
    </xf>
    <xf numFmtId="168" fontId="21" fillId="35" borderId="10" xfId="0" applyNumberFormat="1" applyFont="1" applyFill="1" applyBorder="1" applyAlignment="1">
      <alignment horizontal="center" vertical="center"/>
    </xf>
    <xf numFmtId="168" fontId="23" fillId="35" borderId="10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37" borderId="11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vertical="center" wrapText="1"/>
    </xf>
    <xf numFmtId="0" fontId="26" fillId="36" borderId="11" xfId="0" applyFont="1" applyFill="1" applyBorder="1" applyAlignment="1">
      <alignment vertical="center" wrapText="1"/>
    </xf>
    <xf numFmtId="168" fontId="26" fillId="33" borderId="11" xfId="0" applyNumberFormat="1" applyFont="1" applyFill="1" applyBorder="1" applyAlignment="1">
      <alignment horizontal="center" vertical="center"/>
    </xf>
    <xf numFmtId="168" fontId="27" fillId="33" borderId="11" xfId="0" applyNumberFormat="1" applyFont="1" applyFill="1" applyBorder="1" applyAlignment="1">
      <alignment horizontal="center" vertical="center"/>
    </xf>
    <xf numFmtId="168" fontId="26" fillId="36" borderId="11" xfId="0" applyNumberFormat="1" applyFont="1" applyFill="1" applyBorder="1" applyAlignment="1">
      <alignment horizontal="center" vertical="center"/>
    </xf>
    <xf numFmtId="168" fontId="27" fillId="36" borderId="11" xfId="0" applyNumberFormat="1" applyFont="1" applyFill="1" applyBorder="1" applyAlignment="1">
      <alignment horizontal="center" vertical="center"/>
    </xf>
  </cellXfs>
  <cellStyles count="42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ادي" xfId="0" builtinId="0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6DA8-A2EB-4276-B89A-CE8B9774033F}">
  <dimension ref="A1:H235"/>
  <sheetViews>
    <sheetView rightToLeft="1" topLeftCell="A199" workbookViewId="0">
      <selection activeCell="E233" sqref="A1:H234"/>
    </sheetView>
  </sheetViews>
  <sheetFormatPr defaultRowHeight="12.75" x14ac:dyDescent="0.2"/>
  <cols>
    <col min="1" max="1" width="10.125" bestFit="1" customWidth="1"/>
    <col min="2" max="2" width="8.375" bestFit="1" customWidth="1"/>
    <col min="3" max="3" width="5.75" bestFit="1" customWidth="1"/>
    <col min="4" max="5" width="10.25" bestFit="1" customWidth="1"/>
    <col min="6" max="6" width="4.375" bestFit="1" customWidth="1"/>
    <col min="7" max="7" width="6.125" bestFit="1" customWidth="1"/>
  </cols>
  <sheetData>
    <row r="1" spans="1:8" ht="13.5" customHeight="1" x14ac:dyDescent="0.2">
      <c r="A1" s="5" t="s">
        <v>0</v>
      </c>
      <c r="B1" s="5"/>
      <c r="C1" s="5"/>
      <c r="D1" s="5"/>
      <c r="E1" s="5"/>
      <c r="F1" s="5"/>
      <c r="G1" s="1" t="s">
        <v>1</v>
      </c>
    </row>
    <row r="2" spans="1:8" ht="27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1</v>
      </c>
    </row>
    <row r="3" spans="1:8" ht="15" x14ac:dyDescent="0.25">
      <c r="A3" s="3" t="s">
        <v>8</v>
      </c>
      <c r="B3" s="3" t="s">
        <v>9</v>
      </c>
      <c r="C3" s="4" t="s">
        <v>10</v>
      </c>
      <c r="D3" s="4" t="s">
        <v>11</v>
      </c>
      <c r="E3" s="3" t="s">
        <v>11</v>
      </c>
      <c r="F3" s="3">
        <v>2024</v>
      </c>
      <c r="G3" s="3">
        <v>119.01</v>
      </c>
      <c r="H3" s="6">
        <f>G3/G4*100-100</f>
        <v>3.5139601635209203</v>
      </c>
    </row>
    <row r="4" spans="1:8" ht="15" x14ac:dyDescent="0.25">
      <c r="A4" s="3" t="s">
        <v>8</v>
      </c>
      <c r="B4" s="3" t="s">
        <v>9</v>
      </c>
      <c r="C4" s="4" t="s">
        <v>10</v>
      </c>
      <c r="D4" s="4" t="s">
        <v>11</v>
      </c>
      <c r="E4" s="3" t="s">
        <v>11</v>
      </c>
      <c r="F4" s="3">
        <v>2023</v>
      </c>
      <c r="G4" s="3">
        <v>114.97</v>
      </c>
      <c r="H4" s="6">
        <f t="shared" ref="H4:H67" si="0">G4/G5*100-100</f>
        <v>2.8998478474894966</v>
      </c>
    </row>
    <row r="5" spans="1:8" ht="15" x14ac:dyDescent="0.25">
      <c r="A5" s="3" t="s">
        <v>8</v>
      </c>
      <c r="B5" s="3" t="s">
        <v>9</v>
      </c>
      <c r="C5" s="4" t="s">
        <v>10</v>
      </c>
      <c r="D5" s="4" t="s">
        <v>11</v>
      </c>
      <c r="E5" s="3" t="s">
        <v>11</v>
      </c>
      <c r="F5" s="3">
        <v>2022</v>
      </c>
      <c r="G5" s="3">
        <v>111.73</v>
      </c>
      <c r="H5" s="6">
        <f t="shared" si="0"/>
        <v>3.1004890652394579</v>
      </c>
    </row>
    <row r="6" spans="1:8" ht="15" x14ac:dyDescent="0.25">
      <c r="A6" s="3" t="s">
        <v>8</v>
      </c>
      <c r="B6" s="3" t="s">
        <v>9</v>
      </c>
      <c r="C6" s="4" t="s">
        <v>10</v>
      </c>
      <c r="D6" s="4" t="s">
        <v>11</v>
      </c>
      <c r="E6" s="3" t="s">
        <v>11</v>
      </c>
      <c r="F6" s="3">
        <v>2021</v>
      </c>
      <c r="G6" s="3">
        <v>108.37</v>
      </c>
      <c r="H6" s="6">
        <f t="shared" si="0"/>
        <v>3.9121679930961761</v>
      </c>
    </row>
    <row r="7" spans="1:8" ht="15" x14ac:dyDescent="0.25">
      <c r="A7" s="3" t="s">
        <v>8</v>
      </c>
      <c r="B7" s="3" t="s">
        <v>9</v>
      </c>
      <c r="C7" s="4" t="s">
        <v>10</v>
      </c>
      <c r="D7" s="4" t="s">
        <v>11</v>
      </c>
      <c r="E7" s="3" t="s">
        <v>11</v>
      </c>
      <c r="F7" s="3">
        <v>2020</v>
      </c>
      <c r="G7" s="3">
        <v>104.29</v>
      </c>
      <c r="H7" s="6">
        <f t="shared" si="0"/>
        <v>4.8456821152106215</v>
      </c>
    </row>
    <row r="8" spans="1:8" ht="15" x14ac:dyDescent="0.25">
      <c r="A8" s="3" t="s">
        <v>8</v>
      </c>
      <c r="B8" s="3" t="s">
        <v>9</v>
      </c>
      <c r="C8" s="4" t="s">
        <v>10</v>
      </c>
      <c r="D8" s="4" t="s">
        <v>11</v>
      </c>
      <c r="E8" s="3" t="s">
        <v>11</v>
      </c>
      <c r="F8" s="3">
        <v>2019</v>
      </c>
      <c r="G8" s="3">
        <v>99.47</v>
      </c>
      <c r="H8" s="6">
        <f t="shared" si="0"/>
        <v>-0.53000000000000114</v>
      </c>
    </row>
    <row r="9" spans="1:8" ht="15" x14ac:dyDescent="0.25">
      <c r="A9" s="3" t="s">
        <v>8</v>
      </c>
      <c r="B9" s="3" t="s">
        <v>9</v>
      </c>
      <c r="C9" s="4" t="s">
        <v>10</v>
      </c>
      <c r="D9" s="4" t="s">
        <v>11</v>
      </c>
      <c r="E9" s="3" t="s">
        <v>11</v>
      </c>
      <c r="F9" s="3">
        <v>2018</v>
      </c>
      <c r="G9" s="3">
        <v>100</v>
      </c>
      <c r="H9" s="6">
        <f t="shared" si="0"/>
        <v>6.6098081023454114</v>
      </c>
    </row>
    <row r="10" spans="1:8" ht="15" x14ac:dyDescent="0.25">
      <c r="A10" s="3" t="s">
        <v>8</v>
      </c>
      <c r="B10" s="3" t="s">
        <v>9</v>
      </c>
      <c r="C10" s="4" t="s">
        <v>10</v>
      </c>
      <c r="D10" s="4" t="s">
        <v>11</v>
      </c>
      <c r="E10" s="3" t="s">
        <v>11</v>
      </c>
      <c r="F10" s="3">
        <v>2017</v>
      </c>
      <c r="G10" s="3">
        <v>93.8</v>
      </c>
      <c r="H10" s="6">
        <f t="shared" si="0"/>
        <v>-0.37174721189592219</v>
      </c>
    </row>
    <row r="11" spans="1:8" ht="15" x14ac:dyDescent="0.25">
      <c r="A11" s="3" t="s">
        <v>8</v>
      </c>
      <c r="B11" s="3" t="s">
        <v>9</v>
      </c>
      <c r="C11" s="4" t="s">
        <v>10</v>
      </c>
      <c r="D11" s="4" t="s">
        <v>11</v>
      </c>
      <c r="E11" s="3" t="s">
        <v>11</v>
      </c>
      <c r="F11" s="3">
        <v>2016</v>
      </c>
      <c r="G11" s="3">
        <v>94.15</v>
      </c>
      <c r="H11" s="6">
        <f t="shared" si="0"/>
        <v>1.411029728565282</v>
      </c>
    </row>
    <row r="12" spans="1:8" ht="15" x14ac:dyDescent="0.25">
      <c r="A12" s="3" t="s">
        <v>8</v>
      </c>
      <c r="B12" s="3" t="s">
        <v>9</v>
      </c>
      <c r="C12" s="4" t="s">
        <v>10</v>
      </c>
      <c r="D12" s="4" t="s">
        <v>11</v>
      </c>
      <c r="E12" s="3" t="s">
        <v>11</v>
      </c>
      <c r="F12" s="3">
        <v>2015</v>
      </c>
      <c r="G12" s="3">
        <v>92.84</v>
      </c>
      <c r="H12" s="6">
        <f t="shared" si="0"/>
        <v>0.10782833728704588</v>
      </c>
    </row>
    <row r="13" spans="1:8" ht="15" x14ac:dyDescent="0.25">
      <c r="A13" s="3" t="s">
        <v>8</v>
      </c>
      <c r="B13" s="3" t="s">
        <v>9</v>
      </c>
      <c r="C13" s="4" t="s">
        <v>10</v>
      </c>
      <c r="D13" s="4" t="s">
        <v>11</v>
      </c>
      <c r="E13" s="3" t="s">
        <v>11</v>
      </c>
      <c r="F13" s="3">
        <v>2014</v>
      </c>
      <c r="G13" s="3">
        <v>92.74</v>
      </c>
      <c r="H13" s="6">
        <f t="shared" si="0"/>
        <v>1.0900370612600767</v>
      </c>
    </row>
    <row r="14" spans="1:8" ht="15" x14ac:dyDescent="0.25">
      <c r="A14" s="3" t="s">
        <v>8</v>
      </c>
      <c r="B14" s="3" t="s">
        <v>9</v>
      </c>
      <c r="C14" s="4" t="s">
        <v>10</v>
      </c>
      <c r="D14" s="4" t="s">
        <v>11</v>
      </c>
      <c r="E14" s="3" t="s">
        <v>11</v>
      </c>
      <c r="F14" s="3">
        <v>2013</v>
      </c>
      <c r="G14" s="3">
        <v>91.74</v>
      </c>
      <c r="H14" s="6">
        <f t="shared" si="0"/>
        <v>2.6289294104485919</v>
      </c>
    </row>
    <row r="15" spans="1:8" ht="15" x14ac:dyDescent="0.25">
      <c r="A15" s="8" t="s">
        <v>8</v>
      </c>
      <c r="B15" s="8" t="s">
        <v>9</v>
      </c>
      <c r="C15" s="9" t="s">
        <v>10</v>
      </c>
      <c r="D15" s="9" t="s">
        <v>11</v>
      </c>
      <c r="E15" s="8" t="s">
        <v>11</v>
      </c>
      <c r="F15" s="8">
        <v>2012</v>
      </c>
      <c r="G15" s="8">
        <v>89.39</v>
      </c>
      <c r="H15" s="10">
        <f t="shared" si="0"/>
        <v>-18.058483820698513</v>
      </c>
    </row>
    <row r="16" spans="1:8" ht="15" x14ac:dyDescent="0.25">
      <c r="A16" s="3" t="s">
        <v>12</v>
      </c>
      <c r="B16" s="3" t="s">
        <v>13</v>
      </c>
      <c r="C16" s="4" t="s">
        <v>10</v>
      </c>
      <c r="D16" s="4" t="s">
        <v>11</v>
      </c>
      <c r="E16" s="3" t="s">
        <v>11</v>
      </c>
      <c r="F16" s="3">
        <v>2024</v>
      </c>
      <c r="G16" s="3">
        <v>109.09</v>
      </c>
      <c r="H16" s="6">
        <f t="shared" si="0"/>
        <v>-0.70992991717484699</v>
      </c>
    </row>
    <row r="17" spans="1:8" ht="15" x14ac:dyDescent="0.25">
      <c r="A17" s="3" t="s">
        <v>12</v>
      </c>
      <c r="B17" s="3" t="s">
        <v>13</v>
      </c>
      <c r="C17" s="4" t="s">
        <v>10</v>
      </c>
      <c r="D17" s="4" t="s">
        <v>11</v>
      </c>
      <c r="E17" s="3" t="s">
        <v>11</v>
      </c>
      <c r="F17" s="3">
        <v>2023</v>
      </c>
      <c r="G17" s="3">
        <v>109.87</v>
      </c>
      <c r="H17" s="6">
        <f t="shared" si="0"/>
        <v>1.2626728110599146</v>
      </c>
    </row>
    <row r="18" spans="1:8" ht="15" x14ac:dyDescent="0.25">
      <c r="A18" s="3" t="s">
        <v>12</v>
      </c>
      <c r="B18" s="3" t="s">
        <v>13</v>
      </c>
      <c r="C18" s="4" t="s">
        <v>10</v>
      </c>
      <c r="D18" s="4" t="s">
        <v>11</v>
      </c>
      <c r="E18" s="3" t="s">
        <v>11</v>
      </c>
      <c r="F18" s="3">
        <v>2022</v>
      </c>
      <c r="G18" s="3">
        <v>108.5</v>
      </c>
      <c r="H18" s="6">
        <f t="shared" si="0"/>
        <v>2.0216267042783187</v>
      </c>
    </row>
    <row r="19" spans="1:8" ht="15" x14ac:dyDescent="0.25">
      <c r="A19" s="3" t="s">
        <v>12</v>
      </c>
      <c r="B19" s="3" t="s">
        <v>13</v>
      </c>
      <c r="C19" s="4" t="s">
        <v>10</v>
      </c>
      <c r="D19" s="4" t="s">
        <v>11</v>
      </c>
      <c r="E19" s="3" t="s">
        <v>11</v>
      </c>
      <c r="F19" s="3">
        <v>2021</v>
      </c>
      <c r="G19" s="3">
        <v>106.35</v>
      </c>
      <c r="H19" s="6">
        <f t="shared" si="0"/>
        <v>3.7864740899775455</v>
      </c>
    </row>
    <row r="20" spans="1:8" ht="15" x14ac:dyDescent="0.25">
      <c r="A20" s="3" t="s">
        <v>12</v>
      </c>
      <c r="B20" s="3" t="s">
        <v>13</v>
      </c>
      <c r="C20" s="4" t="s">
        <v>10</v>
      </c>
      <c r="D20" s="4" t="s">
        <v>11</v>
      </c>
      <c r="E20" s="3" t="s">
        <v>11</v>
      </c>
      <c r="F20" s="3">
        <v>2020</v>
      </c>
      <c r="G20" s="3">
        <v>102.47</v>
      </c>
      <c r="H20" s="6">
        <f t="shared" si="0"/>
        <v>3.5573521980798404</v>
      </c>
    </row>
    <row r="21" spans="1:8" ht="15" x14ac:dyDescent="0.25">
      <c r="A21" s="3" t="s">
        <v>12</v>
      </c>
      <c r="B21" s="3" t="s">
        <v>13</v>
      </c>
      <c r="C21" s="4" t="s">
        <v>10</v>
      </c>
      <c r="D21" s="4" t="s">
        <v>11</v>
      </c>
      <c r="E21" s="3" t="s">
        <v>11</v>
      </c>
      <c r="F21" s="3">
        <v>2019</v>
      </c>
      <c r="G21" s="3">
        <v>98.95</v>
      </c>
      <c r="H21" s="6">
        <f t="shared" si="0"/>
        <v>-1.0499999999999972</v>
      </c>
    </row>
    <row r="22" spans="1:8" ht="15" x14ac:dyDescent="0.25">
      <c r="A22" s="3" t="s">
        <v>12</v>
      </c>
      <c r="B22" s="3" t="s">
        <v>13</v>
      </c>
      <c r="C22" s="4" t="s">
        <v>10</v>
      </c>
      <c r="D22" s="4" t="s">
        <v>11</v>
      </c>
      <c r="E22" s="3" t="s">
        <v>11</v>
      </c>
      <c r="F22" s="3">
        <v>2018</v>
      </c>
      <c r="G22" s="3">
        <v>100</v>
      </c>
      <c r="H22" s="6">
        <f t="shared" si="0"/>
        <v>-0.84283589489339761</v>
      </c>
    </row>
    <row r="23" spans="1:8" ht="15" x14ac:dyDescent="0.25">
      <c r="A23" s="3" t="s">
        <v>12</v>
      </c>
      <c r="B23" s="3" t="s">
        <v>13</v>
      </c>
      <c r="C23" s="4" t="s">
        <v>10</v>
      </c>
      <c r="D23" s="4" t="s">
        <v>11</v>
      </c>
      <c r="E23" s="3" t="s">
        <v>11</v>
      </c>
      <c r="F23" s="3">
        <v>2017</v>
      </c>
      <c r="G23" s="3">
        <v>100.85</v>
      </c>
      <c r="H23" s="6">
        <f t="shared" si="0"/>
        <v>-1.3209393346379699</v>
      </c>
    </row>
    <row r="24" spans="1:8" ht="15" x14ac:dyDescent="0.25">
      <c r="A24" s="3" t="s">
        <v>12</v>
      </c>
      <c r="B24" s="3" t="s">
        <v>13</v>
      </c>
      <c r="C24" s="4" t="s">
        <v>10</v>
      </c>
      <c r="D24" s="4" t="s">
        <v>11</v>
      </c>
      <c r="E24" s="3" t="s">
        <v>11</v>
      </c>
      <c r="F24" s="3">
        <v>2016</v>
      </c>
      <c r="G24" s="3">
        <v>102.2</v>
      </c>
      <c r="H24" s="6">
        <f t="shared" si="0"/>
        <v>3.6090835360908358</v>
      </c>
    </row>
    <row r="25" spans="1:8" ht="15" x14ac:dyDescent="0.25">
      <c r="A25" s="3" t="s">
        <v>12</v>
      </c>
      <c r="B25" s="3" t="s">
        <v>13</v>
      </c>
      <c r="C25" s="4" t="s">
        <v>10</v>
      </c>
      <c r="D25" s="4" t="s">
        <v>11</v>
      </c>
      <c r="E25" s="3" t="s">
        <v>11</v>
      </c>
      <c r="F25" s="3">
        <v>2015</v>
      </c>
      <c r="G25" s="3">
        <v>98.64</v>
      </c>
      <c r="H25" s="6">
        <f t="shared" si="0"/>
        <v>2.5363825363825327</v>
      </c>
    </row>
    <row r="26" spans="1:8" ht="15" x14ac:dyDescent="0.25">
      <c r="A26" s="3" t="s">
        <v>12</v>
      </c>
      <c r="B26" s="3" t="s">
        <v>13</v>
      </c>
      <c r="C26" s="4" t="s">
        <v>10</v>
      </c>
      <c r="D26" s="4" t="s">
        <v>11</v>
      </c>
      <c r="E26" s="3" t="s">
        <v>11</v>
      </c>
      <c r="F26" s="3">
        <v>2014</v>
      </c>
      <c r="G26" s="3">
        <v>96.2</v>
      </c>
      <c r="H26" s="6">
        <f t="shared" si="0"/>
        <v>3.5076393372068111</v>
      </c>
    </row>
    <row r="27" spans="1:8" ht="15" x14ac:dyDescent="0.25">
      <c r="A27" s="3" t="s">
        <v>12</v>
      </c>
      <c r="B27" s="3" t="s">
        <v>13</v>
      </c>
      <c r="C27" s="4" t="s">
        <v>10</v>
      </c>
      <c r="D27" s="4" t="s">
        <v>11</v>
      </c>
      <c r="E27" s="3" t="s">
        <v>11</v>
      </c>
      <c r="F27" s="3">
        <v>2013</v>
      </c>
      <c r="G27" s="3">
        <v>92.94</v>
      </c>
      <c r="H27" s="6">
        <f t="shared" si="0"/>
        <v>2.923588039867127</v>
      </c>
    </row>
    <row r="28" spans="1:8" ht="15" x14ac:dyDescent="0.25">
      <c r="A28" s="8" t="s">
        <v>12</v>
      </c>
      <c r="B28" s="8" t="s">
        <v>13</v>
      </c>
      <c r="C28" s="9" t="s">
        <v>10</v>
      </c>
      <c r="D28" s="9" t="s">
        <v>11</v>
      </c>
      <c r="E28" s="8" t="s">
        <v>11</v>
      </c>
      <c r="F28" s="8">
        <v>2012</v>
      </c>
      <c r="G28" s="8">
        <v>90.3</v>
      </c>
      <c r="H28" s="10">
        <f t="shared" si="0"/>
        <v>-18.597313621202574</v>
      </c>
    </row>
    <row r="29" spans="1:8" ht="15" x14ac:dyDescent="0.25">
      <c r="A29" s="3" t="s">
        <v>12</v>
      </c>
      <c r="B29" s="3" t="s">
        <v>14</v>
      </c>
      <c r="C29" s="4" t="s">
        <v>10</v>
      </c>
      <c r="D29" s="4" t="s">
        <v>11</v>
      </c>
      <c r="E29" s="3" t="s">
        <v>11</v>
      </c>
      <c r="F29" s="3">
        <v>2024</v>
      </c>
      <c r="G29" s="3">
        <v>110.93</v>
      </c>
      <c r="H29" s="6">
        <f t="shared" si="0"/>
        <v>9.9260061360780583E-2</v>
      </c>
    </row>
    <row r="30" spans="1:8" ht="15" x14ac:dyDescent="0.25">
      <c r="A30" s="3" t="s">
        <v>12</v>
      </c>
      <c r="B30" s="3" t="s">
        <v>14</v>
      </c>
      <c r="C30" s="4" t="s">
        <v>10</v>
      </c>
      <c r="D30" s="4" t="s">
        <v>11</v>
      </c>
      <c r="E30" s="3" t="s">
        <v>11</v>
      </c>
      <c r="F30" s="3">
        <v>2023</v>
      </c>
      <c r="G30" s="3">
        <v>110.82</v>
      </c>
      <c r="H30" s="6">
        <f t="shared" si="0"/>
        <v>5.2022023922536391</v>
      </c>
    </row>
    <row r="31" spans="1:8" ht="15" x14ac:dyDescent="0.25">
      <c r="A31" s="3" t="s">
        <v>12</v>
      </c>
      <c r="B31" s="3" t="s">
        <v>14</v>
      </c>
      <c r="C31" s="4" t="s">
        <v>10</v>
      </c>
      <c r="D31" s="4" t="s">
        <v>11</v>
      </c>
      <c r="E31" s="3" t="s">
        <v>11</v>
      </c>
      <c r="F31" s="3">
        <v>2022</v>
      </c>
      <c r="G31" s="3">
        <v>105.34</v>
      </c>
      <c r="H31" s="6">
        <f t="shared" si="0"/>
        <v>2.8710937499999858</v>
      </c>
    </row>
    <row r="32" spans="1:8" ht="15" x14ac:dyDescent="0.25">
      <c r="A32" s="3" t="s">
        <v>12</v>
      </c>
      <c r="B32" s="3" t="s">
        <v>14</v>
      </c>
      <c r="C32" s="4" t="s">
        <v>10</v>
      </c>
      <c r="D32" s="4" t="s">
        <v>11</v>
      </c>
      <c r="E32" s="3" t="s">
        <v>11</v>
      </c>
      <c r="F32" s="3">
        <v>2021</v>
      </c>
      <c r="G32" s="3">
        <v>102.4</v>
      </c>
      <c r="H32" s="6">
        <f t="shared" si="0"/>
        <v>0.92647348708851496</v>
      </c>
    </row>
    <row r="33" spans="1:8" ht="15" x14ac:dyDescent="0.25">
      <c r="A33" s="3" t="s">
        <v>12</v>
      </c>
      <c r="B33" s="3" t="s">
        <v>14</v>
      </c>
      <c r="C33" s="4" t="s">
        <v>10</v>
      </c>
      <c r="D33" s="4" t="s">
        <v>11</v>
      </c>
      <c r="E33" s="3" t="s">
        <v>11</v>
      </c>
      <c r="F33" s="3">
        <v>2020</v>
      </c>
      <c r="G33" s="3">
        <v>101.46</v>
      </c>
      <c r="H33" s="6">
        <f t="shared" si="0"/>
        <v>3.2566659881945839</v>
      </c>
    </row>
    <row r="34" spans="1:8" ht="15" x14ac:dyDescent="0.25">
      <c r="A34" s="3" t="s">
        <v>12</v>
      </c>
      <c r="B34" s="3" t="s">
        <v>14</v>
      </c>
      <c r="C34" s="4" t="s">
        <v>10</v>
      </c>
      <c r="D34" s="4" t="s">
        <v>11</v>
      </c>
      <c r="E34" s="3" t="s">
        <v>11</v>
      </c>
      <c r="F34" s="3">
        <v>2019</v>
      </c>
      <c r="G34" s="3">
        <v>98.26</v>
      </c>
      <c r="H34" s="6">
        <f t="shared" si="0"/>
        <v>-1.7399999999999949</v>
      </c>
    </row>
    <row r="35" spans="1:8" ht="15" x14ac:dyDescent="0.25">
      <c r="A35" s="3" t="s">
        <v>12</v>
      </c>
      <c r="B35" s="3" t="s">
        <v>14</v>
      </c>
      <c r="C35" s="4" t="s">
        <v>10</v>
      </c>
      <c r="D35" s="4" t="s">
        <v>11</v>
      </c>
      <c r="E35" s="3" t="s">
        <v>11</v>
      </c>
      <c r="F35" s="3">
        <v>2018</v>
      </c>
      <c r="G35" s="3">
        <v>100</v>
      </c>
      <c r="H35" s="6">
        <f t="shared" si="0"/>
        <v>-0.4975124378109399</v>
      </c>
    </row>
    <row r="36" spans="1:8" ht="15" x14ac:dyDescent="0.25">
      <c r="A36" s="3" t="s">
        <v>12</v>
      </c>
      <c r="B36" s="3" t="s">
        <v>14</v>
      </c>
      <c r="C36" s="4" t="s">
        <v>10</v>
      </c>
      <c r="D36" s="4" t="s">
        <v>11</v>
      </c>
      <c r="E36" s="3" t="s">
        <v>11</v>
      </c>
      <c r="F36" s="3">
        <v>2017</v>
      </c>
      <c r="G36" s="3">
        <v>100.5</v>
      </c>
      <c r="H36" s="6">
        <f t="shared" si="0"/>
        <v>-0.83867784903797826</v>
      </c>
    </row>
    <row r="37" spans="1:8" ht="15" x14ac:dyDescent="0.25">
      <c r="A37" s="3" t="s">
        <v>12</v>
      </c>
      <c r="B37" s="3" t="s">
        <v>14</v>
      </c>
      <c r="C37" s="4" t="s">
        <v>10</v>
      </c>
      <c r="D37" s="4" t="s">
        <v>11</v>
      </c>
      <c r="E37" s="3" t="s">
        <v>11</v>
      </c>
      <c r="F37" s="3">
        <v>2016</v>
      </c>
      <c r="G37" s="3">
        <v>101.35</v>
      </c>
      <c r="H37" s="6">
        <f t="shared" si="0"/>
        <v>3.2813614592887035</v>
      </c>
    </row>
    <row r="38" spans="1:8" ht="15" x14ac:dyDescent="0.25">
      <c r="A38" s="3" t="s">
        <v>12</v>
      </c>
      <c r="B38" s="3" t="s">
        <v>14</v>
      </c>
      <c r="C38" s="4" t="s">
        <v>10</v>
      </c>
      <c r="D38" s="4" t="s">
        <v>11</v>
      </c>
      <c r="E38" s="3" t="s">
        <v>11</v>
      </c>
      <c r="F38" s="3">
        <v>2015</v>
      </c>
      <c r="G38" s="3">
        <v>98.13</v>
      </c>
      <c r="H38" s="6">
        <f t="shared" si="0"/>
        <v>2.165538781884436</v>
      </c>
    </row>
    <row r="39" spans="1:8" ht="15" x14ac:dyDescent="0.25">
      <c r="A39" s="3" t="s">
        <v>12</v>
      </c>
      <c r="B39" s="3" t="s">
        <v>14</v>
      </c>
      <c r="C39" s="4" t="s">
        <v>10</v>
      </c>
      <c r="D39" s="4" t="s">
        <v>11</v>
      </c>
      <c r="E39" s="3" t="s">
        <v>11</v>
      </c>
      <c r="F39" s="3">
        <v>2014</v>
      </c>
      <c r="G39" s="3">
        <v>96.05</v>
      </c>
      <c r="H39" s="6">
        <f t="shared" si="0"/>
        <v>2.9695540308747752</v>
      </c>
    </row>
    <row r="40" spans="1:8" ht="15" x14ac:dyDescent="0.25">
      <c r="A40" s="3" t="s">
        <v>12</v>
      </c>
      <c r="B40" s="3" t="s">
        <v>14</v>
      </c>
      <c r="C40" s="4" t="s">
        <v>10</v>
      </c>
      <c r="D40" s="4" t="s">
        <v>11</v>
      </c>
      <c r="E40" s="3" t="s">
        <v>11</v>
      </c>
      <c r="F40" s="3">
        <v>2013</v>
      </c>
      <c r="G40" s="3">
        <v>93.28</v>
      </c>
      <c r="H40" s="6">
        <f t="shared" si="0"/>
        <v>3.8059203204985579</v>
      </c>
    </row>
    <row r="41" spans="1:8" ht="15" x14ac:dyDescent="0.25">
      <c r="A41" s="8" t="s">
        <v>12</v>
      </c>
      <c r="B41" s="8" t="s">
        <v>14</v>
      </c>
      <c r="C41" s="9" t="s">
        <v>10</v>
      </c>
      <c r="D41" s="9" t="s">
        <v>11</v>
      </c>
      <c r="E41" s="8" t="s">
        <v>11</v>
      </c>
      <c r="F41" s="8">
        <v>2012</v>
      </c>
      <c r="G41" s="8">
        <v>89.86</v>
      </c>
      <c r="H41" s="10">
        <f t="shared" si="0"/>
        <v>-11.598622725036904</v>
      </c>
    </row>
    <row r="42" spans="1:8" ht="15" x14ac:dyDescent="0.25">
      <c r="A42" s="3" t="s">
        <v>12</v>
      </c>
      <c r="B42" s="3" t="s">
        <v>15</v>
      </c>
      <c r="C42" s="4" t="s">
        <v>10</v>
      </c>
      <c r="D42" s="4" t="s">
        <v>11</v>
      </c>
      <c r="E42" s="3" t="s">
        <v>11</v>
      </c>
      <c r="F42" s="3">
        <v>2024</v>
      </c>
      <c r="G42" s="3">
        <v>101.65</v>
      </c>
      <c r="H42" s="6">
        <f t="shared" si="0"/>
        <v>9.847365829639898E-2</v>
      </c>
    </row>
    <row r="43" spans="1:8" ht="15" x14ac:dyDescent="0.25">
      <c r="A43" s="3" t="s">
        <v>12</v>
      </c>
      <c r="B43" s="3" t="s">
        <v>15</v>
      </c>
      <c r="C43" s="4" t="s">
        <v>10</v>
      </c>
      <c r="D43" s="4" t="s">
        <v>11</v>
      </c>
      <c r="E43" s="3" t="s">
        <v>11</v>
      </c>
      <c r="F43" s="3">
        <v>2023</v>
      </c>
      <c r="G43" s="3">
        <v>101.55</v>
      </c>
      <c r="H43" s="6">
        <f t="shared" si="0"/>
        <v>0.34584980237153218</v>
      </c>
    </row>
    <row r="44" spans="1:8" ht="15" x14ac:dyDescent="0.25">
      <c r="A44" s="3" t="s">
        <v>12</v>
      </c>
      <c r="B44" s="3" t="s">
        <v>15</v>
      </c>
      <c r="C44" s="4" t="s">
        <v>10</v>
      </c>
      <c r="D44" s="4" t="s">
        <v>11</v>
      </c>
      <c r="E44" s="3" t="s">
        <v>11</v>
      </c>
      <c r="F44" s="3">
        <v>2022</v>
      </c>
      <c r="G44" s="3">
        <v>101.2</v>
      </c>
      <c r="H44" s="6">
        <f t="shared" si="0"/>
        <v>0.86713844313766231</v>
      </c>
    </row>
    <row r="45" spans="1:8" ht="15" x14ac:dyDescent="0.25">
      <c r="A45" s="3" t="s">
        <v>12</v>
      </c>
      <c r="B45" s="3" t="s">
        <v>15</v>
      </c>
      <c r="C45" s="4" t="s">
        <v>10</v>
      </c>
      <c r="D45" s="4" t="s">
        <v>11</v>
      </c>
      <c r="E45" s="3" t="s">
        <v>11</v>
      </c>
      <c r="F45" s="3">
        <v>2021</v>
      </c>
      <c r="G45" s="3">
        <v>100.33</v>
      </c>
      <c r="H45" s="6">
        <f t="shared" si="0"/>
        <v>2.1794480089622112</v>
      </c>
    </row>
    <row r="46" spans="1:8" ht="15" x14ac:dyDescent="0.25">
      <c r="A46" s="3" t="s">
        <v>12</v>
      </c>
      <c r="B46" s="3" t="s">
        <v>15</v>
      </c>
      <c r="C46" s="4" t="s">
        <v>10</v>
      </c>
      <c r="D46" s="4" t="s">
        <v>11</v>
      </c>
      <c r="E46" s="3" t="s">
        <v>11</v>
      </c>
      <c r="F46" s="3">
        <v>2020</v>
      </c>
      <c r="G46" s="3">
        <v>98.19</v>
      </c>
      <c r="H46" s="6">
        <f t="shared" si="0"/>
        <v>1.6459627329192585</v>
      </c>
    </row>
    <row r="47" spans="1:8" ht="15" x14ac:dyDescent="0.25">
      <c r="A47" s="3" t="s">
        <v>12</v>
      </c>
      <c r="B47" s="3" t="s">
        <v>15</v>
      </c>
      <c r="C47" s="4" t="s">
        <v>10</v>
      </c>
      <c r="D47" s="4" t="s">
        <v>11</v>
      </c>
      <c r="E47" s="3" t="s">
        <v>11</v>
      </c>
      <c r="F47" s="3">
        <v>2019</v>
      </c>
      <c r="G47" s="3">
        <v>96.6</v>
      </c>
      <c r="H47" s="6">
        <f t="shared" si="0"/>
        <v>-3.4000000000000057</v>
      </c>
    </row>
    <row r="48" spans="1:8" ht="15" x14ac:dyDescent="0.25">
      <c r="A48" s="3" t="s">
        <v>12</v>
      </c>
      <c r="B48" s="3" t="s">
        <v>15</v>
      </c>
      <c r="C48" s="4" t="s">
        <v>10</v>
      </c>
      <c r="D48" s="4" t="s">
        <v>11</v>
      </c>
      <c r="E48" s="3" t="s">
        <v>11</v>
      </c>
      <c r="F48" s="3">
        <v>2018</v>
      </c>
      <c r="G48" s="3">
        <v>100</v>
      </c>
      <c r="H48" s="6">
        <f t="shared" si="0"/>
        <v>3.3591731266149765</v>
      </c>
    </row>
    <row r="49" spans="1:8" ht="15" x14ac:dyDescent="0.25">
      <c r="A49" s="3" t="s">
        <v>12</v>
      </c>
      <c r="B49" s="3" t="s">
        <v>15</v>
      </c>
      <c r="C49" s="4" t="s">
        <v>10</v>
      </c>
      <c r="D49" s="4" t="s">
        <v>11</v>
      </c>
      <c r="E49" s="3" t="s">
        <v>11</v>
      </c>
      <c r="F49" s="3">
        <v>2017</v>
      </c>
      <c r="G49" s="3">
        <v>96.75</v>
      </c>
      <c r="H49" s="6">
        <f t="shared" si="0"/>
        <v>-1.2855831037649352</v>
      </c>
    </row>
    <row r="50" spans="1:8" ht="15" x14ac:dyDescent="0.25">
      <c r="A50" s="3" t="s">
        <v>12</v>
      </c>
      <c r="B50" s="3" t="s">
        <v>15</v>
      </c>
      <c r="C50" s="4" t="s">
        <v>10</v>
      </c>
      <c r="D50" s="4" t="s">
        <v>11</v>
      </c>
      <c r="E50" s="3" t="s">
        <v>11</v>
      </c>
      <c r="F50" s="3">
        <v>2016</v>
      </c>
      <c r="G50" s="3">
        <v>98.01</v>
      </c>
      <c r="H50" s="6">
        <f t="shared" si="0"/>
        <v>2.6282722513088999</v>
      </c>
    </row>
    <row r="51" spans="1:8" ht="15" x14ac:dyDescent="0.25">
      <c r="A51" s="3" t="s">
        <v>12</v>
      </c>
      <c r="B51" s="3" t="s">
        <v>15</v>
      </c>
      <c r="C51" s="4" t="s">
        <v>10</v>
      </c>
      <c r="D51" s="4" t="s">
        <v>11</v>
      </c>
      <c r="E51" s="3" t="s">
        <v>11</v>
      </c>
      <c r="F51" s="3">
        <v>2015</v>
      </c>
      <c r="G51" s="3">
        <v>95.5</v>
      </c>
      <c r="H51" s="6">
        <f t="shared" si="0"/>
        <v>2.2374478107269056</v>
      </c>
    </row>
    <row r="52" spans="1:8" ht="15" x14ac:dyDescent="0.25">
      <c r="A52" s="3" t="s">
        <v>12</v>
      </c>
      <c r="B52" s="3" t="s">
        <v>15</v>
      </c>
      <c r="C52" s="4" t="s">
        <v>10</v>
      </c>
      <c r="D52" s="4" t="s">
        <v>11</v>
      </c>
      <c r="E52" s="3" t="s">
        <v>11</v>
      </c>
      <c r="F52" s="3">
        <v>2014</v>
      </c>
      <c r="G52" s="3">
        <v>93.41</v>
      </c>
      <c r="H52" s="6">
        <f t="shared" si="0"/>
        <v>2.9424729997795822</v>
      </c>
    </row>
    <row r="53" spans="1:8" ht="15" x14ac:dyDescent="0.25">
      <c r="A53" s="3" t="s">
        <v>12</v>
      </c>
      <c r="B53" s="3" t="s">
        <v>15</v>
      </c>
      <c r="C53" s="4" t="s">
        <v>10</v>
      </c>
      <c r="D53" s="4" t="s">
        <v>11</v>
      </c>
      <c r="E53" s="3" t="s">
        <v>11</v>
      </c>
      <c r="F53" s="3">
        <v>2013</v>
      </c>
      <c r="G53" s="3">
        <v>90.74</v>
      </c>
      <c r="H53" s="6">
        <f t="shared" si="0"/>
        <v>1.8406285072951789</v>
      </c>
    </row>
    <row r="54" spans="1:8" ht="15" x14ac:dyDescent="0.25">
      <c r="A54" s="8" t="s">
        <v>12</v>
      </c>
      <c r="B54" s="8" t="s">
        <v>15</v>
      </c>
      <c r="C54" s="9" t="s">
        <v>10</v>
      </c>
      <c r="D54" s="9" t="s">
        <v>11</v>
      </c>
      <c r="E54" s="8" t="s">
        <v>11</v>
      </c>
      <c r="F54" s="8">
        <v>2012</v>
      </c>
      <c r="G54" s="8">
        <v>89.1</v>
      </c>
      <c r="H54" s="10">
        <f t="shared" si="0"/>
        <v>-14.867188992929499</v>
      </c>
    </row>
    <row r="55" spans="1:8" ht="15" x14ac:dyDescent="0.25">
      <c r="A55" s="3" t="s">
        <v>16</v>
      </c>
      <c r="B55" s="3" t="s">
        <v>17</v>
      </c>
      <c r="C55" s="4" t="s">
        <v>10</v>
      </c>
      <c r="D55" s="4" t="s">
        <v>11</v>
      </c>
      <c r="E55" s="3" t="s">
        <v>11</v>
      </c>
      <c r="F55" s="3">
        <v>2024</v>
      </c>
      <c r="G55" s="3">
        <v>104.66</v>
      </c>
      <c r="H55" s="6">
        <f t="shared" si="0"/>
        <v>1.5130940834141597</v>
      </c>
    </row>
    <row r="56" spans="1:8" ht="15" x14ac:dyDescent="0.25">
      <c r="A56" s="3" t="s">
        <v>16</v>
      </c>
      <c r="B56" s="3" t="s">
        <v>17</v>
      </c>
      <c r="C56" s="4" t="s">
        <v>10</v>
      </c>
      <c r="D56" s="4" t="s">
        <v>11</v>
      </c>
      <c r="E56" s="3" t="s">
        <v>11</v>
      </c>
      <c r="F56" s="3">
        <v>2023</v>
      </c>
      <c r="G56" s="3">
        <v>103.1</v>
      </c>
      <c r="H56" s="6">
        <f t="shared" si="0"/>
        <v>0.88062622309197991</v>
      </c>
    </row>
    <row r="57" spans="1:8" ht="15" x14ac:dyDescent="0.25">
      <c r="A57" s="3" t="s">
        <v>16</v>
      </c>
      <c r="B57" s="3" t="s">
        <v>17</v>
      </c>
      <c r="C57" s="4" t="s">
        <v>10</v>
      </c>
      <c r="D57" s="4" t="s">
        <v>11</v>
      </c>
      <c r="E57" s="3" t="s">
        <v>11</v>
      </c>
      <c r="F57" s="3">
        <v>2022</v>
      </c>
      <c r="G57" s="3">
        <v>102.2</v>
      </c>
      <c r="H57" s="6">
        <f t="shared" si="0"/>
        <v>1.9451371571072258</v>
      </c>
    </row>
    <row r="58" spans="1:8" ht="15" x14ac:dyDescent="0.25">
      <c r="A58" s="3" t="s">
        <v>16</v>
      </c>
      <c r="B58" s="3" t="s">
        <v>17</v>
      </c>
      <c r="C58" s="4" t="s">
        <v>10</v>
      </c>
      <c r="D58" s="4" t="s">
        <v>11</v>
      </c>
      <c r="E58" s="3" t="s">
        <v>11</v>
      </c>
      <c r="F58" s="3">
        <v>2021</v>
      </c>
      <c r="G58" s="3">
        <v>100.25</v>
      </c>
      <c r="H58" s="6">
        <f t="shared" si="0"/>
        <v>2.1603994700906952</v>
      </c>
    </row>
    <row r="59" spans="1:8" ht="15" x14ac:dyDescent="0.25">
      <c r="A59" s="3" t="s">
        <v>16</v>
      </c>
      <c r="B59" s="3" t="s">
        <v>17</v>
      </c>
      <c r="C59" s="4" t="s">
        <v>10</v>
      </c>
      <c r="D59" s="4" t="s">
        <v>11</v>
      </c>
      <c r="E59" s="3" t="s">
        <v>11</v>
      </c>
      <c r="F59" s="3">
        <v>2020</v>
      </c>
      <c r="G59" s="3">
        <v>98.13</v>
      </c>
      <c r="H59" s="6">
        <f t="shared" si="0"/>
        <v>1.0295480284155332</v>
      </c>
    </row>
    <row r="60" spans="1:8" ht="15" x14ac:dyDescent="0.25">
      <c r="A60" s="3" t="s">
        <v>16</v>
      </c>
      <c r="B60" s="3" t="s">
        <v>17</v>
      </c>
      <c r="C60" s="4" t="s">
        <v>10</v>
      </c>
      <c r="D60" s="4" t="s">
        <v>11</v>
      </c>
      <c r="E60" s="3" t="s">
        <v>11</v>
      </c>
      <c r="F60" s="3">
        <v>2019</v>
      </c>
      <c r="G60" s="3">
        <v>97.13</v>
      </c>
      <c r="H60" s="6">
        <f t="shared" si="0"/>
        <v>-2.8700000000000045</v>
      </c>
    </row>
    <row r="61" spans="1:8" ht="15" x14ac:dyDescent="0.25">
      <c r="A61" s="3" t="s">
        <v>16</v>
      </c>
      <c r="B61" s="3" t="s">
        <v>17</v>
      </c>
      <c r="C61" s="4" t="s">
        <v>10</v>
      </c>
      <c r="D61" s="4" t="s">
        <v>11</v>
      </c>
      <c r="E61" s="3" t="s">
        <v>11</v>
      </c>
      <c r="F61" s="3">
        <v>2018</v>
      </c>
      <c r="G61" s="3">
        <v>100</v>
      </c>
      <c r="H61" s="6">
        <f t="shared" si="0"/>
        <v>2.5956704627064795</v>
      </c>
    </row>
    <row r="62" spans="1:8" ht="15" x14ac:dyDescent="0.25">
      <c r="A62" s="3" t="s">
        <v>16</v>
      </c>
      <c r="B62" s="3" t="s">
        <v>17</v>
      </c>
      <c r="C62" s="4" t="s">
        <v>10</v>
      </c>
      <c r="D62" s="4" t="s">
        <v>11</v>
      </c>
      <c r="E62" s="3" t="s">
        <v>11</v>
      </c>
      <c r="F62" s="3">
        <v>2017</v>
      </c>
      <c r="G62" s="3">
        <v>97.47</v>
      </c>
      <c r="H62" s="6">
        <f t="shared" si="0"/>
        <v>1.8176120338451796</v>
      </c>
    </row>
    <row r="63" spans="1:8" ht="15" x14ac:dyDescent="0.25">
      <c r="A63" s="3" t="s">
        <v>16</v>
      </c>
      <c r="B63" s="3" t="s">
        <v>17</v>
      </c>
      <c r="C63" s="4" t="s">
        <v>10</v>
      </c>
      <c r="D63" s="4" t="s">
        <v>11</v>
      </c>
      <c r="E63" s="3" t="s">
        <v>11</v>
      </c>
      <c r="F63" s="3">
        <v>2016</v>
      </c>
      <c r="G63" s="3">
        <v>95.73</v>
      </c>
      <c r="H63" s="6">
        <f t="shared" si="0"/>
        <v>4.428929857096108</v>
      </c>
    </row>
    <row r="64" spans="1:8" ht="15" x14ac:dyDescent="0.25">
      <c r="A64" s="3" t="s">
        <v>16</v>
      </c>
      <c r="B64" s="3" t="s">
        <v>17</v>
      </c>
      <c r="C64" s="4" t="s">
        <v>10</v>
      </c>
      <c r="D64" s="4" t="s">
        <v>11</v>
      </c>
      <c r="E64" s="3" t="s">
        <v>11</v>
      </c>
      <c r="F64" s="3">
        <v>2015</v>
      </c>
      <c r="G64" s="3">
        <v>91.67</v>
      </c>
      <c r="H64" s="6">
        <f t="shared" si="0"/>
        <v>3.4533348380543885</v>
      </c>
    </row>
    <row r="65" spans="1:8" ht="15" x14ac:dyDescent="0.25">
      <c r="A65" s="3" t="s">
        <v>16</v>
      </c>
      <c r="B65" s="3" t="s">
        <v>17</v>
      </c>
      <c r="C65" s="4" t="s">
        <v>10</v>
      </c>
      <c r="D65" s="4" t="s">
        <v>11</v>
      </c>
      <c r="E65" s="3" t="s">
        <v>11</v>
      </c>
      <c r="F65" s="3">
        <v>2014</v>
      </c>
      <c r="G65" s="3">
        <v>88.61</v>
      </c>
      <c r="H65" s="6">
        <f t="shared" si="0"/>
        <v>3.4921747255313988</v>
      </c>
    </row>
    <row r="66" spans="1:8" ht="15" x14ac:dyDescent="0.25">
      <c r="A66" s="3" t="s">
        <v>16</v>
      </c>
      <c r="B66" s="3" t="s">
        <v>17</v>
      </c>
      <c r="C66" s="4" t="s">
        <v>10</v>
      </c>
      <c r="D66" s="4" t="s">
        <v>11</v>
      </c>
      <c r="E66" s="3" t="s">
        <v>11</v>
      </c>
      <c r="F66" s="3">
        <v>2013</v>
      </c>
      <c r="G66" s="3">
        <v>85.62</v>
      </c>
      <c r="H66" s="6">
        <f t="shared" si="0"/>
        <v>3.3683448026077514</v>
      </c>
    </row>
    <row r="67" spans="1:8" ht="15" x14ac:dyDescent="0.25">
      <c r="A67" s="8" t="s">
        <v>16</v>
      </c>
      <c r="B67" s="8" t="s">
        <v>17</v>
      </c>
      <c r="C67" s="9" t="s">
        <v>10</v>
      </c>
      <c r="D67" s="9" t="s">
        <v>11</v>
      </c>
      <c r="E67" s="8" t="s">
        <v>11</v>
      </c>
      <c r="F67" s="8">
        <v>2012</v>
      </c>
      <c r="G67" s="8">
        <v>82.83</v>
      </c>
      <c r="H67" s="10">
        <f t="shared" si="0"/>
        <v>-33.142303656469451</v>
      </c>
    </row>
    <row r="68" spans="1:8" ht="15" x14ac:dyDescent="0.25">
      <c r="A68" s="3" t="s">
        <v>18</v>
      </c>
      <c r="B68" s="3" t="s">
        <v>19</v>
      </c>
      <c r="C68" s="4" t="s">
        <v>10</v>
      </c>
      <c r="D68" s="4" t="s">
        <v>11</v>
      </c>
      <c r="E68" s="3" t="s">
        <v>11</v>
      </c>
      <c r="F68" s="3">
        <v>2024</v>
      </c>
      <c r="G68" s="3">
        <v>123.89</v>
      </c>
      <c r="H68" s="6">
        <f t="shared" ref="H68:H131" si="1">G68/G69*100-100</f>
        <v>12.08721614041437</v>
      </c>
    </row>
    <row r="69" spans="1:8" ht="15" x14ac:dyDescent="0.25">
      <c r="A69" s="3" t="s">
        <v>18</v>
      </c>
      <c r="B69" s="3" t="s">
        <v>19</v>
      </c>
      <c r="C69" s="4" t="s">
        <v>10</v>
      </c>
      <c r="D69" s="4" t="s">
        <v>11</v>
      </c>
      <c r="E69" s="3" t="s">
        <v>11</v>
      </c>
      <c r="F69" s="3">
        <v>2023</v>
      </c>
      <c r="G69" s="3">
        <v>110.53</v>
      </c>
      <c r="H69" s="6">
        <f t="shared" si="1"/>
        <v>3.4828199606778298</v>
      </c>
    </row>
    <row r="70" spans="1:8" ht="15" x14ac:dyDescent="0.25">
      <c r="A70" s="3" t="s">
        <v>18</v>
      </c>
      <c r="B70" s="3" t="s">
        <v>19</v>
      </c>
      <c r="C70" s="4" t="s">
        <v>10</v>
      </c>
      <c r="D70" s="4" t="s">
        <v>11</v>
      </c>
      <c r="E70" s="3" t="s">
        <v>11</v>
      </c>
      <c r="F70" s="3">
        <v>2022</v>
      </c>
      <c r="G70" s="3">
        <v>106.81</v>
      </c>
      <c r="H70" s="6">
        <f t="shared" si="1"/>
        <v>1.6947538798438586</v>
      </c>
    </row>
    <row r="71" spans="1:8" ht="15" x14ac:dyDescent="0.25">
      <c r="A71" s="3" t="s">
        <v>18</v>
      </c>
      <c r="B71" s="3" t="s">
        <v>19</v>
      </c>
      <c r="C71" s="4" t="s">
        <v>10</v>
      </c>
      <c r="D71" s="4" t="s">
        <v>11</v>
      </c>
      <c r="E71" s="3" t="s">
        <v>11</v>
      </c>
      <c r="F71" s="3">
        <v>2021</v>
      </c>
      <c r="G71" s="3">
        <v>105.03</v>
      </c>
      <c r="H71" s="6">
        <f t="shared" si="1"/>
        <v>3.8461538461538538</v>
      </c>
    </row>
    <row r="72" spans="1:8" ht="15" x14ac:dyDescent="0.25">
      <c r="A72" s="3" t="s">
        <v>18</v>
      </c>
      <c r="B72" s="3" t="s">
        <v>19</v>
      </c>
      <c r="C72" s="4" t="s">
        <v>10</v>
      </c>
      <c r="D72" s="4" t="s">
        <v>11</v>
      </c>
      <c r="E72" s="3" t="s">
        <v>11</v>
      </c>
      <c r="F72" s="3">
        <v>2020</v>
      </c>
      <c r="G72" s="3">
        <v>101.14</v>
      </c>
      <c r="H72" s="6">
        <f t="shared" si="1"/>
        <v>5.6292428198433413</v>
      </c>
    </row>
    <row r="73" spans="1:8" ht="15" x14ac:dyDescent="0.25">
      <c r="A73" s="3" t="s">
        <v>18</v>
      </c>
      <c r="B73" s="3" t="s">
        <v>19</v>
      </c>
      <c r="C73" s="4" t="s">
        <v>10</v>
      </c>
      <c r="D73" s="4" t="s">
        <v>11</v>
      </c>
      <c r="E73" s="3" t="s">
        <v>11</v>
      </c>
      <c r="F73" s="3">
        <v>2019</v>
      </c>
      <c r="G73" s="3">
        <v>95.75</v>
      </c>
      <c r="H73" s="6">
        <f t="shared" si="1"/>
        <v>-4.25</v>
      </c>
    </row>
    <row r="74" spans="1:8" ht="15" x14ac:dyDescent="0.25">
      <c r="A74" s="3" t="s">
        <v>18</v>
      </c>
      <c r="B74" s="3" t="s">
        <v>19</v>
      </c>
      <c r="C74" s="4" t="s">
        <v>10</v>
      </c>
      <c r="D74" s="4" t="s">
        <v>11</v>
      </c>
      <c r="E74" s="3" t="s">
        <v>11</v>
      </c>
      <c r="F74" s="3">
        <v>2018</v>
      </c>
      <c r="G74" s="3">
        <v>100</v>
      </c>
      <c r="H74" s="6">
        <f t="shared" si="1"/>
        <v>-5.2132701421800931</v>
      </c>
    </row>
    <row r="75" spans="1:8" ht="15" x14ac:dyDescent="0.25">
      <c r="A75" s="3" t="s">
        <v>18</v>
      </c>
      <c r="B75" s="3" t="s">
        <v>19</v>
      </c>
      <c r="C75" s="4" t="s">
        <v>10</v>
      </c>
      <c r="D75" s="4" t="s">
        <v>11</v>
      </c>
      <c r="E75" s="3" t="s">
        <v>11</v>
      </c>
      <c r="F75" s="3">
        <v>2017</v>
      </c>
      <c r="G75" s="3">
        <v>105.5</v>
      </c>
      <c r="H75" s="6">
        <f t="shared" si="1"/>
        <v>-4.1519033342418368</v>
      </c>
    </row>
    <row r="76" spans="1:8" ht="15" x14ac:dyDescent="0.25">
      <c r="A76" s="3" t="s">
        <v>18</v>
      </c>
      <c r="B76" s="3" t="s">
        <v>19</v>
      </c>
      <c r="C76" s="4" t="s">
        <v>10</v>
      </c>
      <c r="D76" s="4" t="s">
        <v>11</v>
      </c>
      <c r="E76" s="3" t="s">
        <v>11</v>
      </c>
      <c r="F76" s="3">
        <v>2016</v>
      </c>
      <c r="G76" s="3">
        <v>110.07</v>
      </c>
      <c r="H76" s="6">
        <f t="shared" si="1"/>
        <v>1.0372682210390849</v>
      </c>
    </row>
    <row r="77" spans="1:8" ht="15" x14ac:dyDescent="0.25">
      <c r="A77" s="3" t="s">
        <v>18</v>
      </c>
      <c r="B77" s="3" t="s">
        <v>19</v>
      </c>
      <c r="C77" s="4" t="s">
        <v>10</v>
      </c>
      <c r="D77" s="4" t="s">
        <v>11</v>
      </c>
      <c r="E77" s="3" t="s">
        <v>11</v>
      </c>
      <c r="F77" s="3">
        <v>2015</v>
      </c>
      <c r="G77" s="3">
        <v>108.94</v>
      </c>
      <c r="H77" s="6">
        <f t="shared" si="1"/>
        <v>1.8892630003741147</v>
      </c>
    </row>
    <row r="78" spans="1:8" ht="15" x14ac:dyDescent="0.25">
      <c r="A78" s="3" t="s">
        <v>18</v>
      </c>
      <c r="B78" s="3" t="s">
        <v>19</v>
      </c>
      <c r="C78" s="4" t="s">
        <v>10</v>
      </c>
      <c r="D78" s="4" t="s">
        <v>11</v>
      </c>
      <c r="E78" s="3" t="s">
        <v>11</v>
      </c>
      <c r="F78" s="3">
        <v>2014</v>
      </c>
      <c r="G78" s="3">
        <v>106.92</v>
      </c>
      <c r="H78" s="6">
        <f t="shared" si="1"/>
        <v>0.50761421319798217</v>
      </c>
    </row>
    <row r="79" spans="1:8" ht="15" x14ac:dyDescent="0.25">
      <c r="A79" s="3" t="s">
        <v>18</v>
      </c>
      <c r="B79" s="3" t="s">
        <v>19</v>
      </c>
      <c r="C79" s="4" t="s">
        <v>10</v>
      </c>
      <c r="D79" s="4" t="s">
        <v>11</v>
      </c>
      <c r="E79" s="3" t="s">
        <v>11</v>
      </c>
      <c r="F79" s="3">
        <v>2013</v>
      </c>
      <c r="G79" s="3">
        <v>106.38</v>
      </c>
      <c r="H79" s="6">
        <f t="shared" si="1"/>
        <v>2.4658062030437264</v>
      </c>
    </row>
    <row r="80" spans="1:8" ht="15" x14ac:dyDescent="0.25">
      <c r="A80" s="8" t="s">
        <v>18</v>
      </c>
      <c r="B80" s="8" t="s">
        <v>19</v>
      </c>
      <c r="C80" s="9" t="s">
        <v>10</v>
      </c>
      <c r="D80" s="9" t="s">
        <v>11</v>
      </c>
      <c r="E80" s="8" t="s">
        <v>11</v>
      </c>
      <c r="F80" s="8">
        <v>2012</v>
      </c>
      <c r="G80" s="8">
        <v>103.82</v>
      </c>
      <c r="H80" s="10">
        <f t="shared" si="1"/>
        <v>2.890451873976474E-2</v>
      </c>
    </row>
    <row r="81" spans="1:8" ht="15" x14ac:dyDescent="0.25">
      <c r="A81" s="3" t="s">
        <v>20</v>
      </c>
      <c r="B81" s="3" t="s">
        <v>21</v>
      </c>
      <c r="C81" s="4" t="s">
        <v>10</v>
      </c>
      <c r="D81" s="4" t="s">
        <v>11</v>
      </c>
      <c r="E81" s="3" t="s">
        <v>11</v>
      </c>
      <c r="F81" s="3">
        <v>2024</v>
      </c>
      <c r="G81" s="3">
        <v>103.79</v>
      </c>
      <c r="H81" s="6">
        <f t="shared" si="1"/>
        <v>0.67901833349499441</v>
      </c>
    </row>
    <row r="82" spans="1:8" ht="15" x14ac:dyDescent="0.25">
      <c r="A82" s="3" t="s">
        <v>20</v>
      </c>
      <c r="B82" s="3" t="s">
        <v>21</v>
      </c>
      <c r="C82" s="4" t="s">
        <v>10</v>
      </c>
      <c r="D82" s="4" t="s">
        <v>11</v>
      </c>
      <c r="E82" s="3" t="s">
        <v>11</v>
      </c>
      <c r="F82" s="3">
        <v>2023</v>
      </c>
      <c r="G82" s="3">
        <v>103.09</v>
      </c>
      <c r="H82" s="6">
        <f t="shared" si="1"/>
        <v>0.18464528668609148</v>
      </c>
    </row>
    <row r="83" spans="1:8" ht="15" x14ac:dyDescent="0.25">
      <c r="A83" s="3" t="s">
        <v>20</v>
      </c>
      <c r="B83" s="3" t="s">
        <v>21</v>
      </c>
      <c r="C83" s="4" t="s">
        <v>10</v>
      </c>
      <c r="D83" s="4" t="s">
        <v>11</v>
      </c>
      <c r="E83" s="3" t="s">
        <v>11</v>
      </c>
      <c r="F83" s="3">
        <v>2022</v>
      </c>
      <c r="G83" s="3">
        <v>102.9</v>
      </c>
      <c r="H83" s="6">
        <f t="shared" si="1"/>
        <v>1.8408551068883554</v>
      </c>
    </row>
    <row r="84" spans="1:8" ht="15" x14ac:dyDescent="0.25">
      <c r="A84" s="3" t="s">
        <v>20</v>
      </c>
      <c r="B84" s="3" t="s">
        <v>21</v>
      </c>
      <c r="C84" s="4" t="s">
        <v>10</v>
      </c>
      <c r="D84" s="4" t="s">
        <v>11</v>
      </c>
      <c r="E84" s="3" t="s">
        <v>11</v>
      </c>
      <c r="F84" s="3">
        <v>2021</v>
      </c>
      <c r="G84" s="3">
        <v>101.04</v>
      </c>
      <c r="H84" s="6">
        <f t="shared" si="1"/>
        <v>3.0810038767598513</v>
      </c>
    </row>
    <row r="85" spans="1:8" ht="15" x14ac:dyDescent="0.25">
      <c r="A85" s="3" t="s">
        <v>20</v>
      </c>
      <c r="B85" s="3" t="s">
        <v>21</v>
      </c>
      <c r="C85" s="4" t="s">
        <v>10</v>
      </c>
      <c r="D85" s="4" t="s">
        <v>11</v>
      </c>
      <c r="E85" s="3" t="s">
        <v>11</v>
      </c>
      <c r="F85" s="3">
        <v>2020</v>
      </c>
      <c r="G85" s="3">
        <v>98.02</v>
      </c>
      <c r="H85" s="6">
        <f t="shared" si="1"/>
        <v>2.595771404647266</v>
      </c>
    </row>
    <row r="86" spans="1:8" ht="15" x14ac:dyDescent="0.25">
      <c r="A86" s="3" t="s">
        <v>20</v>
      </c>
      <c r="B86" s="3" t="s">
        <v>21</v>
      </c>
      <c r="C86" s="4" t="s">
        <v>10</v>
      </c>
      <c r="D86" s="4" t="s">
        <v>11</v>
      </c>
      <c r="E86" s="3" t="s">
        <v>11</v>
      </c>
      <c r="F86" s="3">
        <v>2019</v>
      </c>
      <c r="G86" s="3">
        <v>95.54</v>
      </c>
      <c r="H86" s="6">
        <f t="shared" si="1"/>
        <v>-4.4599999999999937</v>
      </c>
    </row>
    <row r="87" spans="1:8" ht="15" x14ac:dyDescent="0.25">
      <c r="A87" s="3" t="s">
        <v>20</v>
      </c>
      <c r="B87" s="3" t="s">
        <v>21</v>
      </c>
      <c r="C87" s="4" t="s">
        <v>10</v>
      </c>
      <c r="D87" s="4" t="s">
        <v>11</v>
      </c>
      <c r="E87" s="3" t="s">
        <v>11</v>
      </c>
      <c r="F87" s="3">
        <v>2018</v>
      </c>
      <c r="G87" s="3">
        <v>100</v>
      </c>
      <c r="H87" s="6">
        <f t="shared" si="1"/>
        <v>4.0041601664066491</v>
      </c>
    </row>
    <row r="88" spans="1:8" ht="15" x14ac:dyDescent="0.25">
      <c r="A88" s="3" t="s">
        <v>20</v>
      </c>
      <c r="B88" s="3" t="s">
        <v>21</v>
      </c>
      <c r="C88" s="4" t="s">
        <v>10</v>
      </c>
      <c r="D88" s="4" t="s">
        <v>11</v>
      </c>
      <c r="E88" s="3" t="s">
        <v>11</v>
      </c>
      <c r="F88" s="3">
        <v>2017</v>
      </c>
      <c r="G88" s="3">
        <v>96.15</v>
      </c>
      <c r="H88" s="6">
        <f t="shared" si="1"/>
        <v>-0.86606866687286299</v>
      </c>
    </row>
    <row r="89" spans="1:8" ht="15" x14ac:dyDescent="0.25">
      <c r="A89" s="3" t="s">
        <v>20</v>
      </c>
      <c r="B89" s="3" t="s">
        <v>21</v>
      </c>
      <c r="C89" s="4" t="s">
        <v>10</v>
      </c>
      <c r="D89" s="4" t="s">
        <v>11</v>
      </c>
      <c r="E89" s="3" t="s">
        <v>11</v>
      </c>
      <c r="F89" s="3">
        <v>2016</v>
      </c>
      <c r="G89" s="3">
        <v>96.99</v>
      </c>
      <c r="H89" s="6">
        <f t="shared" si="1"/>
        <v>2.105484787872399</v>
      </c>
    </row>
    <row r="90" spans="1:8" ht="15" x14ac:dyDescent="0.25">
      <c r="A90" s="3" t="s">
        <v>20</v>
      </c>
      <c r="B90" s="3" t="s">
        <v>21</v>
      </c>
      <c r="C90" s="4" t="s">
        <v>10</v>
      </c>
      <c r="D90" s="4" t="s">
        <v>11</v>
      </c>
      <c r="E90" s="3" t="s">
        <v>11</v>
      </c>
      <c r="F90" s="3">
        <v>2015</v>
      </c>
      <c r="G90" s="3">
        <v>94.99</v>
      </c>
      <c r="H90" s="6">
        <f t="shared" si="1"/>
        <v>1.3442867811799744</v>
      </c>
    </row>
    <row r="91" spans="1:8" ht="15" x14ac:dyDescent="0.25">
      <c r="A91" s="3" t="s">
        <v>20</v>
      </c>
      <c r="B91" s="3" t="s">
        <v>21</v>
      </c>
      <c r="C91" s="4" t="s">
        <v>10</v>
      </c>
      <c r="D91" s="4" t="s">
        <v>11</v>
      </c>
      <c r="E91" s="3" t="s">
        <v>11</v>
      </c>
      <c r="F91" s="3">
        <v>2014</v>
      </c>
      <c r="G91" s="3">
        <v>93.73</v>
      </c>
      <c r="H91" s="6">
        <f t="shared" si="1"/>
        <v>3.8559556786703695</v>
      </c>
    </row>
    <row r="92" spans="1:8" ht="15" x14ac:dyDescent="0.25">
      <c r="A92" s="3" t="s">
        <v>20</v>
      </c>
      <c r="B92" s="3" t="s">
        <v>21</v>
      </c>
      <c r="C92" s="4" t="s">
        <v>10</v>
      </c>
      <c r="D92" s="4" t="s">
        <v>11</v>
      </c>
      <c r="E92" s="3" t="s">
        <v>11</v>
      </c>
      <c r="F92" s="3">
        <v>2013</v>
      </c>
      <c r="G92" s="3">
        <v>90.25</v>
      </c>
      <c r="H92" s="6">
        <f t="shared" si="1"/>
        <v>6.6784869976359289</v>
      </c>
    </row>
    <row r="93" spans="1:8" ht="15" x14ac:dyDescent="0.25">
      <c r="A93" s="8" t="s">
        <v>20</v>
      </c>
      <c r="B93" s="8" t="s">
        <v>21</v>
      </c>
      <c r="C93" s="9" t="s">
        <v>10</v>
      </c>
      <c r="D93" s="9" t="s">
        <v>11</v>
      </c>
      <c r="E93" s="8" t="s">
        <v>11</v>
      </c>
      <c r="F93" s="8">
        <v>2012</v>
      </c>
      <c r="G93" s="8">
        <v>84.6</v>
      </c>
      <c r="H93" s="10">
        <f t="shared" si="1"/>
        <v>-12.422360248447205</v>
      </c>
    </row>
    <row r="94" spans="1:8" ht="15" x14ac:dyDescent="0.25">
      <c r="A94" s="3" t="s">
        <v>20</v>
      </c>
      <c r="B94" s="3" t="s">
        <v>22</v>
      </c>
      <c r="C94" s="4" t="s">
        <v>10</v>
      </c>
      <c r="D94" s="4" t="s">
        <v>11</v>
      </c>
      <c r="E94" s="3" t="s">
        <v>11</v>
      </c>
      <c r="F94" s="3">
        <v>2024</v>
      </c>
      <c r="G94" s="3">
        <v>96.6</v>
      </c>
      <c r="H94" s="6">
        <f t="shared" si="1"/>
        <v>-1.2572830420116645</v>
      </c>
    </row>
    <row r="95" spans="1:8" ht="15" x14ac:dyDescent="0.25">
      <c r="A95" s="3" t="s">
        <v>20</v>
      </c>
      <c r="B95" s="3" t="s">
        <v>22</v>
      </c>
      <c r="C95" s="4" t="s">
        <v>10</v>
      </c>
      <c r="D95" s="4" t="s">
        <v>11</v>
      </c>
      <c r="E95" s="3" t="s">
        <v>11</v>
      </c>
      <c r="F95" s="3">
        <v>2023</v>
      </c>
      <c r="G95" s="3">
        <v>97.83</v>
      </c>
      <c r="H95" s="6">
        <f t="shared" si="1"/>
        <v>1.8108023727755125</v>
      </c>
    </row>
    <row r="96" spans="1:8" ht="15" x14ac:dyDescent="0.25">
      <c r="A96" s="3" t="s">
        <v>20</v>
      </c>
      <c r="B96" s="3" t="s">
        <v>22</v>
      </c>
      <c r="C96" s="4" t="s">
        <v>10</v>
      </c>
      <c r="D96" s="4" t="s">
        <v>11</v>
      </c>
      <c r="E96" s="3" t="s">
        <v>11</v>
      </c>
      <c r="F96" s="3">
        <v>2022</v>
      </c>
      <c r="G96" s="3">
        <v>96.09</v>
      </c>
      <c r="H96" s="6">
        <f t="shared" si="1"/>
        <v>0.80780528745280833</v>
      </c>
    </row>
    <row r="97" spans="1:8" ht="15" x14ac:dyDescent="0.25">
      <c r="A97" s="3" t="s">
        <v>20</v>
      </c>
      <c r="B97" s="3" t="s">
        <v>22</v>
      </c>
      <c r="C97" s="4" t="s">
        <v>10</v>
      </c>
      <c r="D97" s="4" t="s">
        <v>11</v>
      </c>
      <c r="E97" s="3" t="s">
        <v>11</v>
      </c>
      <c r="F97" s="3">
        <v>2021</v>
      </c>
      <c r="G97" s="3">
        <v>95.32</v>
      </c>
      <c r="H97" s="6">
        <f t="shared" si="1"/>
        <v>2.8707101230304346</v>
      </c>
    </row>
    <row r="98" spans="1:8" ht="15" x14ac:dyDescent="0.25">
      <c r="A98" s="3" t="s">
        <v>20</v>
      </c>
      <c r="B98" s="3" t="s">
        <v>22</v>
      </c>
      <c r="C98" s="4" t="s">
        <v>10</v>
      </c>
      <c r="D98" s="4" t="s">
        <v>11</v>
      </c>
      <c r="E98" s="3" t="s">
        <v>11</v>
      </c>
      <c r="F98" s="3">
        <v>2020</v>
      </c>
      <c r="G98" s="3">
        <v>92.66</v>
      </c>
      <c r="H98" s="6">
        <f t="shared" si="1"/>
        <v>2.0372205704217521</v>
      </c>
    </row>
    <row r="99" spans="1:8" ht="15" x14ac:dyDescent="0.25">
      <c r="A99" s="3" t="s">
        <v>20</v>
      </c>
      <c r="B99" s="3" t="s">
        <v>22</v>
      </c>
      <c r="C99" s="4" t="s">
        <v>10</v>
      </c>
      <c r="D99" s="4" t="s">
        <v>11</v>
      </c>
      <c r="E99" s="3" t="s">
        <v>11</v>
      </c>
      <c r="F99" s="3">
        <v>2019</v>
      </c>
      <c r="G99" s="3">
        <v>90.81</v>
      </c>
      <c r="H99" s="6">
        <f t="shared" si="1"/>
        <v>-9.1899999999999977</v>
      </c>
    </row>
    <row r="100" spans="1:8" ht="15" x14ac:dyDescent="0.25">
      <c r="A100" s="3" t="s">
        <v>20</v>
      </c>
      <c r="B100" s="3" t="s">
        <v>22</v>
      </c>
      <c r="C100" s="4" t="s">
        <v>10</v>
      </c>
      <c r="D100" s="4" t="s">
        <v>11</v>
      </c>
      <c r="E100" s="3" t="s">
        <v>11</v>
      </c>
      <c r="F100" s="3">
        <v>2018</v>
      </c>
      <c r="G100" s="3">
        <v>100</v>
      </c>
      <c r="H100" s="6">
        <f t="shared" si="1"/>
        <v>-1.0586722073810222</v>
      </c>
    </row>
    <row r="101" spans="1:8" ht="15" x14ac:dyDescent="0.25">
      <c r="A101" s="3" t="s">
        <v>20</v>
      </c>
      <c r="B101" s="3" t="s">
        <v>22</v>
      </c>
      <c r="C101" s="4" t="s">
        <v>10</v>
      </c>
      <c r="D101" s="4" t="s">
        <v>11</v>
      </c>
      <c r="E101" s="3" t="s">
        <v>11</v>
      </c>
      <c r="F101" s="3">
        <v>2017</v>
      </c>
      <c r="G101" s="3">
        <v>101.07</v>
      </c>
      <c r="H101" s="6">
        <f t="shared" si="1"/>
        <v>-1.7211201866977888</v>
      </c>
    </row>
    <row r="102" spans="1:8" ht="15" x14ac:dyDescent="0.25">
      <c r="A102" s="3" t="s">
        <v>20</v>
      </c>
      <c r="B102" s="3" t="s">
        <v>22</v>
      </c>
      <c r="C102" s="4" t="s">
        <v>10</v>
      </c>
      <c r="D102" s="4" t="s">
        <v>11</v>
      </c>
      <c r="E102" s="3" t="s">
        <v>11</v>
      </c>
      <c r="F102" s="3">
        <v>2016</v>
      </c>
      <c r="G102" s="3">
        <v>102.84</v>
      </c>
      <c r="H102" s="6">
        <f t="shared" si="1"/>
        <v>1.3102157422914047</v>
      </c>
    </row>
    <row r="103" spans="1:8" ht="15" x14ac:dyDescent="0.25">
      <c r="A103" s="3" t="s">
        <v>20</v>
      </c>
      <c r="B103" s="3" t="s">
        <v>22</v>
      </c>
      <c r="C103" s="4" t="s">
        <v>10</v>
      </c>
      <c r="D103" s="4" t="s">
        <v>11</v>
      </c>
      <c r="E103" s="3" t="s">
        <v>11</v>
      </c>
      <c r="F103" s="3">
        <v>2015</v>
      </c>
      <c r="G103" s="3">
        <v>101.51</v>
      </c>
      <c r="H103" s="6">
        <f t="shared" si="1"/>
        <v>0.90457256461233726</v>
      </c>
    </row>
    <row r="104" spans="1:8" ht="15" x14ac:dyDescent="0.25">
      <c r="A104" s="3" t="s">
        <v>20</v>
      </c>
      <c r="B104" s="3" t="s">
        <v>22</v>
      </c>
      <c r="C104" s="4" t="s">
        <v>10</v>
      </c>
      <c r="D104" s="4" t="s">
        <v>11</v>
      </c>
      <c r="E104" s="3" t="s">
        <v>11</v>
      </c>
      <c r="F104" s="3">
        <v>2014</v>
      </c>
      <c r="G104" s="3">
        <v>100.6</v>
      </c>
      <c r="H104" s="6">
        <f t="shared" si="1"/>
        <v>1.5033800827363422</v>
      </c>
    </row>
    <row r="105" spans="1:8" ht="15" x14ac:dyDescent="0.25">
      <c r="A105" s="3" t="s">
        <v>20</v>
      </c>
      <c r="B105" s="3" t="s">
        <v>22</v>
      </c>
      <c r="C105" s="4" t="s">
        <v>10</v>
      </c>
      <c r="D105" s="4" t="s">
        <v>11</v>
      </c>
      <c r="E105" s="3" t="s">
        <v>11</v>
      </c>
      <c r="F105" s="3">
        <v>2013</v>
      </c>
      <c r="G105" s="3">
        <v>99.11</v>
      </c>
      <c r="H105" s="6">
        <f t="shared" si="1"/>
        <v>2.0385050962627531</v>
      </c>
    </row>
    <row r="106" spans="1:8" ht="15" x14ac:dyDescent="0.25">
      <c r="A106" s="8" t="s">
        <v>20</v>
      </c>
      <c r="B106" s="8" t="s">
        <v>22</v>
      </c>
      <c r="C106" s="9" t="s">
        <v>10</v>
      </c>
      <c r="D106" s="9" t="s">
        <v>11</v>
      </c>
      <c r="E106" s="8" t="s">
        <v>11</v>
      </c>
      <c r="F106" s="8">
        <v>2012</v>
      </c>
      <c r="G106" s="8">
        <v>97.13</v>
      </c>
      <c r="H106" s="10">
        <f t="shared" si="1"/>
        <v>-6.999234009957874</v>
      </c>
    </row>
    <row r="107" spans="1:8" ht="15" x14ac:dyDescent="0.25">
      <c r="A107" s="3" t="s">
        <v>23</v>
      </c>
      <c r="B107" s="3" t="s">
        <v>24</v>
      </c>
      <c r="C107" s="4" t="s">
        <v>10</v>
      </c>
      <c r="D107" s="4" t="s">
        <v>11</v>
      </c>
      <c r="E107" s="3" t="s">
        <v>11</v>
      </c>
      <c r="F107" s="3">
        <v>2024</v>
      </c>
      <c r="G107" s="3">
        <v>104.44</v>
      </c>
      <c r="H107" s="6">
        <f t="shared" si="1"/>
        <v>0.91796308822110007</v>
      </c>
    </row>
    <row r="108" spans="1:8" ht="15" x14ac:dyDescent="0.25">
      <c r="A108" s="3" t="s">
        <v>23</v>
      </c>
      <c r="B108" s="3" t="s">
        <v>24</v>
      </c>
      <c r="C108" s="4" t="s">
        <v>10</v>
      </c>
      <c r="D108" s="4" t="s">
        <v>11</v>
      </c>
      <c r="E108" s="3" t="s">
        <v>11</v>
      </c>
      <c r="F108" s="3">
        <v>2023</v>
      </c>
      <c r="G108" s="3">
        <v>103.49</v>
      </c>
      <c r="H108" s="6">
        <f t="shared" si="1"/>
        <v>1.6900854868821824</v>
      </c>
    </row>
    <row r="109" spans="1:8" ht="15" x14ac:dyDescent="0.25">
      <c r="A109" s="3" t="s">
        <v>23</v>
      </c>
      <c r="B109" s="3" t="s">
        <v>24</v>
      </c>
      <c r="C109" s="4" t="s">
        <v>10</v>
      </c>
      <c r="D109" s="4" t="s">
        <v>11</v>
      </c>
      <c r="E109" s="3" t="s">
        <v>11</v>
      </c>
      <c r="F109" s="3">
        <v>2022</v>
      </c>
      <c r="G109" s="3">
        <v>101.77</v>
      </c>
      <c r="H109" s="6">
        <f t="shared" si="1"/>
        <v>1.8209104552276045</v>
      </c>
    </row>
    <row r="110" spans="1:8" ht="15" x14ac:dyDescent="0.25">
      <c r="A110" s="3" t="s">
        <v>23</v>
      </c>
      <c r="B110" s="3" t="s">
        <v>24</v>
      </c>
      <c r="C110" s="4" t="s">
        <v>10</v>
      </c>
      <c r="D110" s="4" t="s">
        <v>11</v>
      </c>
      <c r="E110" s="3" t="s">
        <v>11</v>
      </c>
      <c r="F110" s="3">
        <v>2021</v>
      </c>
      <c r="G110" s="3">
        <v>99.95</v>
      </c>
      <c r="H110" s="6">
        <f t="shared" si="1"/>
        <v>-0.13987411329803479</v>
      </c>
    </row>
    <row r="111" spans="1:8" ht="15" x14ac:dyDescent="0.25">
      <c r="A111" s="3" t="s">
        <v>23</v>
      </c>
      <c r="B111" s="3" t="s">
        <v>24</v>
      </c>
      <c r="C111" s="4" t="s">
        <v>10</v>
      </c>
      <c r="D111" s="4" t="s">
        <v>11</v>
      </c>
      <c r="E111" s="3" t="s">
        <v>11</v>
      </c>
      <c r="F111" s="3">
        <v>2020</v>
      </c>
      <c r="G111" s="3">
        <v>100.09</v>
      </c>
      <c r="H111" s="6">
        <f t="shared" si="1"/>
        <v>2.278765583486603</v>
      </c>
    </row>
    <row r="112" spans="1:8" ht="15" x14ac:dyDescent="0.25">
      <c r="A112" s="3" t="s">
        <v>23</v>
      </c>
      <c r="B112" s="3" t="s">
        <v>24</v>
      </c>
      <c r="C112" s="4" t="s">
        <v>10</v>
      </c>
      <c r="D112" s="4" t="s">
        <v>11</v>
      </c>
      <c r="E112" s="3" t="s">
        <v>11</v>
      </c>
      <c r="F112" s="3">
        <v>2019</v>
      </c>
      <c r="G112" s="3">
        <v>97.86</v>
      </c>
      <c r="H112" s="6">
        <f t="shared" si="1"/>
        <v>-2.1400000000000006</v>
      </c>
    </row>
    <row r="113" spans="1:8" ht="15" x14ac:dyDescent="0.25">
      <c r="A113" s="3" t="s">
        <v>23</v>
      </c>
      <c r="B113" s="3" t="s">
        <v>24</v>
      </c>
      <c r="C113" s="4" t="s">
        <v>10</v>
      </c>
      <c r="D113" s="4" t="s">
        <v>11</v>
      </c>
      <c r="E113" s="3" t="s">
        <v>11</v>
      </c>
      <c r="F113" s="3">
        <v>2018</v>
      </c>
      <c r="G113" s="3">
        <v>100</v>
      </c>
      <c r="H113" s="6">
        <f t="shared" si="1"/>
        <v>1.3684744044602013</v>
      </c>
    </row>
    <row r="114" spans="1:8" ht="15" x14ac:dyDescent="0.25">
      <c r="A114" s="3" t="s">
        <v>23</v>
      </c>
      <c r="B114" s="3" t="s">
        <v>24</v>
      </c>
      <c r="C114" s="4" t="s">
        <v>10</v>
      </c>
      <c r="D114" s="4" t="s">
        <v>11</v>
      </c>
      <c r="E114" s="3" t="s">
        <v>11</v>
      </c>
      <c r="F114" s="3">
        <v>2017</v>
      </c>
      <c r="G114" s="3">
        <v>98.65</v>
      </c>
      <c r="H114" s="6">
        <f t="shared" si="1"/>
        <v>-0.68458673109834933</v>
      </c>
    </row>
    <row r="115" spans="1:8" ht="15" x14ac:dyDescent="0.25">
      <c r="A115" s="3" t="s">
        <v>23</v>
      </c>
      <c r="B115" s="3" t="s">
        <v>24</v>
      </c>
      <c r="C115" s="4" t="s">
        <v>10</v>
      </c>
      <c r="D115" s="4" t="s">
        <v>11</v>
      </c>
      <c r="E115" s="3" t="s">
        <v>11</v>
      </c>
      <c r="F115" s="3">
        <v>2016</v>
      </c>
      <c r="G115" s="3">
        <v>99.33</v>
      </c>
      <c r="H115" s="6">
        <f t="shared" si="1"/>
        <v>1.3985300122498927</v>
      </c>
    </row>
    <row r="116" spans="1:8" ht="15" x14ac:dyDescent="0.25">
      <c r="A116" s="3" t="s">
        <v>23</v>
      </c>
      <c r="B116" s="3" t="s">
        <v>24</v>
      </c>
      <c r="C116" s="4" t="s">
        <v>10</v>
      </c>
      <c r="D116" s="4" t="s">
        <v>11</v>
      </c>
      <c r="E116" s="3" t="s">
        <v>11</v>
      </c>
      <c r="F116" s="3">
        <v>2015</v>
      </c>
      <c r="G116" s="3">
        <v>97.96</v>
      </c>
      <c r="H116" s="6">
        <f t="shared" si="1"/>
        <v>1.418366290506242</v>
      </c>
    </row>
    <row r="117" spans="1:8" ht="15" x14ac:dyDescent="0.25">
      <c r="A117" s="3" t="s">
        <v>23</v>
      </c>
      <c r="B117" s="3" t="s">
        <v>24</v>
      </c>
      <c r="C117" s="4" t="s">
        <v>10</v>
      </c>
      <c r="D117" s="4" t="s">
        <v>11</v>
      </c>
      <c r="E117" s="3" t="s">
        <v>11</v>
      </c>
      <c r="F117" s="3">
        <v>2014</v>
      </c>
      <c r="G117" s="3">
        <v>96.59</v>
      </c>
      <c r="H117" s="6">
        <f t="shared" si="1"/>
        <v>2.9634367338236842</v>
      </c>
    </row>
    <row r="118" spans="1:8" ht="15" x14ac:dyDescent="0.25">
      <c r="A118" s="3" t="s">
        <v>23</v>
      </c>
      <c r="B118" s="3" t="s">
        <v>24</v>
      </c>
      <c r="C118" s="4" t="s">
        <v>10</v>
      </c>
      <c r="D118" s="4" t="s">
        <v>11</v>
      </c>
      <c r="E118" s="3" t="s">
        <v>11</v>
      </c>
      <c r="F118" s="3">
        <v>2013</v>
      </c>
      <c r="G118" s="3">
        <v>93.81</v>
      </c>
      <c r="H118" s="6">
        <f t="shared" si="1"/>
        <v>4.1638907395069964</v>
      </c>
    </row>
    <row r="119" spans="1:8" ht="15" x14ac:dyDescent="0.25">
      <c r="A119" s="8" t="s">
        <v>23</v>
      </c>
      <c r="B119" s="8" t="s">
        <v>24</v>
      </c>
      <c r="C119" s="9" t="s">
        <v>10</v>
      </c>
      <c r="D119" s="9" t="s">
        <v>11</v>
      </c>
      <c r="E119" s="8" t="s">
        <v>11</v>
      </c>
      <c r="F119" s="8">
        <v>2012</v>
      </c>
      <c r="G119" s="8">
        <v>90.06</v>
      </c>
      <c r="H119" s="10">
        <f t="shared" si="1"/>
        <v>-14.957507082152972</v>
      </c>
    </row>
    <row r="120" spans="1:8" ht="15" x14ac:dyDescent="0.25">
      <c r="A120" s="3" t="s">
        <v>25</v>
      </c>
      <c r="B120" s="3" t="s">
        <v>26</v>
      </c>
      <c r="C120" s="4" t="s">
        <v>10</v>
      </c>
      <c r="D120" s="4" t="s">
        <v>11</v>
      </c>
      <c r="E120" s="3" t="s">
        <v>11</v>
      </c>
      <c r="F120" s="3">
        <v>2024</v>
      </c>
      <c r="G120" s="3">
        <v>105.9</v>
      </c>
      <c r="H120" s="6">
        <f t="shared" si="1"/>
        <v>-0.34816975628115188</v>
      </c>
    </row>
    <row r="121" spans="1:8" ht="15" x14ac:dyDescent="0.25">
      <c r="A121" s="3" t="s">
        <v>25</v>
      </c>
      <c r="B121" s="3" t="s">
        <v>26</v>
      </c>
      <c r="C121" s="4" t="s">
        <v>10</v>
      </c>
      <c r="D121" s="4" t="s">
        <v>11</v>
      </c>
      <c r="E121" s="3" t="s">
        <v>11</v>
      </c>
      <c r="F121" s="3">
        <v>2023</v>
      </c>
      <c r="G121" s="3">
        <v>106.27</v>
      </c>
      <c r="H121" s="6">
        <f t="shared" si="1"/>
        <v>-0.34696174043511974</v>
      </c>
    </row>
    <row r="122" spans="1:8" ht="15" x14ac:dyDescent="0.25">
      <c r="A122" s="3" t="s">
        <v>25</v>
      </c>
      <c r="B122" s="3" t="s">
        <v>26</v>
      </c>
      <c r="C122" s="4" t="s">
        <v>10</v>
      </c>
      <c r="D122" s="4" t="s">
        <v>11</v>
      </c>
      <c r="E122" s="3" t="s">
        <v>11</v>
      </c>
      <c r="F122" s="3">
        <v>2022</v>
      </c>
      <c r="G122" s="3">
        <v>106.64</v>
      </c>
      <c r="H122" s="6">
        <f t="shared" si="1"/>
        <v>1.195672803188458</v>
      </c>
    </row>
    <row r="123" spans="1:8" ht="15" x14ac:dyDescent="0.25">
      <c r="A123" s="3" t="s">
        <v>25</v>
      </c>
      <c r="B123" s="3" t="s">
        <v>26</v>
      </c>
      <c r="C123" s="4" t="s">
        <v>10</v>
      </c>
      <c r="D123" s="4" t="s">
        <v>11</v>
      </c>
      <c r="E123" s="3" t="s">
        <v>11</v>
      </c>
      <c r="F123" s="3">
        <v>2021</v>
      </c>
      <c r="G123" s="3">
        <v>105.38</v>
      </c>
      <c r="H123" s="6">
        <f t="shared" si="1"/>
        <v>5.8882636655948488</v>
      </c>
    </row>
    <row r="124" spans="1:8" ht="15" x14ac:dyDescent="0.25">
      <c r="A124" s="3" t="s">
        <v>25</v>
      </c>
      <c r="B124" s="3" t="s">
        <v>26</v>
      </c>
      <c r="C124" s="4" t="s">
        <v>10</v>
      </c>
      <c r="D124" s="4" t="s">
        <v>11</v>
      </c>
      <c r="E124" s="3" t="s">
        <v>11</v>
      </c>
      <c r="F124" s="3">
        <v>2020</v>
      </c>
      <c r="G124" s="3">
        <v>99.52</v>
      </c>
      <c r="H124" s="6">
        <f t="shared" si="1"/>
        <v>2.0927369716864774</v>
      </c>
    </row>
    <row r="125" spans="1:8" ht="15" x14ac:dyDescent="0.25">
      <c r="A125" s="3" t="s">
        <v>25</v>
      </c>
      <c r="B125" s="3" t="s">
        <v>26</v>
      </c>
      <c r="C125" s="4" t="s">
        <v>10</v>
      </c>
      <c r="D125" s="4" t="s">
        <v>11</v>
      </c>
      <c r="E125" s="3" t="s">
        <v>11</v>
      </c>
      <c r="F125" s="3">
        <v>2019</v>
      </c>
      <c r="G125" s="3">
        <v>97.48</v>
      </c>
      <c r="H125" s="6">
        <f t="shared" si="1"/>
        <v>-2.519999999999996</v>
      </c>
    </row>
    <row r="126" spans="1:8" ht="15" x14ac:dyDescent="0.25">
      <c r="A126" s="3" t="s">
        <v>25</v>
      </c>
      <c r="B126" s="3" t="s">
        <v>26</v>
      </c>
      <c r="C126" s="4" t="s">
        <v>10</v>
      </c>
      <c r="D126" s="4" t="s">
        <v>11</v>
      </c>
      <c r="E126" s="3" t="s">
        <v>11</v>
      </c>
      <c r="F126" s="3">
        <v>2018</v>
      </c>
      <c r="G126" s="3">
        <v>100</v>
      </c>
      <c r="H126" s="6">
        <f t="shared" si="1"/>
        <v>-2.9126213592232943</v>
      </c>
    </row>
    <row r="127" spans="1:8" ht="15" x14ac:dyDescent="0.25">
      <c r="A127" s="3" t="s">
        <v>25</v>
      </c>
      <c r="B127" s="3" t="s">
        <v>26</v>
      </c>
      <c r="C127" s="4" t="s">
        <v>10</v>
      </c>
      <c r="D127" s="4" t="s">
        <v>11</v>
      </c>
      <c r="E127" s="3" t="s">
        <v>11</v>
      </c>
      <c r="F127" s="3">
        <v>2017</v>
      </c>
      <c r="G127" s="3">
        <v>103</v>
      </c>
      <c r="H127" s="6">
        <f t="shared" si="1"/>
        <v>-3.7742899850523202</v>
      </c>
    </row>
    <row r="128" spans="1:8" ht="15" x14ac:dyDescent="0.25">
      <c r="A128" s="3" t="s">
        <v>25</v>
      </c>
      <c r="B128" s="3" t="s">
        <v>26</v>
      </c>
      <c r="C128" s="4" t="s">
        <v>10</v>
      </c>
      <c r="D128" s="4" t="s">
        <v>11</v>
      </c>
      <c r="E128" s="3" t="s">
        <v>11</v>
      </c>
      <c r="F128" s="3">
        <v>2016</v>
      </c>
      <c r="G128" s="3">
        <v>107.04</v>
      </c>
      <c r="H128" s="6">
        <f t="shared" si="1"/>
        <v>-2.5669033315128331</v>
      </c>
    </row>
    <row r="129" spans="1:8" ht="15" x14ac:dyDescent="0.25">
      <c r="A129" s="3" t="s">
        <v>25</v>
      </c>
      <c r="B129" s="3" t="s">
        <v>26</v>
      </c>
      <c r="C129" s="4" t="s">
        <v>10</v>
      </c>
      <c r="D129" s="4" t="s">
        <v>11</v>
      </c>
      <c r="E129" s="3" t="s">
        <v>11</v>
      </c>
      <c r="F129" s="3">
        <v>2015</v>
      </c>
      <c r="G129" s="3">
        <v>109.86</v>
      </c>
      <c r="H129" s="6">
        <f t="shared" si="1"/>
        <v>-0.25422189940076123</v>
      </c>
    </row>
    <row r="130" spans="1:8" ht="15" x14ac:dyDescent="0.25">
      <c r="A130" s="3" t="s">
        <v>25</v>
      </c>
      <c r="B130" s="3" t="s">
        <v>26</v>
      </c>
      <c r="C130" s="4" t="s">
        <v>10</v>
      </c>
      <c r="D130" s="4" t="s">
        <v>11</v>
      </c>
      <c r="E130" s="3" t="s">
        <v>11</v>
      </c>
      <c r="F130" s="3">
        <v>2014</v>
      </c>
      <c r="G130" s="3">
        <v>110.14</v>
      </c>
      <c r="H130" s="6">
        <f t="shared" si="1"/>
        <v>0.11817107535678417</v>
      </c>
    </row>
    <row r="131" spans="1:8" ht="15" x14ac:dyDescent="0.25">
      <c r="A131" s="3" t="s">
        <v>25</v>
      </c>
      <c r="B131" s="3" t="s">
        <v>26</v>
      </c>
      <c r="C131" s="4" t="s">
        <v>10</v>
      </c>
      <c r="D131" s="4" t="s">
        <v>11</v>
      </c>
      <c r="E131" s="3" t="s">
        <v>11</v>
      </c>
      <c r="F131" s="3">
        <v>2013</v>
      </c>
      <c r="G131" s="3">
        <v>110.01</v>
      </c>
      <c r="H131" s="6">
        <f t="shared" si="1"/>
        <v>5.0716332378223541</v>
      </c>
    </row>
    <row r="132" spans="1:8" ht="15" x14ac:dyDescent="0.25">
      <c r="A132" s="8" t="s">
        <v>25</v>
      </c>
      <c r="B132" s="8" t="s">
        <v>26</v>
      </c>
      <c r="C132" s="9" t="s">
        <v>10</v>
      </c>
      <c r="D132" s="9" t="s">
        <v>11</v>
      </c>
      <c r="E132" s="8" t="s">
        <v>11</v>
      </c>
      <c r="F132" s="8">
        <v>2012</v>
      </c>
      <c r="G132" s="8">
        <v>104.7</v>
      </c>
      <c r="H132" s="10">
        <f t="shared" ref="H132:H195" si="2">G132/G133*100-100</f>
        <v>1.6307513104251541</v>
      </c>
    </row>
    <row r="133" spans="1:8" ht="15" x14ac:dyDescent="0.25">
      <c r="A133" s="3" t="s">
        <v>27</v>
      </c>
      <c r="B133" s="3" t="s">
        <v>28</v>
      </c>
      <c r="C133" s="4" t="s">
        <v>10</v>
      </c>
      <c r="D133" s="4" t="s">
        <v>11</v>
      </c>
      <c r="E133" s="3" t="s">
        <v>11</v>
      </c>
      <c r="F133" s="3">
        <v>2024</v>
      </c>
      <c r="G133" s="3">
        <v>103.02</v>
      </c>
      <c r="H133" s="6">
        <f t="shared" si="2"/>
        <v>0.41914416609805016</v>
      </c>
    </row>
    <row r="134" spans="1:8" ht="15" x14ac:dyDescent="0.25">
      <c r="A134" s="3" t="s">
        <v>27</v>
      </c>
      <c r="B134" s="3" t="s">
        <v>28</v>
      </c>
      <c r="C134" s="4" t="s">
        <v>10</v>
      </c>
      <c r="D134" s="4" t="s">
        <v>11</v>
      </c>
      <c r="E134" s="3" t="s">
        <v>11</v>
      </c>
      <c r="F134" s="3">
        <v>2023</v>
      </c>
      <c r="G134" s="3">
        <v>102.59</v>
      </c>
      <c r="H134" s="6">
        <f t="shared" si="2"/>
        <v>1.0141788105553502</v>
      </c>
    </row>
    <row r="135" spans="1:8" ht="15" x14ac:dyDescent="0.25">
      <c r="A135" s="3" t="s">
        <v>27</v>
      </c>
      <c r="B135" s="3" t="s">
        <v>28</v>
      </c>
      <c r="C135" s="4" t="s">
        <v>10</v>
      </c>
      <c r="D135" s="4" t="s">
        <v>11</v>
      </c>
      <c r="E135" s="3" t="s">
        <v>11</v>
      </c>
      <c r="F135" s="3">
        <v>2022</v>
      </c>
      <c r="G135" s="3">
        <v>101.56</v>
      </c>
      <c r="H135" s="6">
        <f t="shared" si="2"/>
        <v>1.3674019363209879</v>
      </c>
    </row>
    <row r="136" spans="1:8" ht="15" x14ac:dyDescent="0.25">
      <c r="A136" s="3" t="s">
        <v>27</v>
      </c>
      <c r="B136" s="3" t="s">
        <v>28</v>
      </c>
      <c r="C136" s="4" t="s">
        <v>10</v>
      </c>
      <c r="D136" s="4" t="s">
        <v>11</v>
      </c>
      <c r="E136" s="3" t="s">
        <v>11</v>
      </c>
      <c r="F136" s="3">
        <v>2021</v>
      </c>
      <c r="G136" s="3">
        <v>100.19</v>
      </c>
      <c r="H136" s="6">
        <f t="shared" si="2"/>
        <v>3.4806858087172117</v>
      </c>
    </row>
    <row r="137" spans="1:8" ht="15" x14ac:dyDescent="0.25">
      <c r="A137" s="3" t="s">
        <v>27</v>
      </c>
      <c r="B137" s="3" t="s">
        <v>28</v>
      </c>
      <c r="C137" s="4" t="s">
        <v>10</v>
      </c>
      <c r="D137" s="4" t="s">
        <v>11</v>
      </c>
      <c r="E137" s="3" t="s">
        <v>11</v>
      </c>
      <c r="F137" s="3">
        <v>2020</v>
      </c>
      <c r="G137" s="3">
        <v>96.82</v>
      </c>
      <c r="H137" s="6">
        <f t="shared" si="2"/>
        <v>2.3791900179761001</v>
      </c>
    </row>
    <row r="138" spans="1:8" ht="15" x14ac:dyDescent="0.25">
      <c r="A138" s="3" t="s">
        <v>27</v>
      </c>
      <c r="B138" s="3" t="s">
        <v>28</v>
      </c>
      <c r="C138" s="4" t="s">
        <v>10</v>
      </c>
      <c r="D138" s="4" t="s">
        <v>11</v>
      </c>
      <c r="E138" s="3" t="s">
        <v>11</v>
      </c>
      <c r="F138" s="3">
        <v>2019</v>
      </c>
      <c r="G138" s="3">
        <v>94.57</v>
      </c>
      <c r="H138" s="6">
        <f t="shared" si="2"/>
        <v>-5.4300000000000068</v>
      </c>
    </row>
    <row r="139" spans="1:8" ht="15" x14ac:dyDescent="0.25">
      <c r="A139" s="3" t="s">
        <v>27</v>
      </c>
      <c r="B139" s="3" t="s">
        <v>28</v>
      </c>
      <c r="C139" s="4" t="s">
        <v>10</v>
      </c>
      <c r="D139" s="4" t="s">
        <v>11</v>
      </c>
      <c r="E139" s="3" t="s">
        <v>11</v>
      </c>
      <c r="F139" s="3">
        <v>2018</v>
      </c>
      <c r="G139" s="3">
        <v>100</v>
      </c>
      <c r="H139" s="6">
        <f t="shared" si="2"/>
        <v>-3.6887219493402625</v>
      </c>
    </row>
    <row r="140" spans="1:8" ht="15" x14ac:dyDescent="0.25">
      <c r="A140" s="3" t="s">
        <v>27</v>
      </c>
      <c r="B140" s="3" t="s">
        <v>28</v>
      </c>
      <c r="C140" s="4" t="s">
        <v>10</v>
      </c>
      <c r="D140" s="4" t="s">
        <v>11</v>
      </c>
      <c r="E140" s="3" t="s">
        <v>11</v>
      </c>
      <c r="F140" s="3">
        <v>2017</v>
      </c>
      <c r="G140" s="3">
        <v>103.83</v>
      </c>
      <c r="H140" s="6">
        <f t="shared" si="2"/>
        <v>-0.22102633096291413</v>
      </c>
    </row>
    <row r="141" spans="1:8" ht="15" x14ac:dyDescent="0.25">
      <c r="A141" s="3" t="s">
        <v>27</v>
      </c>
      <c r="B141" s="3" t="s">
        <v>28</v>
      </c>
      <c r="C141" s="4" t="s">
        <v>10</v>
      </c>
      <c r="D141" s="4" t="s">
        <v>11</v>
      </c>
      <c r="E141" s="3" t="s">
        <v>11</v>
      </c>
      <c r="F141" s="3">
        <v>2016</v>
      </c>
      <c r="G141" s="3">
        <v>104.06</v>
      </c>
      <c r="H141" s="6">
        <f t="shared" si="2"/>
        <v>0.90177445942015311</v>
      </c>
    </row>
    <row r="142" spans="1:8" ht="15" x14ac:dyDescent="0.25">
      <c r="A142" s="3" t="s">
        <v>27</v>
      </c>
      <c r="B142" s="3" t="s">
        <v>28</v>
      </c>
      <c r="C142" s="4" t="s">
        <v>10</v>
      </c>
      <c r="D142" s="4" t="s">
        <v>11</v>
      </c>
      <c r="E142" s="3" t="s">
        <v>11</v>
      </c>
      <c r="F142" s="3">
        <v>2015</v>
      </c>
      <c r="G142" s="3">
        <v>103.13</v>
      </c>
      <c r="H142" s="6">
        <f t="shared" si="2"/>
        <v>0.86063569682150387</v>
      </c>
    </row>
    <row r="143" spans="1:8" ht="15" x14ac:dyDescent="0.25">
      <c r="A143" s="3" t="s">
        <v>27</v>
      </c>
      <c r="B143" s="3" t="s">
        <v>28</v>
      </c>
      <c r="C143" s="4" t="s">
        <v>10</v>
      </c>
      <c r="D143" s="4" t="s">
        <v>11</v>
      </c>
      <c r="E143" s="3" t="s">
        <v>11</v>
      </c>
      <c r="F143" s="3">
        <v>2014</v>
      </c>
      <c r="G143" s="3">
        <v>102.25</v>
      </c>
      <c r="H143" s="6">
        <f t="shared" si="2"/>
        <v>1.8426294820717004</v>
      </c>
    </row>
    <row r="144" spans="1:8" ht="15" x14ac:dyDescent="0.25">
      <c r="A144" s="3" t="s">
        <v>27</v>
      </c>
      <c r="B144" s="3" t="s">
        <v>28</v>
      </c>
      <c r="C144" s="4" t="s">
        <v>10</v>
      </c>
      <c r="D144" s="4" t="s">
        <v>11</v>
      </c>
      <c r="E144" s="3" t="s">
        <v>11</v>
      </c>
      <c r="F144" s="3">
        <v>2013</v>
      </c>
      <c r="G144" s="3">
        <v>100.4</v>
      </c>
      <c r="H144" s="6">
        <f t="shared" si="2"/>
        <v>0.58104588258866841</v>
      </c>
    </row>
    <row r="145" spans="1:8" ht="15" x14ac:dyDescent="0.25">
      <c r="A145" s="8" t="s">
        <v>27</v>
      </c>
      <c r="B145" s="8" t="s">
        <v>28</v>
      </c>
      <c r="C145" s="9" t="s">
        <v>10</v>
      </c>
      <c r="D145" s="9" t="s">
        <v>11</v>
      </c>
      <c r="E145" s="8" t="s">
        <v>11</v>
      </c>
      <c r="F145" s="8">
        <v>2012</v>
      </c>
      <c r="G145" s="8">
        <v>99.82</v>
      </c>
      <c r="H145" s="10">
        <f t="shared" si="2"/>
        <v>-3.3220338983050937</v>
      </c>
    </row>
    <row r="146" spans="1:8" ht="15" x14ac:dyDescent="0.25">
      <c r="A146" s="3" t="s">
        <v>29</v>
      </c>
      <c r="B146" s="3" t="s">
        <v>30</v>
      </c>
      <c r="C146" s="4" t="s">
        <v>10</v>
      </c>
      <c r="D146" s="4" t="s">
        <v>11</v>
      </c>
      <c r="E146" s="3" t="s">
        <v>11</v>
      </c>
      <c r="F146" s="3">
        <v>2024</v>
      </c>
      <c r="G146" s="3">
        <v>103.25</v>
      </c>
      <c r="H146" s="6">
        <f t="shared" si="2"/>
        <v>0.66296187969192033</v>
      </c>
    </row>
    <row r="147" spans="1:8" ht="15" x14ac:dyDescent="0.25">
      <c r="A147" s="3" t="s">
        <v>29</v>
      </c>
      <c r="B147" s="3" t="s">
        <v>30</v>
      </c>
      <c r="C147" s="4" t="s">
        <v>10</v>
      </c>
      <c r="D147" s="4" t="s">
        <v>11</v>
      </c>
      <c r="E147" s="3" t="s">
        <v>11</v>
      </c>
      <c r="F147" s="3">
        <v>2023</v>
      </c>
      <c r="G147" s="3">
        <v>102.57</v>
      </c>
      <c r="H147" s="6">
        <f t="shared" si="2"/>
        <v>0.43082346029569862</v>
      </c>
    </row>
    <row r="148" spans="1:8" ht="15" x14ac:dyDescent="0.25">
      <c r="A148" s="3" t="s">
        <v>29</v>
      </c>
      <c r="B148" s="3" t="s">
        <v>30</v>
      </c>
      <c r="C148" s="4" t="s">
        <v>10</v>
      </c>
      <c r="D148" s="4" t="s">
        <v>11</v>
      </c>
      <c r="E148" s="3" t="s">
        <v>11</v>
      </c>
      <c r="F148" s="3">
        <v>2022</v>
      </c>
      <c r="G148" s="3">
        <v>102.13</v>
      </c>
      <c r="H148" s="6">
        <f t="shared" si="2"/>
        <v>1.2993453679825535</v>
      </c>
    </row>
    <row r="149" spans="1:8" ht="15" x14ac:dyDescent="0.25">
      <c r="A149" s="3" t="s">
        <v>29</v>
      </c>
      <c r="B149" s="3" t="s">
        <v>30</v>
      </c>
      <c r="C149" s="4" t="s">
        <v>10</v>
      </c>
      <c r="D149" s="4" t="s">
        <v>11</v>
      </c>
      <c r="E149" s="3" t="s">
        <v>11</v>
      </c>
      <c r="F149" s="3">
        <v>2021</v>
      </c>
      <c r="G149" s="3">
        <v>100.82</v>
      </c>
      <c r="H149" s="6">
        <f t="shared" si="2"/>
        <v>2.5010166734444965</v>
      </c>
    </row>
    <row r="150" spans="1:8" ht="15" x14ac:dyDescent="0.25">
      <c r="A150" s="3" t="s">
        <v>29</v>
      </c>
      <c r="B150" s="3" t="s">
        <v>30</v>
      </c>
      <c r="C150" s="4" t="s">
        <v>10</v>
      </c>
      <c r="D150" s="4" t="s">
        <v>11</v>
      </c>
      <c r="E150" s="3" t="s">
        <v>11</v>
      </c>
      <c r="F150" s="3">
        <v>2020</v>
      </c>
      <c r="G150" s="3">
        <v>98.36</v>
      </c>
      <c r="H150" s="6">
        <f t="shared" si="2"/>
        <v>2.0967407099854682</v>
      </c>
    </row>
    <row r="151" spans="1:8" ht="15" x14ac:dyDescent="0.25">
      <c r="A151" s="3" t="s">
        <v>29</v>
      </c>
      <c r="B151" s="3" t="s">
        <v>30</v>
      </c>
      <c r="C151" s="4" t="s">
        <v>10</v>
      </c>
      <c r="D151" s="4" t="s">
        <v>11</v>
      </c>
      <c r="E151" s="3" t="s">
        <v>11</v>
      </c>
      <c r="F151" s="3">
        <v>2019</v>
      </c>
      <c r="G151" s="3">
        <v>96.34</v>
      </c>
      <c r="H151" s="6">
        <f t="shared" si="2"/>
        <v>-3.6599999999999966</v>
      </c>
    </row>
    <row r="152" spans="1:8" ht="15" x14ac:dyDescent="0.25">
      <c r="A152" s="3" t="s">
        <v>29</v>
      </c>
      <c r="B152" s="3" t="s">
        <v>30</v>
      </c>
      <c r="C152" s="4" t="s">
        <v>10</v>
      </c>
      <c r="D152" s="4" t="s">
        <v>11</v>
      </c>
      <c r="E152" s="3" t="s">
        <v>11</v>
      </c>
      <c r="F152" s="3">
        <v>2018</v>
      </c>
      <c r="G152" s="3">
        <v>100</v>
      </c>
      <c r="H152" s="6">
        <f t="shared" si="2"/>
        <v>-5.2132701421800931</v>
      </c>
    </row>
    <row r="153" spans="1:8" ht="15" x14ac:dyDescent="0.25">
      <c r="A153" s="3" t="s">
        <v>29</v>
      </c>
      <c r="B153" s="3" t="s">
        <v>30</v>
      </c>
      <c r="C153" s="4" t="s">
        <v>10</v>
      </c>
      <c r="D153" s="4" t="s">
        <v>11</v>
      </c>
      <c r="E153" s="3" t="s">
        <v>11</v>
      </c>
      <c r="F153" s="3">
        <v>2017</v>
      </c>
      <c r="G153" s="3">
        <v>105.5</v>
      </c>
      <c r="H153" s="6">
        <f t="shared" si="2"/>
        <v>-0.44352175143909278</v>
      </c>
    </row>
    <row r="154" spans="1:8" ht="15" x14ac:dyDescent="0.25">
      <c r="A154" s="3" t="s">
        <v>29</v>
      </c>
      <c r="B154" s="3" t="s">
        <v>30</v>
      </c>
      <c r="C154" s="4" t="s">
        <v>10</v>
      </c>
      <c r="D154" s="4" t="s">
        <v>11</v>
      </c>
      <c r="E154" s="3" t="s">
        <v>11</v>
      </c>
      <c r="F154" s="3">
        <v>2016</v>
      </c>
      <c r="G154" s="3">
        <v>105.97</v>
      </c>
      <c r="H154" s="6">
        <f t="shared" si="2"/>
        <v>2.7438433197595486</v>
      </c>
    </row>
    <row r="155" spans="1:8" ht="15" x14ac:dyDescent="0.25">
      <c r="A155" s="3" t="s">
        <v>29</v>
      </c>
      <c r="B155" s="3" t="s">
        <v>30</v>
      </c>
      <c r="C155" s="4" t="s">
        <v>10</v>
      </c>
      <c r="D155" s="4" t="s">
        <v>11</v>
      </c>
      <c r="E155" s="3" t="s">
        <v>11</v>
      </c>
      <c r="F155" s="3">
        <v>2015</v>
      </c>
      <c r="G155" s="3">
        <v>103.14</v>
      </c>
      <c r="H155" s="6">
        <f t="shared" si="2"/>
        <v>1.1176470588235361</v>
      </c>
    </row>
    <row r="156" spans="1:8" ht="15" x14ac:dyDescent="0.25">
      <c r="A156" s="3" t="s">
        <v>29</v>
      </c>
      <c r="B156" s="3" t="s">
        <v>30</v>
      </c>
      <c r="C156" s="4" t="s">
        <v>10</v>
      </c>
      <c r="D156" s="4" t="s">
        <v>11</v>
      </c>
      <c r="E156" s="3" t="s">
        <v>11</v>
      </c>
      <c r="F156" s="3">
        <v>2014</v>
      </c>
      <c r="G156" s="3">
        <v>102</v>
      </c>
      <c r="H156" s="6">
        <f t="shared" si="2"/>
        <v>3.0198969801030131</v>
      </c>
    </row>
    <row r="157" spans="1:8" ht="15" x14ac:dyDescent="0.25">
      <c r="A157" s="3" t="s">
        <v>29</v>
      </c>
      <c r="B157" s="3" t="s">
        <v>30</v>
      </c>
      <c r="C157" s="4" t="s">
        <v>10</v>
      </c>
      <c r="D157" s="4" t="s">
        <v>11</v>
      </c>
      <c r="E157" s="3" t="s">
        <v>11</v>
      </c>
      <c r="F157" s="3">
        <v>2013</v>
      </c>
      <c r="G157" s="3">
        <v>99.01</v>
      </c>
      <c r="H157" s="6">
        <f t="shared" si="2"/>
        <v>2.7181242867517312</v>
      </c>
    </row>
    <row r="158" spans="1:8" ht="15" x14ac:dyDescent="0.25">
      <c r="A158" s="8" t="s">
        <v>29</v>
      </c>
      <c r="B158" s="8" t="s">
        <v>30</v>
      </c>
      <c r="C158" s="9" t="s">
        <v>10</v>
      </c>
      <c r="D158" s="9" t="s">
        <v>11</v>
      </c>
      <c r="E158" s="8" t="s">
        <v>11</v>
      </c>
      <c r="F158" s="8">
        <v>2012</v>
      </c>
      <c r="G158" s="8">
        <v>96.39</v>
      </c>
      <c r="H158" s="10">
        <f t="shared" si="2"/>
        <v>-2.9305135951661612</v>
      </c>
    </row>
    <row r="159" spans="1:8" ht="15" x14ac:dyDescent="0.25">
      <c r="A159" s="3" t="s">
        <v>31</v>
      </c>
      <c r="B159" s="3" t="s">
        <v>32</v>
      </c>
      <c r="C159" s="4" t="s">
        <v>10</v>
      </c>
      <c r="D159" s="4" t="s">
        <v>11</v>
      </c>
      <c r="E159" s="3" t="s">
        <v>11</v>
      </c>
      <c r="F159" s="3">
        <v>2024</v>
      </c>
      <c r="G159" s="3">
        <v>99.3</v>
      </c>
      <c r="H159" s="6">
        <f t="shared" si="2"/>
        <v>-0.5309025343083249</v>
      </c>
    </row>
    <row r="160" spans="1:8" ht="15" x14ac:dyDescent="0.25">
      <c r="A160" s="3" t="s">
        <v>31</v>
      </c>
      <c r="B160" s="3" t="s">
        <v>32</v>
      </c>
      <c r="C160" s="4" t="s">
        <v>10</v>
      </c>
      <c r="D160" s="4" t="s">
        <v>11</v>
      </c>
      <c r="E160" s="3" t="s">
        <v>11</v>
      </c>
      <c r="F160" s="3">
        <v>2023</v>
      </c>
      <c r="G160" s="3">
        <v>99.83</v>
      </c>
      <c r="H160" s="6">
        <f t="shared" si="2"/>
        <v>-2.6998050682261123</v>
      </c>
    </row>
    <row r="161" spans="1:8" ht="15" x14ac:dyDescent="0.25">
      <c r="A161" s="3" t="s">
        <v>31</v>
      </c>
      <c r="B161" s="3" t="s">
        <v>32</v>
      </c>
      <c r="C161" s="4" t="s">
        <v>10</v>
      </c>
      <c r="D161" s="4" t="s">
        <v>11</v>
      </c>
      <c r="E161" s="3" t="s">
        <v>11</v>
      </c>
      <c r="F161" s="3">
        <v>2022</v>
      </c>
      <c r="G161" s="3">
        <v>102.6</v>
      </c>
      <c r="H161" s="6">
        <f t="shared" si="2"/>
        <v>4.5551819015591519</v>
      </c>
    </row>
    <row r="162" spans="1:8" ht="15" x14ac:dyDescent="0.25">
      <c r="A162" s="3" t="s">
        <v>31</v>
      </c>
      <c r="B162" s="3" t="s">
        <v>32</v>
      </c>
      <c r="C162" s="4" t="s">
        <v>10</v>
      </c>
      <c r="D162" s="4" t="s">
        <v>11</v>
      </c>
      <c r="E162" s="3" t="s">
        <v>11</v>
      </c>
      <c r="F162" s="3">
        <v>2021</v>
      </c>
      <c r="G162" s="3">
        <v>98.13</v>
      </c>
      <c r="H162" s="6">
        <f t="shared" si="2"/>
        <v>2.4856396866840669</v>
      </c>
    </row>
    <row r="163" spans="1:8" ht="15" x14ac:dyDescent="0.25">
      <c r="A163" s="3" t="s">
        <v>31</v>
      </c>
      <c r="B163" s="3" t="s">
        <v>32</v>
      </c>
      <c r="C163" s="4" t="s">
        <v>10</v>
      </c>
      <c r="D163" s="4" t="s">
        <v>11</v>
      </c>
      <c r="E163" s="3" t="s">
        <v>11</v>
      </c>
      <c r="F163" s="3">
        <v>2020</v>
      </c>
      <c r="G163" s="3">
        <v>95.75</v>
      </c>
      <c r="H163" s="6">
        <f t="shared" si="2"/>
        <v>1.23704800169169</v>
      </c>
    </row>
    <row r="164" spans="1:8" ht="15" x14ac:dyDescent="0.25">
      <c r="A164" s="3" t="s">
        <v>31</v>
      </c>
      <c r="B164" s="3" t="s">
        <v>32</v>
      </c>
      <c r="C164" s="4" t="s">
        <v>10</v>
      </c>
      <c r="D164" s="4" t="s">
        <v>11</v>
      </c>
      <c r="E164" s="3" t="s">
        <v>11</v>
      </c>
      <c r="F164" s="3">
        <v>2019</v>
      </c>
      <c r="G164" s="3">
        <v>94.58</v>
      </c>
      <c r="H164" s="6">
        <f t="shared" si="2"/>
        <v>-5.4200000000000017</v>
      </c>
    </row>
    <row r="165" spans="1:8" ht="15" x14ac:dyDescent="0.25">
      <c r="A165" s="3" t="s">
        <v>31</v>
      </c>
      <c r="B165" s="3" t="s">
        <v>32</v>
      </c>
      <c r="C165" s="4" t="s">
        <v>10</v>
      </c>
      <c r="D165" s="4" t="s">
        <v>11</v>
      </c>
      <c r="E165" s="3" t="s">
        <v>11</v>
      </c>
      <c r="F165" s="3">
        <v>2018</v>
      </c>
      <c r="G165" s="3">
        <v>100</v>
      </c>
      <c r="H165" s="6">
        <f t="shared" si="2"/>
        <v>-6.5944330282084849</v>
      </c>
    </row>
    <row r="166" spans="1:8" ht="15" x14ac:dyDescent="0.25">
      <c r="A166" s="3" t="s">
        <v>31</v>
      </c>
      <c r="B166" s="3" t="s">
        <v>32</v>
      </c>
      <c r="C166" s="4" t="s">
        <v>10</v>
      </c>
      <c r="D166" s="4" t="s">
        <v>11</v>
      </c>
      <c r="E166" s="3" t="s">
        <v>11</v>
      </c>
      <c r="F166" s="3">
        <v>2017</v>
      </c>
      <c r="G166" s="3">
        <v>107.06</v>
      </c>
      <c r="H166" s="6">
        <f t="shared" si="2"/>
        <v>-4.4448411281685196</v>
      </c>
    </row>
    <row r="167" spans="1:8" ht="15" x14ac:dyDescent="0.25">
      <c r="A167" s="3" t="s">
        <v>31</v>
      </c>
      <c r="B167" s="3" t="s">
        <v>32</v>
      </c>
      <c r="C167" s="4" t="s">
        <v>10</v>
      </c>
      <c r="D167" s="4" t="s">
        <v>11</v>
      </c>
      <c r="E167" s="3" t="s">
        <v>11</v>
      </c>
      <c r="F167" s="3">
        <v>2016</v>
      </c>
      <c r="G167" s="3">
        <v>112.04</v>
      </c>
      <c r="H167" s="6">
        <f t="shared" si="2"/>
        <v>2.9779411764705941</v>
      </c>
    </row>
    <row r="168" spans="1:8" ht="15" x14ac:dyDescent="0.25">
      <c r="A168" s="3" t="s">
        <v>31</v>
      </c>
      <c r="B168" s="3" t="s">
        <v>32</v>
      </c>
      <c r="C168" s="4" t="s">
        <v>10</v>
      </c>
      <c r="D168" s="4" t="s">
        <v>11</v>
      </c>
      <c r="E168" s="3" t="s">
        <v>11</v>
      </c>
      <c r="F168" s="3">
        <v>2015</v>
      </c>
      <c r="G168" s="3">
        <v>108.8</v>
      </c>
      <c r="H168" s="6">
        <f t="shared" si="2"/>
        <v>2.9717963278440322</v>
      </c>
    </row>
    <row r="169" spans="1:8" ht="15" x14ac:dyDescent="0.25">
      <c r="A169" s="3" t="s">
        <v>31</v>
      </c>
      <c r="B169" s="3" t="s">
        <v>32</v>
      </c>
      <c r="C169" s="4" t="s">
        <v>10</v>
      </c>
      <c r="D169" s="4" t="s">
        <v>11</v>
      </c>
      <c r="E169" s="3" t="s">
        <v>11</v>
      </c>
      <c r="F169" s="3">
        <v>2014</v>
      </c>
      <c r="G169" s="3">
        <v>105.66</v>
      </c>
      <c r="H169" s="6">
        <f t="shared" si="2"/>
        <v>2.3837209302325562</v>
      </c>
    </row>
    <row r="170" spans="1:8" ht="15" x14ac:dyDescent="0.25">
      <c r="A170" s="3" t="s">
        <v>31</v>
      </c>
      <c r="B170" s="3" t="s">
        <v>32</v>
      </c>
      <c r="C170" s="4" t="s">
        <v>10</v>
      </c>
      <c r="D170" s="4" t="s">
        <v>11</v>
      </c>
      <c r="E170" s="3" t="s">
        <v>11</v>
      </c>
      <c r="F170" s="3">
        <v>2013</v>
      </c>
      <c r="G170" s="3">
        <v>103.2</v>
      </c>
      <c r="H170" s="6">
        <f t="shared" si="2"/>
        <v>5.2416887619824593</v>
      </c>
    </row>
    <row r="171" spans="1:8" ht="15" x14ac:dyDescent="0.25">
      <c r="A171" s="8" t="s">
        <v>31</v>
      </c>
      <c r="B171" s="8" t="s">
        <v>32</v>
      </c>
      <c r="C171" s="9" t="s">
        <v>10</v>
      </c>
      <c r="D171" s="9" t="s">
        <v>11</v>
      </c>
      <c r="E171" s="8" t="s">
        <v>11</v>
      </c>
      <c r="F171" s="8">
        <v>2012</v>
      </c>
      <c r="G171" s="8">
        <v>98.06</v>
      </c>
      <c r="H171" s="10">
        <f t="shared" si="2"/>
        <v>-9.8630388822502084</v>
      </c>
    </row>
    <row r="172" spans="1:8" ht="15" x14ac:dyDescent="0.25">
      <c r="A172" s="3" t="s">
        <v>33</v>
      </c>
      <c r="B172" s="3" t="s">
        <v>34</v>
      </c>
      <c r="C172" s="4" t="s">
        <v>10</v>
      </c>
      <c r="D172" s="4" t="s">
        <v>11</v>
      </c>
      <c r="E172" s="3" t="s">
        <v>11</v>
      </c>
      <c r="F172" s="3">
        <v>2024</v>
      </c>
      <c r="G172" s="3">
        <v>108.79</v>
      </c>
      <c r="H172" s="6">
        <f t="shared" si="2"/>
        <v>7.35902860822506E-2</v>
      </c>
    </row>
    <row r="173" spans="1:8" ht="15" x14ac:dyDescent="0.25">
      <c r="A173" s="3" t="s">
        <v>33</v>
      </c>
      <c r="B173" s="3" t="s">
        <v>34</v>
      </c>
      <c r="C173" s="4" t="s">
        <v>10</v>
      </c>
      <c r="D173" s="4" t="s">
        <v>11</v>
      </c>
      <c r="E173" s="3" t="s">
        <v>11</v>
      </c>
      <c r="F173" s="3">
        <v>2023</v>
      </c>
      <c r="G173" s="3">
        <v>108.71</v>
      </c>
      <c r="H173" s="6">
        <f t="shared" si="2"/>
        <v>0.90968161143598536</v>
      </c>
    </row>
    <row r="174" spans="1:8" ht="15" x14ac:dyDescent="0.25">
      <c r="A174" s="3" t="s">
        <v>33</v>
      </c>
      <c r="B174" s="3" t="s">
        <v>34</v>
      </c>
      <c r="C174" s="4" t="s">
        <v>10</v>
      </c>
      <c r="D174" s="4" t="s">
        <v>11</v>
      </c>
      <c r="E174" s="3" t="s">
        <v>11</v>
      </c>
      <c r="F174" s="3">
        <v>2022</v>
      </c>
      <c r="G174" s="3">
        <v>107.73</v>
      </c>
      <c r="H174" s="6">
        <f t="shared" si="2"/>
        <v>0.59762816322719914</v>
      </c>
    </row>
    <row r="175" spans="1:8" ht="15" x14ac:dyDescent="0.25">
      <c r="A175" s="3" t="s">
        <v>33</v>
      </c>
      <c r="B175" s="3" t="s">
        <v>34</v>
      </c>
      <c r="C175" s="4" t="s">
        <v>10</v>
      </c>
      <c r="D175" s="4" t="s">
        <v>11</v>
      </c>
      <c r="E175" s="3" t="s">
        <v>11</v>
      </c>
      <c r="F175" s="3">
        <v>2021</v>
      </c>
      <c r="G175" s="3">
        <v>107.09</v>
      </c>
      <c r="H175" s="6">
        <f t="shared" si="2"/>
        <v>10.424829861827178</v>
      </c>
    </row>
    <row r="176" spans="1:8" ht="15" x14ac:dyDescent="0.25">
      <c r="A176" s="3" t="s">
        <v>33</v>
      </c>
      <c r="B176" s="3" t="s">
        <v>34</v>
      </c>
      <c r="C176" s="4" t="s">
        <v>10</v>
      </c>
      <c r="D176" s="4" t="s">
        <v>11</v>
      </c>
      <c r="E176" s="3" t="s">
        <v>11</v>
      </c>
      <c r="F176" s="3">
        <v>2020</v>
      </c>
      <c r="G176" s="3">
        <v>96.98</v>
      </c>
      <c r="H176" s="6">
        <f t="shared" si="2"/>
        <v>1.3481032500783954</v>
      </c>
    </row>
    <row r="177" spans="1:8" ht="15" x14ac:dyDescent="0.25">
      <c r="A177" s="3" t="s">
        <v>33</v>
      </c>
      <c r="B177" s="3" t="s">
        <v>34</v>
      </c>
      <c r="C177" s="4" t="s">
        <v>10</v>
      </c>
      <c r="D177" s="4" t="s">
        <v>11</v>
      </c>
      <c r="E177" s="3" t="s">
        <v>11</v>
      </c>
      <c r="F177" s="3">
        <v>2019</v>
      </c>
      <c r="G177" s="3">
        <v>95.69</v>
      </c>
      <c r="H177" s="6">
        <f t="shared" si="2"/>
        <v>-4.3100000000000023</v>
      </c>
    </row>
    <row r="178" spans="1:8" ht="15" x14ac:dyDescent="0.25">
      <c r="A178" s="3" t="s">
        <v>33</v>
      </c>
      <c r="B178" s="3" t="s">
        <v>34</v>
      </c>
      <c r="C178" s="4" t="s">
        <v>10</v>
      </c>
      <c r="D178" s="4" t="s">
        <v>11</v>
      </c>
      <c r="E178" s="3" t="s">
        <v>11</v>
      </c>
      <c r="F178" s="3">
        <v>2018</v>
      </c>
      <c r="G178" s="3">
        <v>100</v>
      </c>
      <c r="H178" s="6">
        <f t="shared" si="2"/>
        <v>0.3210272873194242</v>
      </c>
    </row>
    <row r="179" spans="1:8" ht="15" x14ac:dyDescent="0.25">
      <c r="A179" s="3" t="s">
        <v>33</v>
      </c>
      <c r="B179" s="3" t="s">
        <v>34</v>
      </c>
      <c r="C179" s="4" t="s">
        <v>10</v>
      </c>
      <c r="D179" s="4" t="s">
        <v>11</v>
      </c>
      <c r="E179" s="3" t="s">
        <v>11</v>
      </c>
      <c r="F179" s="3">
        <v>2017</v>
      </c>
      <c r="G179" s="3">
        <v>99.68</v>
      </c>
      <c r="H179" s="6">
        <f t="shared" si="2"/>
        <v>-1.1405335713577216</v>
      </c>
    </row>
    <row r="180" spans="1:8" ht="15" x14ac:dyDescent="0.25">
      <c r="A180" s="3" t="s">
        <v>33</v>
      </c>
      <c r="B180" s="3" t="s">
        <v>34</v>
      </c>
      <c r="C180" s="4" t="s">
        <v>10</v>
      </c>
      <c r="D180" s="4" t="s">
        <v>11</v>
      </c>
      <c r="E180" s="3" t="s">
        <v>11</v>
      </c>
      <c r="F180" s="3">
        <v>2016</v>
      </c>
      <c r="G180" s="3">
        <v>100.83</v>
      </c>
      <c r="H180" s="6">
        <f t="shared" si="2"/>
        <v>1.4692563147831237</v>
      </c>
    </row>
    <row r="181" spans="1:8" ht="15" x14ac:dyDescent="0.25">
      <c r="A181" s="3" t="s">
        <v>33</v>
      </c>
      <c r="B181" s="3" t="s">
        <v>34</v>
      </c>
      <c r="C181" s="4" t="s">
        <v>10</v>
      </c>
      <c r="D181" s="4" t="s">
        <v>11</v>
      </c>
      <c r="E181" s="3" t="s">
        <v>11</v>
      </c>
      <c r="F181" s="3">
        <v>2015</v>
      </c>
      <c r="G181" s="3">
        <v>99.37</v>
      </c>
      <c r="H181" s="6">
        <f t="shared" si="2"/>
        <v>1.0576629716261721</v>
      </c>
    </row>
    <row r="182" spans="1:8" ht="15" x14ac:dyDescent="0.25">
      <c r="A182" s="3" t="s">
        <v>33</v>
      </c>
      <c r="B182" s="3" t="s">
        <v>34</v>
      </c>
      <c r="C182" s="4" t="s">
        <v>10</v>
      </c>
      <c r="D182" s="4" t="s">
        <v>11</v>
      </c>
      <c r="E182" s="3" t="s">
        <v>11</v>
      </c>
      <c r="F182" s="3">
        <v>2014</v>
      </c>
      <c r="G182" s="3">
        <v>98.33</v>
      </c>
      <c r="H182" s="6">
        <f t="shared" si="2"/>
        <v>1.1833710640049162</v>
      </c>
    </row>
    <row r="183" spans="1:8" ht="15" x14ac:dyDescent="0.25">
      <c r="A183" s="3" t="s">
        <v>33</v>
      </c>
      <c r="B183" s="3" t="s">
        <v>34</v>
      </c>
      <c r="C183" s="4" t="s">
        <v>10</v>
      </c>
      <c r="D183" s="4" t="s">
        <v>11</v>
      </c>
      <c r="E183" s="3" t="s">
        <v>11</v>
      </c>
      <c r="F183" s="3">
        <v>2013</v>
      </c>
      <c r="G183" s="3">
        <v>97.18</v>
      </c>
      <c r="H183" s="6">
        <f t="shared" si="2"/>
        <v>2.607961144546536</v>
      </c>
    </row>
    <row r="184" spans="1:8" ht="15" x14ac:dyDescent="0.25">
      <c r="A184" s="8" t="s">
        <v>33</v>
      </c>
      <c r="B184" s="8" t="s">
        <v>34</v>
      </c>
      <c r="C184" s="9" t="s">
        <v>10</v>
      </c>
      <c r="D184" s="9" t="s">
        <v>11</v>
      </c>
      <c r="E184" s="8" t="s">
        <v>11</v>
      </c>
      <c r="F184" s="8">
        <v>2012</v>
      </c>
      <c r="G184" s="8">
        <v>94.71</v>
      </c>
      <c r="H184" s="10">
        <f t="shared" si="2"/>
        <v>-9.0551181102362222</v>
      </c>
    </row>
    <row r="185" spans="1:8" ht="15" x14ac:dyDescent="0.25">
      <c r="A185" s="3" t="s">
        <v>35</v>
      </c>
      <c r="B185" s="3" t="s">
        <v>36</v>
      </c>
      <c r="C185" s="4" t="s">
        <v>10</v>
      </c>
      <c r="D185" s="4" t="s">
        <v>11</v>
      </c>
      <c r="E185" s="3" t="s">
        <v>11</v>
      </c>
      <c r="F185" s="3">
        <v>2024</v>
      </c>
      <c r="G185" s="3">
        <v>104.14</v>
      </c>
      <c r="H185" s="6">
        <f t="shared" si="2"/>
        <v>-1.4479038516135176</v>
      </c>
    </row>
    <row r="186" spans="1:8" ht="15" x14ac:dyDescent="0.25">
      <c r="A186" s="3" t="s">
        <v>35</v>
      </c>
      <c r="B186" s="3" t="s">
        <v>36</v>
      </c>
      <c r="C186" s="4" t="s">
        <v>10</v>
      </c>
      <c r="D186" s="4" t="s">
        <v>11</v>
      </c>
      <c r="E186" s="3" t="s">
        <v>11</v>
      </c>
      <c r="F186" s="3">
        <v>2023</v>
      </c>
      <c r="G186" s="3">
        <v>105.67</v>
      </c>
      <c r="H186" s="6">
        <f t="shared" si="2"/>
        <v>2.8398333964418043E-2</v>
      </c>
    </row>
    <row r="187" spans="1:8" ht="15" x14ac:dyDescent="0.25">
      <c r="A187" s="3" t="s">
        <v>35</v>
      </c>
      <c r="B187" s="3" t="s">
        <v>36</v>
      </c>
      <c r="C187" s="4" t="s">
        <v>10</v>
      </c>
      <c r="D187" s="4" t="s">
        <v>11</v>
      </c>
      <c r="E187" s="3" t="s">
        <v>11</v>
      </c>
      <c r="F187" s="3">
        <v>2022</v>
      </c>
      <c r="G187" s="3">
        <v>105.64</v>
      </c>
      <c r="H187" s="6">
        <f t="shared" si="2"/>
        <v>2.4139602520601073</v>
      </c>
    </row>
    <row r="188" spans="1:8" ht="15" x14ac:dyDescent="0.25">
      <c r="A188" s="3" t="s">
        <v>35</v>
      </c>
      <c r="B188" s="3" t="s">
        <v>36</v>
      </c>
      <c r="C188" s="4" t="s">
        <v>10</v>
      </c>
      <c r="D188" s="4" t="s">
        <v>11</v>
      </c>
      <c r="E188" s="3" t="s">
        <v>11</v>
      </c>
      <c r="F188" s="3">
        <v>2021</v>
      </c>
      <c r="G188" s="3">
        <v>103.15</v>
      </c>
      <c r="H188" s="6">
        <f t="shared" si="2"/>
        <v>2.4736737532286952</v>
      </c>
    </row>
    <row r="189" spans="1:8" ht="15" x14ac:dyDescent="0.25">
      <c r="A189" s="3" t="s">
        <v>35</v>
      </c>
      <c r="B189" s="3" t="s">
        <v>36</v>
      </c>
      <c r="C189" s="4" t="s">
        <v>10</v>
      </c>
      <c r="D189" s="4" t="s">
        <v>11</v>
      </c>
      <c r="E189" s="3" t="s">
        <v>11</v>
      </c>
      <c r="F189" s="3">
        <v>2020</v>
      </c>
      <c r="G189" s="3">
        <v>100.66</v>
      </c>
      <c r="H189" s="6">
        <f t="shared" si="2"/>
        <v>1.6357027463650837</v>
      </c>
    </row>
    <row r="190" spans="1:8" ht="15" x14ac:dyDescent="0.25">
      <c r="A190" s="3" t="s">
        <v>35</v>
      </c>
      <c r="B190" s="3" t="s">
        <v>36</v>
      </c>
      <c r="C190" s="4" t="s">
        <v>10</v>
      </c>
      <c r="D190" s="4" t="s">
        <v>11</v>
      </c>
      <c r="E190" s="3" t="s">
        <v>11</v>
      </c>
      <c r="F190" s="3">
        <v>2019</v>
      </c>
      <c r="G190" s="3">
        <v>99.04</v>
      </c>
      <c r="H190" s="6">
        <f t="shared" si="2"/>
        <v>-0.95999999999999375</v>
      </c>
    </row>
    <row r="191" spans="1:8" ht="15" x14ac:dyDescent="0.25">
      <c r="A191" s="3" t="s">
        <v>35</v>
      </c>
      <c r="B191" s="3" t="s">
        <v>36</v>
      </c>
      <c r="C191" s="4" t="s">
        <v>10</v>
      </c>
      <c r="D191" s="4" t="s">
        <v>11</v>
      </c>
      <c r="E191" s="3" t="s">
        <v>11</v>
      </c>
      <c r="F191" s="3">
        <v>2018</v>
      </c>
      <c r="G191" s="3">
        <v>100</v>
      </c>
      <c r="H191" s="6">
        <f t="shared" si="2"/>
        <v>-15.153572034617341</v>
      </c>
    </row>
    <row r="192" spans="1:8" ht="15" x14ac:dyDescent="0.25">
      <c r="A192" s="3" t="s">
        <v>35</v>
      </c>
      <c r="B192" s="3" t="s">
        <v>36</v>
      </c>
      <c r="C192" s="4" t="s">
        <v>10</v>
      </c>
      <c r="D192" s="4" t="s">
        <v>11</v>
      </c>
      <c r="E192" s="3" t="s">
        <v>11</v>
      </c>
      <c r="F192" s="3">
        <v>2017</v>
      </c>
      <c r="G192" s="3">
        <v>117.86</v>
      </c>
      <c r="H192" s="6">
        <f t="shared" si="2"/>
        <v>-1.963067709199791</v>
      </c>
    </row>
    <row r="193" spans="1:8" ht="15" x14ac:dyDescent="0.25">
      <c r="A193" s="3" t="s">
        <v>35</v>
      </c>
      <c r="B193" s="3" t="s">
        <v>36</v>
      </c>
      <c r="C193" s="4" t="s">
        <v>10</v>
      </c>
      <c r="D193" s="4" t="s">
        <v>11</v>
      </c>
      <c r="E193" s="3" t="s">
        <v>11</v>
      </c>
      <c r="F193" s="3">
        <v>2016</v>
      </c>
      <c r="G193" s="3">
        <v>120.22</v>
      </c>
      <c r="H193" s="6">
        <f t="shared" si="2"/>
        <v>4.1858046624490868</v>
      </c>
    </row>
    <row r="194" spans="1:8" ht="15" x14ac:dyDescent="0.25">
      <c r="A194" s="3" t="s">
        <v>35</v>
      </c>
      <c r="B194" s="3" t="s">
        <v>36</v>
      </c>
      <c r="C194" s="4" t="s">
        <v>10</v>
      </c>
      <c r="D194" s="4" t="s">
        <v>11</v>
      </c>
      <c r="E194" s="3" t="s">
        <v>11</v>
      </c>
      <c r="F194" s="3">
        <v>2015</v>
      </c>
      <c r="G194" s="3">
        <v>115.39</v>
      </c>
      <c r="H194" s="6">
        <f t="shared" si="2"/>
        <v>4.3026303895869091</v>
      </c>
    </row>
    <row r="195" spans="1:8" ht="15" x14ac:dyDescent="0.25">
      <c r="A195" s="3" t="s">
        <v>35</v>
      </c>
      <c r="B195" s="3" t="s">
        <v>36</v>
      </c>
      <c r="C195" s="4" t="s">
        <v>10</v>
      </c>
      <c r="D195" s="4" t="s">
        <v>11</v>
      </c>
      <c r="E195" s="3" t="s">
        <v>11</v>
      </c>
      <c r="F195" s="3">
        <v>2014</v>
      </c>
      <c r="G195" s="3">
        <v>110.63</v>
      </c>
      <c r="H195" s="6">
        <f t="shared" si="2"/>
        <v>5.3217821782178163</v>
      </c>
    </row>
    <row r="196" spans="1:8" ht="15" x14ac:dyDescent="0.25">
      <c r="A196" s="3" t="s">
        <v>35</v>
      </c>
      <c r="B196" s="3" t="s">
        <v>36</v>
      </c>
      <c r="C196" s="4" t="s">
        <v>10</v>
      </c>
      <c r="D196" s="4" t="s">
        <v>11</v>
      </c>
      <c r="E196" s="3" t="s">
        <v>11</v>
      </c>
      <c r="F196" s="3">
        <v>2013</v>
      </c>
      <c r="G196" s="3">
        <v>105.04</v>
      </c>
      <c r="H196" s="6">
        <f t="shared" ref="H196:H210" si="3">G196/G197*100-100</f>
        <v>3.8868558995153819</v>
      </c>
    </row>
    <row r="197" spans="1:8" ht="15" x14ac:dyDescent="0.25">
      <c r="A197" s="8" t="s">
        <v>35</v>
      </c>
      <c r="B197" s="8" t="s">
        <v>36</v>
      </c>
      <c r="C197" s="9" t="s">
        <v>10</v>
      </c>
      <c r="D197" s="9" t="s">
        <v>11</v>
      </c>
      <c r="E197" s="8" t="s">
        <v>11</v>
      </c>
      <c r="F197" s="8">
        <v>2012</v>
      </c>
      <c r="G197" s="8">
        <v>101.11</v>
      </c>
      <c r="H197" s="10">
        <f t="shared" si="3"/>
        <v>-5.5488089677720609</v>
      </c>
    </row>
    <row r="198" spans="1:8" ht="15" x14ac:dyDescent="0.25">
      <c r="A198" s="3" t="s">
        <v>37</v>
      </c>
      <c r="B198" s="3" t="s">
        <v>38</v>
      </c>
      <c r="C198" s="4" t="s">
        <v>10</v>
      </c>
      <c r="D198" s="4" t="s">
        <v>11</v>
      </c>
      <c r="E198" s="3" t="s">
        <v>11</v>
      </c>
      <c r="F198" s="3">
        <v>2024</v>
      </c>
      <c r="G198" s="3">
        <v>107.05</v>
      </c>
      <c r="H198" s="6">
        <f t="shared" si="3"/>
        <v>0.67713721433273122</v>
      </c>
    </row>
    <row r="199" spans="1:8" ht="15" x14ac:dyDescent="0.25">
      <c r="A199" s="3" t="s">
        <v>37</v>
      </c>
      <c r="B199" s="3" t="s">
        <v>38</v>
      </c>
      <c r="C199" s="4" t="s">
        <v>10</v>
      </c>
      <c r="D199" s="4" t="s">
        <v>11</v>
      </c>
      <c r="E199" s="3" t="s">
        <v>11</v>
      </c>
      <c r="F199" s="3">
        <v>2023</v>
      </c>
      <c r="G199" s="3">
        <v>106.33</v>
      </c>
      <c r="H199" s="6">
        <f t="shared" si="3"/>
        <v>0.29239766081872176</v>
      </c>
    </row>
    <row r="200" spans="1:8" ht="15" x14ac:dyDescent="0.25">
      <c r="A200" s="3" t="s">
        <v>37</v>
      </c>
      <c r="B200" s="3" t="s">
        <v>38</v>
      </c>
      <c r="C200" s="4" t="s">
        <v>10</v>
      </c>
      <c r="D200" s="4" t="s">
        <v>11</v>
      </c>
      <c r="E200" s="3" t="s">
        <v>11</v>
      </c>
      <c r="F200" s="3">
        <v>2022</v>
      </c>
      <c r="G200" s="3">
        <v>106.02</v>
      </c>
      <c r="H200" s="6">
        <f t="shared" si="3"/>
        <v>3.4745266445442127</v>
      </c>
    </row>
    <row r="201" spans="1:8" ht="15" x14ac:dyDescent="0.25">
      <c r="A201" s="3" t="s">
        <v>37</v>
      </c>
      <c r="B201" s="3" t="s">
        <v>38</v>
      </c>
      <c r="C201" s="4" t="s">
        <v>10</v>
      </c>
      <c r="D201" s="4" t="s">
        <v>11</v>
      </c>
      <c r="E201" s="3" t="s">
        <v>11</v>
      </c>
      <c r="F201" s="3">
        <v>2021</v>
      </c>
      <c r="G201" s="3">
        <v>102.46</v>
      </c>
      <c r="H201" s="6">
        <f t="shared" si="3"/>
        <v>5.0225502255022434</v>
      </c>
    </row>
    <row r="202" spans="1:8" ht="15" x14ac:dyDescent="0.25">
      <c r="A202" s="3" t="s">
        <v>37</v>
      </c>
      <c r="B202" s="3" t="s">
        <v>38</v>
      </c>
      <c r="C202" s="4" t="s">
        <v>10</v>
      </c>
      <c r="D202" s="4" t="s">
        <v>11</v>
      </c>
      <c r="E202" s="3" t="s">
        <v>11</v>
      </c>
      <c r="F202" s="3">
        <v>2020</v>
      </c>
      <c r="G202" s="3">
        <v>97.56</v>
      </c>
      <c r="H202" s="6">
        <f t="shared" si="3"/>
        <v>2.5975391734146598</v>
      </c>
    </row>
    <row r="203" spans="1:8" ht="15" x14ac:dyDescent="0.25">
      <c r="A203" s="3" t="s">
        <v>37</v>
      </c>
      <c r="B203" s="3" t="s">
        <v>38</v>
      </c>
      <c r="C203" s="4" t="s">
        <v>10</v>
      </c>
      <c r="D203" s="4" t="s">
        <v>11</v>
      </c>
      <c r="E203" s="3" t="s">
        <v>11</v>
      </c>
      <c r="F203" s="3">
        <v>2019</v>
      </c>
      <c r="G203" s="3">
        <v>95.09</v>
      </c>
      <c r="H203" s="6">
        <f t="shared" si="3"/>
        <v>-4.9099999999999966</v>
      </c>
    </row>
    <row r="204" spans="1:8" ht="15" x14ac:dyDescent="0.25">
      <c r="A204" s="3" t="s">
        <v>37</v>
      </c>
      <c r="B204" s="3" t="s">
        <v>38</v>
      </c>
      <c r="C204" s="4" t="s">
        <v>10</v>
      </c>
      <c r="D204" s="4" t="s">
        <v>11</v>
      </c>
      <c r="E204" s="3" t="s">
        <v>11</v>
      </c>
      <c r="F204" s="3">
        <v>2018</v>
      </c>
      <c r="G204" s="3">
        <v>100</v>
      </c>
      <c r="H204" s="6">
        <f t="shared" si="3"/>
        <v>-4.5528300085902345</v>
      </c>
    </row>
    <row r="205" spans="1:8" ht="15" x14ac:dyDescent="0.25">
      <c r="A205" s="3" t="s">
        <v>37</v>
      </c>
      <c r="B205" s="3" t="s">
        <v>38</v>
      </c>
      <c r="C205" s="4" t="s">
        <v>10</v>
      </c>
      <c r="D205" s="4" t="s">
        <v>11</v>
      </c>
      <c r="E205" s="3" t="s">
        <v>11</v>
      </c>
      <c r="F205" s="3">
        <v>2017</v>
      </c>
      <c r="G205" s="3">
        <v>104.77</v>
      </c>
      <c r="H205" s="6">
        <f t="shared" si="3"/>
        <v>-3.3754495988195288</v>
      </c>
    </row>
    <row r="206" spans="1:8" ht="15" x14ac:dyDescent="0.25">
      <c r="A206" s="3" t="s">
        <v>37</v>
      </c>
      <c r="B206" s="3" t="s">
        <v>38</v>
      </c>
      <c r="C206" s="4" t="s">
        <v>10</v>
      </c>
      <c r="D206" s="4" t="s">
        <v>11</v>
      </c>
      <c r="E206" s="3" t="s">
        <v>11</v>
      </c>
      <c r="F206" s="3">
        <v>2016</v>
      </c>
      <c r="G206" s="3">
        <v>108.43</v>
      </c>
      <c r="H206" s="6">
        <f t="shared" si="3"/>
        <v>0.20330838185012112</v>
      </c>
    </row>
    <row r="207" spans="1:8" ht="15" x14ac:dyDescent="0.25">
      <c r="A207" s="3" t="s">
        <v>37</v>
      </c>
      <c r="B207" s="3" t="s">
        <v>38</v>
      </c>
      <c r="C207" s="4" t="s">
        <v>10</v>
      </c>
      <c r="D207" s="4" t="s">
        <v>11</v>
      </c>
      <c r="E207" s="3" t="s">
        <v>11</v>
      </c>
      <c r="F207" s="3">
        <v>2015</v>
      </c>
      <c r="G207" s="3">
        <v>108.21</v>
      </c>
      <c r="H207" s="6">
        <f t="shared" si="3"/>
        <v>1.2822912766753802</v>
      </c>
    </row>
    <row r="208" spans="1:8" ht="15" x14ac:dyDescent="0.25">
      <c r="A208" s="3" t="s">
        <v>37</v>
      </c>
      <c r="B208" s="3" t="s">
        <v>38</v>
      </c>
      <c r="C208" s="4" t="s">
        <v>10</v>
      </c>
      <c r="D208" s="4" t="s">
        <v>11</v>
      </c>
      <c r="E208" s="3" t="s">
        <v>11</v>
      </c>
      <c r="F208" s="3">
        <v>2014</v>
      </c>
      <c r="G208" s="3">
        <v>106.84</v>
      </c>
      <c r="H208" s="6">
        <f t="shared" si="3"/>
        <v>2.2490190448846761</v>
      </c>
    </row>
    <row r="209" spans="1:8" ht="15" x14ac:dyDescent="0.25">
      <c r="A209" s="3" t="s">
        <v>37</v>
      </c>
      <c r="B209" s="3" t="s">
        <v>38</v>
      </c>
      <c r="C209" s="4" t="s">
        <v>10</v>
      </c>
      <c r="D209" s="4" t="s">
        <v>11</v>
      </c>
      <c r="E209" s="3" t="s">
        <v>11</v>
      </c>
      <c r="F209" s="3">
        <v>2013</v>
      </c>
      <c r="G209" s="3">
        <v>104.49</v>
      </c>
      <c r="H209" s="6">
        <f t="shared" si="3"/>
        <v>3.732750918296432</v>
      </c>
    </row>
    <row r="210" spans="1:8" ht="15" x14ac:dyDescent="0.25">
      <c r="A210" s="8" t="s">
        <v>37</v>
      </c>
      <c r="B210" s="8" t="s">
        <v>38</v>
      </c>
      <c r="C210" s="9" t="s">
        <v>10</v>
      </c>
      <c r="D210" s="9" t="s">
        <v>11</v>
      </c>
      <c r="E210" s="8" t="s">
        <v>11</v>
      </c>
      <c r="F210" s="8">
        <v>2012</v>
      </c>
      <c r="G210" s="8">
        <v>100.73</v>
      </c>
      <c r="H210" s="10">
        <f t="shared" si="3"/>
        <v>-9.4968553459119533</v>
      </c>
    </row>
    <row r="211" spans="1:8" ht="15" x14ac:dyDescent="0.25">
      <c r="A211" s="3" t="s">
        <v>39</v>
      </c>
      <c r="B211" s="2"/>
      <c r="C211" s="4" t="s">
        <v>10</v>
      </c>
      <c r="D211" s="4" t="s">
        <v>11</v>
      </c>
      <c r="E211" s="3" t="s">
        <v>11</v>
      </c>
      <c r="F211" s="3">
        <v>2024</v>
      </c>
      <c r="G211" s="3">
        <v>111.3</v>
      </c>
      <c r="H211">
        <f>G211/G212*100-100</f>
        <v>1.6902695294654961</v>
      </c>
    </row>
    <row r="212" spans="1:8" ht="15" x14ac:dyDescent="0.25">
      <c r="A212" s="3" t="s">
        <v>39</v>
      </c>
      <c r="B212" s="2"/>
      <c r="C212" s="4" t="s">
        <v>10</v>
      </c>
      <c r="D212" s="4" t="s">
        <v>11</v>
      </c>
      <c r="E212" s="3" t="s">
        <v>11</v>
      </c>
      <c r="F212" s="3">
        <v>2023</v>
      </c>
      <c r="G212" s="3">
        <v>109.45</v>
      </c>
      <c r="H212">
        <f t="shared" ref="H212:H234" si="4">G212/G213*100-100</f>
        <v>2.3184070300084016</v>
      </c>
    </row>
    <row r="213" spans="1:8" ht="15" x14ac:dyDescent="0.25">
      <c r="A213" s="3" t="s">
        <v>39</v>
      </c>
      <c r="B213" s="2"/>
      <c r="C213" s="4" t="s">
        <v>10</v>
      </c>
      <c r="D213" s="4" t="s">
        <v>11</v>
      </c>
      <c r="E213" s="3" t="s">
        <v>11</v>
      </c>
      <c r="F213" s="3">
        <v>2022</v>
      </c>
      <c r="G213" s="3">
        <v>106.97</v>
      </c>
      <c r="H213">
        <f t="shared" si="4"/>
        <v>2.4813182602030963</v>
      </c>
    </row>
    <row r="214" spans="1:8" ht="15" x14ac:dyDescent="0.25">
      <c r="A214" s="3" t="s">
        <v>39</v>
      </c>
      <c r="B214" s="2"/>
      <c r="C214" s="4" t="s">
        <v>10</v>
      </c>
      <c r="D214" s="4" t="s">
        <v>11</v>
      </c>
      <c r="E214" s="3" t="s">
        <v>11</v>
      </c>
      <c r="F214" s="3">
        <v>2021</v>
      </c>
      <c r="G214" s="3">
        <v>104.38</v>
      </c>
      <c r="H214">
        <f t="shared" si="4"/>
        <v>3.0608214849920898</v>
      </c>
    </row>
    <row r="215" spans="1:8" ht="15" x14ac:dyDescent="0.25">
      <c r="A215" s="3" t="s">
        <v>39</v>
      </c>
      <c r="B215" s="2"/>
      <c r="C215" s="4" t="s">
        <v>10</v>
      </c>
      <c r="D215" s="4" t="s">
        <v>11</v>
      </c>
      <c r="E215" s="3" t="s">
        <v>11</v>
      </c>
      <c r="F215" s="3">
        <v>2020</v>
      </c>
      <c r="G215" s="3">
        <v>101.28</v>
      </c>
      <c r="H215">
        <f t="shared" si="4"/>
        <v>3.4419364722704699</v>
      </c>
    </row>
    <row r="216" spans="1:8" ht="15" x14ac:dyDescent="0.25">
      <c r="A216" s="3" t="s">
        <v>39</v>
      </c>
      <c r="B216" s="2"/>
      <c r="C216" s="4" t="s">
        <v>10</v>
      </c>
      <c r="D216" s="4" t="s">
        <v>11</v>
      </c>
      <c r="E216" s="3" t="s">
        <v>11</v>
      </c>
      <c r="F216" s="3">
        <v>2019</v>
      </c>
      <c r="G216" s="3">
        <v>97.91</v>
      </c>
      <c r="H216">
        <f t="shared" si="4"/>
        <v>-2.0900000000000034</v>
      </c>
    </row>
    <row r="217" spans="1:8" ht="15" x14ac:dyDescent="0.25">
      <c r="A217" s="3" t="s">
        <v>39</v>
      </c>
      <c r="B217" s="2"/>
      <c r="C217" s="4" t="s">
        <v>10</v>
      </c>
      <c r="D217" s="4" t="s">
        <v>11</v>
      </c>
      <c r="E217" s="3" t="s">
        <v>11</v>
      </c>
      <c r="F217" s="3">
        <v>2018</v>
      </c>
      <c r="G217" s="3">
        <v>100</v>
      </c>
      <c r="H217">
        <f t="shared" si="4"/>
        <v>2.4590163934426386</v>
      </c>
    </row>
    <row r="218" spans="1:8" ht="15" x14ac:dyDescent="0.25">
      <c r="A218" s="3" t="s">
        <v>39</v>
      </c>
      <c r="B218" s="2"/>
      <c r="C218" s="4" t="s">
        <v>10</v>
      </c>
      <c r="D218" s="4" t="s">
        <v>11</v>
      </c>
      <c r="E218" s="3" t="s">
        <v>11</v>
      </c>
      <c r="F218" s="3">
        <v>2017</v>
      </c>
      <c r="G218" s="3">
        <v>97.6</v>
      </c>
      <c r="H218">
        <f t="shared" si="4"/>
        <v>-0.83316399105873984</v>
      </c>
    </row>
    <row r="219" spans="1:8" ht="15" x14ac:dyDescent="0.25">
      <c r="A219" s="3" t="s">
        <v>39</v>
      </c>
      <c r="B219" s="2"/>
      <c r="C219" s="4" t="s">
        <v>10</v>
      </c>
      <c r="D219" s="4" t="s">
        <v>11</v>
      </c>
      <c r="E219" s="3" t="s">
        <v>11</v>
      </c>
      <c r="F219" s="3">
        <v>2016</v>
      </c>
      <c r="G219" s="3">
        <v>98.42</v>
      </c>
      <c r="H219">
        <f t="shared" si="4"/>
        <v>2.0636731307684215</v>
      </c>
    </row>
    <row r="220" spans="1:8" ht="15" x14ac:dyDescent="0.25">
      <c r="A220" s="3" t="s">
        <v>39</v>
      </c>
      <c r="B220" s="2"/>
      <c r="C220" s="4" t="s">
        <v>10</v>
      </c>
      <c r="D220" s="4" t="s">
        <v>11</v>
      </c>
      <c r="E220" s="3" t="s">
        <v>11</v>
      </c>
      <c r="F220" s="3">
        <v>2015</v>
      </c>
      <c r="G220" s="3">
        <v>96.43</v>
      </c>
      <c r="H220">
        <f t="shared" si="4"/>
        <v>1.206968933669188</v>
      </c>
    </row>
    <row r="221" spans="1:8" ht="15" x14ac:dyDescent="0.25">
      <c r="A221" s="3" t="s">
        <v>39</v>
      </c>
      <c r="B221" s="2"/>
      <c r="C221" s="4" t="s">
        <v>10</v>
      </c>
      <c r="D221" s="4" t="s">
        <v>11</v>
      </c>
      <c r="E221" s="3" t="s">
        <v>11</v>
      </c>
      <c r="F221" s="3">
        <v>2014</v>
      </c>
      <c r="G221" s="3">
        <v>95.28</v>
      </c>
      <c r="H221">
        <f t="shared" si="4"/>
        <v>2.2317596566523719</v>
      </c>
    </row>
    <row r="222" spans="1:8" ht="15" x14ac:dyDescent="0.25">
      <c r="A222" s="3" t="s">
        <v>39</v>
      </c>
      <c r="B222" s="2"/>
      <c r="C222" s="4" t="s">
        <v>10</v>
      </c>
      <c r="D222" s="4" t="s">
        <v>11</v>
      </c>
      <c r="E222" s="3" t="s">
        <v>11</v>
      </c>
      <c r="F222" s="3">
        <v>2013</v>
      </c>
      <c r="G222" s="3">
        <v>93.2</v>
      </c>
      <c r="H222">
        <f t="shared" si="4"/>
        <v>3.5210485393757551</v>
      </c>
    </row>
    <row r="223" spans="1:8" ht="15" x14ac:dyDescent="0.25">
      <c r="A223" s="8" t="s">
        <v>39</v>
      </c>
      <c r="B223" s="11"/>
      <c r="C223" s="9" t="s">
        <v>10</v>
      </c>
      <c r="D223" s="9" t="s">
        <v>11</v>
      </c>
      <c r="E223" s="8" t="s">
        <v>11</v>
      </c>
      <c r="F223" s="8">
        <v>2012</v>
      </c>
      <c r="G223" s="8">
        <v>90.03</v>
      </c>
      <c r="H223" s="12">
        <f t="shared" si="4"/>
        <v>2.8679159049360265</v>
      </c>
    </row>
    <row r="224" spans="1:8" ht="15" x14ac:dyDescent="0.25">
      <c r="A224" s="3" t="s">
        <v>39</v>
      </c>
      <c r="B224" s="2"/>
      <c r="C224" s="4" t="s">
        <v>10</v>
      </c>
      <c r="D224" s="4" t="s">
        <v>11</v>
      </c>
      <c r="E224" s="3" t="s">
        <v>11</v>
      </c>
      <c r="F224" s="3">
        <v>2011</v>
      </c>
      <c r="G224" s="3">
        <v>87.52</v>
      </c>
      <c r="H224">
        <f t="shared" si="4"/>
        <v>3.7704529286222339</v>
      </c>
    </row>
    <row r="225" spans="1:8" ht="15" x14ac:dyDescent="0.25">
      <c r="A225" s="3" t="s">
        <v>39</v>
      </c>
      <c r="B225" s="2"/>
      <c r="C225" s="4" t="s">
        <v>10</v>
      </c>
      <c r="D225" s="4" t="s">
        <v>11</v>
      </c>
      <c r="E225" s="3" t="s">
        <v>11</v>
      </c>
      <c r="F225" s="3">
        <v>2010</v>
      </c>
      <c r="G225" s="3">
        <v>84.34</v>
      </c>
      <c r="H225">
        <f t="shared" si="4"/>
        <v>3.7775316845084319</v>
      </c>
    </row>
    <row r="226" spans="1:8" ht="15" x14ac:dyDescent="0.25">
      <c r="A226" s="3" t="s">
        <v>39</v>
      </c>
      <c r="B226" s="2"/>
      <c r="C226" s="4" t="s">
        <v>10</v>
      </c>
      <c r="D226" s="4" t="s">
        <v>11</v>
      </c>
      <c r="E226" s="3" t="s">
        <v>11</v>
      </c>
      <c r="F226" s="3">
        <v>2009</v>
      </c>
      <c r="G226" s="3">
        <v>81.27</v>
      </c>
      <c r="H226">
        <f t="shared" si="4"/>
        <v>4.1789514164850488</v>
      </c>
    </row>
    <row r="227" spans="1:8" ht="15" x14ac:dyDescent="0.25">
      <c r="A227" s="3" t="s">
        <v>39</v>
      </c>
      <c r="B227" s="2"/>
      <c r="C227" s="4" t="s">
        <v>10</v>
      </c>
      <c r="D227" s="4" t="s">
        <v>11</v>
      </c>
      <c r="E227" s="3" t="s">
        <v>11</v>
      </c>
      <c r="F227" s="3">
        <v>2008</v>
      </c>
      <c r="G227" s="3">
        <v>78.010000000000005</v>
      </c>
      <c r="H227">
        <f t="shared" si="4"/>
        <v>6.0639021074099446</v>
      </c>
    </row>
    <row r="228" spans="1:8" ht="15" x14ac:dyDescent="0.25">
      <c r="A228" s="3" t="s">
        <v>39</v>
      </c>
      <c r="B228" s="2"/>
      <c r="C228" s="4" t="s">
        <v>10</v>
      </c>
      <c r="D228" s="4" t="s">
        <v>11</v>
      </c>
      <c r="E228" s="3" t="s">
        <v>11</v>
      </c>
      <c r="F228" s="3">
        <v>2007</v>
      </c>
      <c r="G228" s="3">
        <v>73.55</v>
      </c>
      <c r="H228">
        <f t="shared" si="4"/>
        <v>5.0864409201314373</v>
      </c>
    </row>
    <row r="229" spans="1:8" ht="15" x14ac:dyDescent="0.25">
      <c r="A229" s="3" t="s">
        <v>39</v>
      </c>
      <c r="B229" s="2"/>
      <c r="C229" s="4" t="s">
        <v>10</v>
      </c>
      <c r="D229" s="4" t="s">
        <v>11</v>
      </c>
      <c r="E229" s="3" t="s">
        <v>11</v>
      </c>
      <c r="F229" s="3">
        <v>2006</v>
      </c>
      <c r="G229" s="3">
        <v>69.989999999999995</v>
      </c>
      <c r="H229">
        <f t="shared" si="4"/>
        <v>1.8925607803173676</v>
      </c>
    </row>
    <row r="230" spans="1:8" ht="15" x14ac:dyDescent="0.25">
      <c r="A230" s="3" t="s">
        <v>39</v>
      </c>
      <c r="B230" s="2"/>
      <c r="C230" s="4" t="s">
        <v>10</v>
      </c>
      <c r="D230" s="4" t="s">
        <v>11</v>
      </c>
      <c r="E230" s="3" t="s">
        <v>11</v>
      </c>
      <c r="F230" s="3">
        <v>2005</v>
      </c>
      <c r="G230" s="3">
        <v>68.69</v>
      </c>
      <c r="H230">
        <f t="shared" si="4"/>
        <v>0.5562875128092486</v>
      </c>
    </row>
    <row r="231" spans="1:8" ht="15" x14ac:dyDescent="0.25">
      <c r="A231" s="3" t="s">
        <v>39</v>
      </c>
      <c r="B231" s="2"/>
      <c r="C231" s="4" t="s">
        <v>10</v>
      </c>
      <c r="D231" s="4" t="s">
        <v>11</v>
      </c>
      <c r="E231" s="3" t="s">
        <v>11</v>
      </c>
      <c r="F231" s="3">
        <v>2004</v>
      </c>
      <c r="G231" s="3">
        <v>68.31</v>
      </c>
      <c r="H231">
        <f t="shared" si="4"/>
        <v>0.26420079260238083</v>
      </c>
    </row>
    <row r="232" spans="1:8" ht="15" x14ac:dyDescent="0.25">
      <c r="A232" s="3" t="s">
        <v>39</v>
      </c>
      <c r="B232" s="2"/>
      <c r="C232" s="4" t="s">
        <v>10</v>
      </c>
      <c r="D232" s="4" t="s">
        <v>11</v>
      </c>
      <c r="E232" s="3" t="s">
        <v>11</v>
      </c>
      <c r="F232" s="3">
        <v>2003</v>
      </c>
      <c r="G232" s="3">
        <v>68.13</v>
      </c>
      <c r="H232">
        <f t="shared" si="4"/>
        <v>0.56088560885608274</v>
      </c>
    </row>
    <row r="233" spans="1:8" ht="15" x14ac:dyDescent="0.25">
      <c r="A233" s="3" t="s">
        <v>39</v>
      </c>
      <c r="B233" s="2"/>
      <c r="C233" s="4" t="s">
        <v>10</v>
      </c>
      <c r="D233" s="4" t="s">
        <v>11</v>
      </c>
      <c r="E233" s="3" t="s">
        <v>11</v>
      </c>
      <c r="F233" s="3">
        <v>2002</v>
      </c>
      <c r="G233" s="3">
        <v>67.75</v>
      </c>
      <c r="H233">
        <f t="shared" si="4"/>
        <v>0.13301803133313683</v>
      </c>
    </row>
    <row r="234" spans="1:8" ht="15" x14ac:dyDescent="0.25">
      <c r="A234" s="3" t="s">
        <v>39</v>
      </c>
      <c r="B234" s="2"/>
      <c r="C234" s="4" t="s">
        <v>10</v>
      </c>
      <c r="D234" s="4" t="s">
        <v>11</v>
      </c>
      <c r="E234" s="3" t="s">
        <v>11</v>
      </c>
      <c r="F234" s="3">
        <v>2001</v>
      </c>
      <c r="G234" s="3">
        <v>67.66</v>
      </c>
      <c r="H234" s="7" t="e">
        <f t="shared" si="4"/>
        <v>#DIV/0!</v>
      </c>
    </row>
    <row r="235" spans="1:8" ht="14.25" x14ac:dyDescent="0.2"/>
  </sheetData>
  <autoFilter ref="A2:BF234" xr:uid="{37346DA8-A2EB-4276-B89A-CE8B9774033F}"/>
  <mergeCells count="1">
    <mergeCell ref="A1:F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9260-5C31-4D72-B08A-69752F3EE630}">
  <dimension ref="A1:F227"/>
  <sheetViews>
    <sheetView rightToLeft="1" tabSelected="1" workbookViewId="0">
      <selection activeCell="H8" sqref="H8"/>
    </sheetView>
  </sheetViews>
  <sheetFormatPr defaultRowHeight="14.25" x14ac:dyDescent="0.2"/>
  <cols>
    <col min="1" max="1" width="24.125" bestFit="1" customWidth="1"/>
    <col min="2" max="4" width="12.625" customWidth="1"/>
  </cols>
  <sheetData>
    <row r="1" spans="1:6" ht="15" thickBot="1" x14ac:dyDescent="0.25"/>
    <row r="2" spans="1:6" ht="24.95" customHeight="1" thickBot="1" x14ac:dyDescent="0.25">
      <c r="A2" s="23" t="s">
        <v>41</v>
      </c>
      <c r="B2" s="24"/>
      <c r="C2" s="24"/>
      <c r="D2" s="25"/>
      <c r="E2" s="22"/>
      <c r="F2" s="22"/>
    </row>
    <row r="3" spans="1:6" ht="39.75" customHeight="1" thickBot="1" x14ac:dyDescent="0.25">
      <c r="A3" s="26" t="s">
        <v>3</v>
      </c>
      <c r="B3" s="26" t="s">
        <v>7</v>
      </c>
      <c r="C3" s="26" t="s">
        <v>11</v>
      </c>
      <c r="D3" s="26" t="s">
        <v>40</v>
      </c>
    </row>
    <row r="4" spans="1:6" ht="24.95" customHeight="1" thickBot="1" x14ac:dyDescent="0.25">
      <c r="A4" s="29" t="s">
        <v>9</v>
      </c>
      <c r="B4" s="27">
        <v>2024</v>
      </c>
      <c r="C4" s="27">
        <v>119.01</v>
      </c>
      <c r="D4" s="31">
        <v>3.5139601635209203</v>
      </c>
    </row>
    <row r="5" spans="1:6" ht="24.95" customHeight="1" thickBot="1" x14ac:dyDescent="0.25">
      <c r="A5" s="29" t="s">
        <v>9</v>
      </c>
      <c r="B5" s="27">
        <v>2023</v>
      </c>
      <c r="C5" s="27">
        <v>114.97</v>
      </c>
      <c r="D5" s="31">
        <v>2.8998478474894966</v>
      </c>
    </row>
    <row r="6" spans="1:6" ht="24.95" customHeight="1" thickBot="1" x14ac:dyDescent="0.25">
      <c r="A6" s="29" t="s">
        <v>9</v>
      </c>
      <c r="B6" s="27">
        <v>2022</v>
      </c>
      <c r="C6" s="27">
        <v>111.73</v>
      </c>
      <c r="D6" s="31">
        <v>3.1004890652394579</v>
      </c>
    </row>
    <row r="7" spans="1:6" ht="24.95" customHeight="1" thickBot="1" x14ac:dyDescent="0.25">
      <c r="A7" s="29" t="s">
        <v>9</v>
      </c>
      <c r="B7" s="27">
        <v>2021</v>
      </c>
      <c r="C7" s="27">
        <v>108.37</v>
      </c>
      <c r="D7" s="31">
        <v>3.9121679930961761</v>
      </c>
    </row>
    <row r="8" spans="1:6" ht="24.95" customHeight="1" thickBot="1" x14ac:dyDescent="0.25">
      <c r="A8" s="29" t="s">
        <v>9</v>
      </c>
      <c r="B8" s="27">
        <v>2020</v>
      </c>
      <c r="C8" s="27">
        <v>104.29</v>
      </c>
      <c r="D8" s="31">
        <v>4.8456821152106215</v>
      </c>
    </row>
    <row r="9" spans="1:6" ht="24.95" customHeight="1" thickBot="1" x14ac:dyDescent="0.25">
      <c r="A9" s="29" t="s">
        <v>9</v>
      </c>
      <c r="B9" s="27">
        <v>2019</v>
      </c>
      <c r="C9" s="27">
        <v>99.47</v>
      </c>
      <c r="D9" s="31">
        <v>-0.53000000000000114</v>
      </c>
    </row>
    <row r="10" spans="1:6" ht="24.95" customHeight="1" thickBot="1" x14ac:dyDescent="0.25">
      <c r="A10" s="29" t="s">
        <v>9</v>
      </c>
      <c r="B10" s="27">
        <v>2018</v>
      </c>
      <c r="C10" s="27">
        <v>100</v>
      </c>
      <c r="D10" s="31">
        <v>6.6098081023454114</v>
      </c>
    </row>
    <row r="11" spans="1:6" ht="24.95" customHeight="1" thickBot="1" x14ac:dyDescent="0.25">
      <c r="A11" s="29" t="s">
        <v>9</v>
      </c>
      <c r="B11" s="27">
        <v>2017</v>
      </c>
      <c r="C11" s="27">
        <v>93.8</v>
      </c>
      <c r="D11" s="31">
        <v>-0.37174721189592219</v>
      </c>
    </row>
    <row r="12" spans="1:6" ht="24.95" customHeight="1" thickBot="1" x14ac:dyDescent="0.25">
      <c r="A12" s="29" t="s">
        <v>9</v>
      </c>
      <c r="B12" s="27">
        <v>2016</v>
      </c>
      <c r="C12" s="27">
        <v>94.15</v>
      </c>
      <c r="D12" s="31">
        <v>1.411029728565282</v>
      </c>
    </row>
    <row r="13" spans="1:6" ht="24.95" customHeight="1" thickBot="1" x14ac:dyDescent="0.25">
      <c r="A13" s="29" t="s">
        <v>9</v>
      </c>
      <c r="B13" s="27">
        <v>2015</v>
      </c>
      <c r="C13" s="27">
        <v>92.84</v>
      </c>
      <c r="D13" s="31">
        <v>0.10782833728704588</v>
      </c>
    </row>
    <row r="14" spans="1:6" ht="24.95" customHeight="1" thickBot="1" x14ac:dyDescent="0.25">
      <c r="A14" s="29" t="s">
        <v>9</v>
      </c>
      <c r="B14" s="27">
        <v>2014</v>
      </c>
      <c r="C14" s="27">
        <v>92.74</v>
      </c>
      <c r="D14" s="31">
        <v>1.0900370612600767</v>
      </c>
    </row>
    <row r="15" spans="1:6" ht="24.95" customHeight="1" thickBot="1" x14ac:dyDescent="0.25">
      <c r="A15" s="29" t="s">
        <v>9</v>
      </c>
      <c r="B15" s="27">
        <v>2013</v>
      </c>
      <c r="C15" s="27">
        <v>91.74</v>
      </c>
      <c r="D15" s="31">
        <v>2.6289294104485919</v>
      </c>
    </row>
    <row r="16" spans="1:6" ht="24.95" customHeight="1" thickBot="1" x14ac:dyDescent="0.25">
      <c r="A16" s="29" t="s">
        <v>9</v>
      </c>
      <c r="B16" s="27">
        <v>2012</v>
      </c>
      <c r="C16" s="27">
        <v>89.39</v>
      </c>
      <c r="D16" s="32"/>
    </row>
    <row r="17" spans="1:4" ht="24.95" customHeight="1" thickBot="1" x14ac:dyDescent="0.25">
      <c r="A17" s="30" t="s">
        <v>13</v>
      </c>
      <c r="B17" s="28">
        <v>2024</v>
      </c>
      <c r="C17" s="28">
        <v>109.09</v>
      </c>
      <c r="D17" s="33">
        <v>-0.70992991717484699</v>
      </c>
    </row>
    <row r="18" spans="1:4" ht="24.95" customHeight="1" thickBot="1" x14ac:dyDescent="0.25">
      <c r="A18" s="30" t="s">
        <v>13</v>
      </c>
      <c r="B18" s="28">
        <v>2023</v>
      </c>
      <c r="C18" s="28">
        <v>109.87</v>
      </c>
      <c r="D18" s="33">
        <v>1.2626728110599146</v>
      </c>
    </row>
    <row r="19" spans="1:4" ht="24.95" customHeight="1" thickBot="1" x14ac:dyDescent="0.25">
      <c r="A19" s="30" t="s">
        <v>13</v>
      </c>
      <c r="B19" s="28">
        <v>2022</v>
      </c>
      <c r="C19" s="28">
        <v>108.5</v>
      </c>
      <c r="D19" s="33">
        <v>2.0216267042783187</v>
      </c>
    </row>
    <row r="20" spans="1:4" ht="24.95" customHeight="1" thickBot="1" x14ac:dyDescent="0.25">
      <c r="A20" s="30" t="s">
        <v>13</v>
      </c>
      <c r="B20" s="28">
        <v>2021</v>
      </c>
      <c r="C20" s="28">
        <v>106.35</v>
      </c>
      <c r="D20" s="33">
        <v>3.7864740899775455</v>
      </c>
    </row>
    <row r="21" spans="1:4" ht="24.95" customHeight="1" thickBot="1" x14ac:dyDescent="0.25">
      <c r="A21" s="30" t="s">
        <v>13</v>
      </c>
      <c r="B21" s="28">
        <v>2020</v>
      </c>
      <c r="C21" s="28">
        <v>102.47</v>
      </c>
      <c r="D21" s="33">
        <v>3.5573521980798404</v>
      </c>
    </row>
    <row r="22" spans="1:4" ht="24.95" customHeight="1" thickBot="1" x14ac:dyDescent="0.25">
      <c r="A22" s="30" t="s">
        <v>13</v>
      </c>
      <c r="B22" s="28">
        <v>2019</v>
      </c>
      <c r="C22" s="28">
        <v>98.95</v>
      </c>
      <c r="D22" s="33">
        <v>-1.0499999999999972</v>
      </c>
    </row>
    <row r="23" spans="1:4" ht="24.95" customHeight="1" thickBot="1" x14ac:dyDescent="0.25">
      <c r="A23" s="30" t="s">
        <v>13</v>
      </c>
      <c r="B23" s="28">
        <v>2018</v>
      </c>
      <c r="C23" s="28">
        <v>100</v>
      </c>
      <c r="D23" s="33">
        <v>-0.84283589489339761</v>
      </c>
    </row>
    <row r="24" spans="1:4" ht="24.95" customHeight="1" thickBot="1" x14ac:dyDescent="0.25">
      <c r="A24" s="30" t="s">
        <v>13</v>
      </c>
      <c r="B24" s="28">
        <v>2017</v>
      </c>
      <c r="C24" s="28">
        <v>100.85</v>
      </c>
      <c r="D24" s="33">
        <v>-1.3209393346379699</v>
      </c>
    </row>
    <row r="25" spans="1:4" ht="24.95" customHeight="1" thickBot="1" x14ac:dyDescent="0.25">
      <c r="A25" s="30" t="s">
        <v>13</v>
      </c>
      <c r="B25" s="28">
        <v>2016</v>
      </c>
      <c r="C25" s="28">
        <v>102.2</v>
      </c>
      <c r="D25" s="33">
        <v>3.6090835360908358</v>
      </c>
    </row>
    <row r="26" spans="1:4" ht="24.95" customHeight="1" thickBot="1" x14ac:dyDescent="0.25">
      <c r="A26" s="30" t="s">
        <v>13</v>
      </c>
      <c r="B26" s="28">
        <v>2015</v>
      </c>
      <c r="C26" s="28">
        <v>98.64</v>
      </c>
      <c r="D26" s="33">
        <v>2.5363825363825327</v>
      </c>
    </row>
    <row r="27" spans="1:4" ht="24.95" customHeight="1" thickBot="1" x14ac:dyDescent="0.25">
      <c r="A27" s="30" t="s">
        <v>13</v>
      </c>
      <c r="B27" s="28">
        <v>2014</v>
      </c>
      <c r="C27" s="28">
        <v>96.2</v>
      </c>
      <c r="D27" s="33">
        <v>3.5076393372068111</v>
      </c>
    </row>
    <row r="28" spans="1:4" ht="24.95" customHeight="1" thickBot="1" x14ac:dyDescent="0.25">
      <c r="A28" s="30" t="s">
        <v>13</v>
      </c>
      <c r="B28" s="28">
        <v>2013</v>
      </c>
      <c r="C28" s="28">
        <v>92.94</v>
      </c>
      <c r="D28" s="33">
        <v>2.923588039867127</v>
      </c>
    </row>
    <row r="29" spans="1:4" ht="24.95" customHeight="1" thickBot="1" x14ac:dyDescent="0.25">
      <c r="A29" s="30" t="s">
        <v>13</v>
      </c>
      <c r="B29" s="28">
        <v>2012</v>
      </c>
      <c r="C29" s="28">
        <v>90.3</v>
      </c>
      <c r="D29" s="34"/>
    </row>
    <row r="30" spans="1:4" ht="24.95" customHeight="1" thickBot="1" x14ac:dyDescent="0.25">
      <c r="A30" s="29" t="s">
        <v>14</v>
      </c>
      <c r="B30" s="27">
        <v>2024</v>
      </c>
      <c r="C30" s="27">
        <v>110.93</v>
      </c>
      <c r="D30" s="31">
        <v>9.9260061360780583E-2</v>
      </c>
    </row>
    <row r="31" spans="1:4" ht="24.95" customHeight="1" thickBot="1" x14ac:dyDescent="0.25">
      <c r="A31" s="29" t="s">
        <v>14</v>
      </c>
      <c r="B31" s="27">
        <v>2023</v>
      </c>
      <c r="C31" s="27">
        <v>110.82</v>
      </c>
      <c r="D31" s="31">
        <v>5.2022023922536391</v>
      </c>
    </row>
    <row r="32" spans="1:4" ht="24.95" customHeight="1" thickBot="1" x14ac:dyDescent="0.25">
      <c r="A32" s="29" t="s">
        <v>14</v>
      </c>
      <c r="B32" s="27">
        <v>2022</v>
      </c>
      <c r="C32" s="27">
        <v>105.34</v>
      </c>
      <c r="D32" s="31">
        <v>2.8710937499999858</v>
      </c>
    </row>
    <row r="33" spans="1:4" ht="24.95" customHeight="1" thickBot="1" x14ac:dyDescent="0.25">
      <c r="A33" s="29" t="s">
        <v>14</v>
      </c>
      <c r="B33" s="27">
        <v>2021</v>
      </c>
      <c r="C33" s="27">
        <v>102.4</v>
      </c>
      <c r="D33" s="31">
        <v>0.92647348708851496</v>
      </c>
    </row>
    <row r="34" spans="1:4" ht="24.95" customHeight="1" thickBot="1" x14ac:dyDescent="0.25">
      <c r="A34" s="29" t="s">
        <v>14</v>
      </c>
      <c r="B34" s="27">
        <v>2020</v>
      </c>
      <c r="C34" s="27">
        <v>101.46</v>
      </c>
      <c r="D34" s="31">
        <v>3.2566659881945839</v>
      </c>
    </row>
    <row r="35" spans="1:4" ht="24.95" customHeight="1" thickBot="1" x14ac:dyDescent="0.25">
      <c r="A35" s="29" t="s">
        <v>14</v>
      </c>
      <c r="B35" s="27">
        <v>2019</v>
      </c>
      <c r="C35" s="27">
        <v>98.26</v>
      </c>
      <c r="D35" s="31">
        <v>-1.7399999999999949</v>
      </c>
    </row>
    <row r="36" spans="1:4" ht="24.95" customHeight="1" thickBot="1" x14ac:dyDescent="0.25">
      <c r="A36" s="29" t="s">
        <v>14</v>
      </c>
      <c r="B36" s="27">
        <v>2018</v>
      </c>
      <c r="C36" s="27">
        <v>100</v>
      </c>
      <c r="D36" s="31">
        <v>-0.4975124378109399</v>
      </c>
    </row>
    <row r="37" spans="1:4" ht="24.95" customHeight="1" thickBot="1" x14ac:dyDescent="0.25">
      <c r="A37" s="29" t="s">
        <v>14</v>
      </c>
      <c r="B37" s="27">
        <v>2017</v>
      </c>
      <c r="C37" s="27">
        <v>100.5</v>
      </c>
      <c r="D37" s="31">
        <v>-0.83867784903797826</v>
      </c>
    </row>
    <row r="38" spans="1:4" ht="24.95" customHeight="1" thickBot="1" x14ac:dyDescent="0.25">
      <c r="A38" s="29" t="s">
        <v>14</v>
      </c>
      <c r="B38" s="27">
        <v>2016</v>
      </c>
      <c r="C38" s="27">
        <v>101.35</v>
      </c>
      <c r="D38" s="31">
        <v>3.2813614592887035</v>
      </c>
    </row>
    <row r="39" spans="1:4" ht="24.95" customHeight="1" thickBot="1" x14ac:dyDescent="0.25">
      <c r="A39" s="29" t="s">
        <v>14</v>
      </c>
      <c r="B39" s="27">
        <v>2015</v>
      </c>
      <c r="C39" s="27">
        <v>98.13</v>
      </c>
      <c r="D39" s="31">
        <v>2.165538781884436</v>
      </c>
    </row>
    <row r="40" spans="1:4" ht="24.95" customHeight="1" thickBot="1" x14ac:dyDescent="0.25">
      <c r="A40" s="29" t="s">
        <v>14</v>
      </c>
      <c r="B40" s="27">
        <v>2014</v>
      </c>
      <c r="C40" s="27">
        <v>96.05</v>
      </c>
      <c r="D40" s="31">
        <v>2.9695540308747752</v>
      </c>
    </row>
    <row r="41" spans="1:4" ht="24.95" customHeight="1" thickBot="1" x14ac:dyDescent="0.25">
      <c r="A41" s="29" t="s">
        <v>14</v>
      </c>
      <c r="B41" s="27">
        <v>2013</v>
      </c>
      <c r="C41" s="27">
        <v>93.28</v>
      </c>
      <c r="D41" s="31">
        <v>3.8059203204985579</v>
      </c>
    </row>
    <row r="42" spans="1:4" ht="24.95" customHeight="1" thickBot="1" x14ac:dyDescent="0.25">
      <c r="A42" s="29" t="s">
        <v>14</v>
      </c>
      <c r="B42" s="27">
        <v>2012</v>
      </c>
      <c r="C42" s="27">
        <v>89.86</v>
      </c>
      <c r="D42" s="32"/>
    </row>
    <row r="43" spans="1:4" ht="24.95" customHeight="1" thickBot="1" x14ac:dyDescent="0.25">
      <c r="A43" s="30" t="s">
        <v>15</v>
      </c>
      <c r="B43" s="28">
        <v>2024</v>
      </c>
      <c r="C43" s="28">
        <v>101.65</v>
      </c>
      <c r="D43" s="33">
        <v>9.847365829639898E-2</v>
      </c>
    </row>
    <row r="44" spans="1:4" ht="24.95" customHeight="1" thickBot="1" x14ac:dyDescent="0.25">
      <c r="A44" s="30" t="s">
        <v>15</v>
      </c>
      <c r="B44" s="28">
        <v>2023</v>
      </c>
      <c r="C44" s="28">
        <v>101.55</v>
      </c>
      <c r="D44" s="33">
        <v>0.34584980237153218</v>
      </c>
    </row>
    <row r="45" spans="1:4" ht="24.95" customHeight="1" thickBot="1" x14ac:dyDescent="0.25">
      <c r="A45" s="30" t="s">
        <v>15</v>
      </c>
      <c r="B45" s="28">
        <v>2022</v>
      </c>
      <c r="C45" s="28">
        <v>101.2</v>
      </c>
      <c r="D45" s="33">
        <v>0.86713844313766231</v>
      </c>
    </row>
    <row r="46" spans="1:4" ht="24.95" customHeight="1" thickBot="1" x14ac:dyDescent="0.25">
      <c r="A46" s="30" t="s">
        <v>15</v>
      </c>
      <c r="B46" s="28">
        <v>2021</v>
      </c>
      <c r="C46" s="28">
        <v>100.33</v>
      </c>
      <c r="D46" s="33">
        <v>2.1794480089622112</v>
      </c>
    </row>
    <row r="47" spans="1:4" ht="24.95" customHeight="1" thickBot="1" x14ac:dyDescent="0.25">
      <c r="A47" s="30" t="s">
        <v>15</v>
      </c>
      <c r="B47" s="28">
        <v>2020</v>
      </c>
      <c r="C47" s="28">
        <v>98.19</v>
      </c>
      <c r="D47" s="33">
        <v>1.6459627329192585</v>
      </c>
    </row>
    <row r="48" spans="1:4" ht="24.95" customHeight="1" thickBot="1" x14ac:dyDescent="0.25">
      <c r="A48" s="30" t="s">
        <v>15</v>
      </c>
      <c r="B48" s="28">
        <v>2019</v>
      </c>
      <c r="C48" s="28">
        <v>96.6</v>
      </c>
      <c r="D48" s="33">
        <v>-3.4000000000000057</v>
      </c>
    </row>
    <row r="49" spans="1:4" ht="24.95" customHeight="1" thickBot="1" x14ac:dyDescent="0.25">
      <c r="A49" s="30" t="s">
        <v>15</v>
      </c>
      <c r="B49" s="28">
        <v>2018</v>
      </c>
      <c r="C49" s="28">
        <v>100</v>
      </c>
      <c r="D49" s="33">
        <v>3.3591731266149765</v>
      </c>
    </row>
    <row r="50" spans="1:4" ht="24.95" customHeight="1" thickBot="1" x14ac:dyDescent="0.25">
      <c r="A50" s="30" t="s">
        <v>15</v>
      </c>
      <c r="B50" s="28">
        <v>2017</v>
      </c>
      <c r="C50" s="28">
        <v>96.75</v>
      </c>
      <c r="D50" s="33">
        <v>-1.2855831037649352</v>
      </c>
    </row>
    <row r="51" spans="1:4" ht="24.95" customHeight="1" thickBot="1" x14ac:dyDescent="0.25">
      <c r="A51" s="30" t="s">
        <v>15</v>
      </c>
      <c r="B51" s="28">
        <v>2016</v>
      </c>
      <c r="C51" s="28">
        <v>98.01</v>
      </c>
      <c r="D51" s="33">
        <v>2.6282722513088999</v>
      </c>
    </row>
    <row r="52" spans="1:4" ht="24.95" customHeight="1" thickBot="1" x14ac:dyDescent="0.25">
      <c r="A52" s="30" t="s">
        <v>15</v>
      </c>
      <c r="B52" s="28">
        <v>2015</v>
      </c>
      <c r="C52" s="28">
        <v>95.5</v>
      </c>
      <c r="D52" s="33">
        <v>2.2374478107269056</v>
      </c>
    </row>
    <row r="53" spans="1:4" ht="24.95" customHeight="1" thickBot="1" x14ac:dyDescent="0.25">
      <c r="A53" s="30" t="s">
        <v>15</v>
      </c>
      <c r="B53" s="28">
        <v>2014</v>
      </c>
      <c r="C53" s="28">
        <v>93.41</v>
      </c>
      <c r="D53" s="33">
        <v>2.9424729997795822</v>
      </c>
    </row>
    <row r="54" spans="1:4" ht="24.95" customHeight="1" thickBot="1" x14ac:dyDescent="0.25">
      <c r="A54" s="30" t="s">
        <v>15</v>
      </c>
      <c r="B54" s="28">
        <v>2013</v>
      </c>
      <c r="C54" s="28">
        <v>90.74</v>
      </c>
      <c r="D54" s="33">
        <v>1.8406285072951789</v>
      </c>
    </row>
    <row r="55" spans="1:4" ht="24.95" customHeight="1" thickBot="1" x14ac:dyDescent="0.25">
      <c r="A55" s="30" t="s">
        <v>15</v>
      </c>
      <c r="B55" s="28">
        <v>2012</v>
      </c>
      <c r="C55" s="28">
        <v>89.1</v>
      </c>
      <c r="D55" s="34"/>
    </row>
    <row r="56" spans="1:4" ht="24.95" customHeight="1" thickBot="1" x14ac:dyDescent="0.25">
      <c r="A56" s="29" t="s">
        <v>17</v>
      </c>
      <c r="B56" s="27">
        <v>2024</v>
      </c>
      <c r="C56" s="27">
        <v>104.66</v>
      </c>
      <c r="D56" s="31">
        <v>1.5130940834141597</v>
      </c>
    </row>
    <row r="57" spans="1:4" ht="24.95" customHeight="1" thickBot="1" x14ac:dyDescent="0.25">
      <c r="A57" s="29" t="s">
        <v>17</v>
      </c>
      <c r="B57" s="27">
        <v>2023</v>
      </c>
      <c r="C57" s="27">
        <v>103.1</v>
      </c>
      <c r="D57" s="31">
        <v>0.88062622309197991</v>
      </c>
    </row>
    <row r="58" spans="1:4" ht="24.95" customHeight="1" thickBot="1" x14ac:dyDescent="0.25">
      <c r="A58" s="29" t="s">
        <v>17</v>
      </c>
      <c r="B58" s="27">
        <v>2022</v>
      </c>
      <c r="C58" s="27">
        <v>102.2</v>
      </c>
      <c r="D58" s="31">
        <v>1.9451371571072258</v>
      </c>
    </row>
    <row r="59" spans="1:4" ht="24.95" customHeight="1" thickBot="1" x14ac:dyDescent="0.25">
      <c r="A59" s="29" t="s">
        <v>17</v>
      </c>
      <c r="B59" s="27">
        <v>2021</v>
      </c>
      <c r="C59" s="27">
        <v>100.25</v>
      </c>
      <c r="D59" s="31">
        <v>2.1603994700906952</v>
      </c>
    </row>
    <row r="60" spans="1:4" ht="24.95" customHeight="1" thickBot="1" x14ac:dyDescent="0.25">
      <c r="A60" s="29" t="s">
        <v>17</v>
      </c>
      <c r="B60" s="27">
        <v>2020</v>
      </c>
      <c r="C60" s="27">
        <v>98.13</v>
      </c>
      <c r="D60" s="31">
        <v>1.0295480284155332</v>
      </c>
    </row>
    <row r="61" spans="1:4" ht="24.95" customHeight="1" thickBot="1" x14ac:dyDescent="0.25">
      <c r="A61" s="29" t="s">
        <v>17</v>
      </c>
      <c r="B61" s="27">
        <v>2019</v>
      </c>
      <c r="C61" s="27">
        <v>97.13</v>
      </c>
      <c r="D61" s="31">
        <v>-2.8700000000000045</v>
      </c>
    </row>
    <row r="62" spans="1:4" ht="24.95" customHeight="1" thickBot="1" x14ac:dyDescent="0.25">
      <c r="A62" s="29" t="s">
        <v>17</v>
      </c>
      <c r="B62" s="27">
        <v>2018</v>
      </c>
      <c r="C62" s="27">
        <v>100</v>
      </c>
      <c r="D62" s="31">
        <v>2.5956704627064795</v>
      </c>
    </row>
    <row r="63" spans="1:4" ht="24.95" customHeight="1" thickBot="1" x14ac:dyDescent="0.25">
      <c r="A63" s="29" t="s">
        <v>17</v>
      </c>
      <c r="B63" s="27">
        <v>2017</v>
      </c>
      <c r="C63" s="27">
        <v>97.47</v>
      </c>
      <c r="D63" s="31">
        <v>1.8176120338451796</v>
      </c>
    </row>
    <row r="64" spans="1:4" ht="24.95" customHeight="1" thickBot="1" x14ac:dyDescent="0.25">
      <c r="A64" s="29" t="s">
        <v>17</v>
      </c>
      <c r="B64" s="27">
        <v>2016</v>
      </c>
      <c r="C64" s="27">
        <v>95.73</v>
      </c>
      <c r="D64" s="31">
        <v>4.428929857096108</v>
      </c>
    </row>
    <row r="65" spans="1:4" ht="24.95" customHeight="1" thickBot="1" x14ac:dyDescent="0.25">
      <c r="A65" s="29" t="s">
        <v>17</v>
      </c>
      <c r="B65" s="27">
        <v>2015</v>
      </c>
      <c r="C65" s="27">
        <v>91.67</v>
      </c>
      <c r="D65" s="31">
        <v>3.4533348380543885</v>
      </c>
    </row>
    <row r="66" spans="1:4" ht="24.95" customHeight="1" thickBot="1" x14ac:dyDescent="0.25">
      <c r="A66" s="29" t="s">
        <v>17</v>
      </c>
      <c r="B66" s="27">
        <v>2014</v>
      </c>
      <c r="C66" s="27">
        <v>88.61</v>
      </c>
      <c r="D66" s="31">
        <v>3.4921747255313988</v>
      </c>
    </row>
    <row r="67" spans="1:4" ht="24.95" customHeight="1" thickBot="1" x14ac:dyDescent="0.25">
      <c r="A67" s="29" t="s">
        <v>17</v>
      </c>
      <c r="B67" s="27">
        <v>2013</v>
      </c>
      <c r="C67" s="27">
        <v>85.62</v>
      </c>
      <c r="D67" s="31">
        <v>3.3683448026077514</v>
      </c>
    </row>
    <row r="68" spans="1:4" ht="24.95" customHeight="1" thickBot="1" x14ac:dyDescent="0.25">
      <c r="A68" s="29" t="s">
        <v>17</v>
      </c>
      <c r="B68" s="27">
        <v>2012</v>
      </c>
      <c r="C68" s="27">
        <v>82.83</v>
      </c>
      <c r="D68" s="32"/>
    </row>
    <row r="69" spans="1:4" ht="24.95" customHeight="1" thickBot="1" x14ac:dyDescent="0.25">
      <c r="A69" s="30" t="s">
        <v>19</v>
      </c>
      <c r="B69" s="28">
        <v>2024</v>
      </c>
      <c r="C69" s="28">
        <v>123.89</v>
      </c>
      <c r="D69" s="33">
        <v>12.08721614041437</v>
      </c>
    </row>
    <row r="70" spans="1:4" ht="24.95" customHeight="1" thickBot="1" x14ac:dyDescent="0.25">
      <c r="A70" s="30" t="s">
        <v>19</v>
      </c>
      <c r="B70" s="28">
        <v>2023</v>
      </c>
      <c r="C70" s="28">
        <v>110.53</v>
      </c>
      <c r="D70" s="33">
        <v>3.4828199606778298</v>
      </c>
    </row>
    <row r="71" spans="1:4" ht="24.95" customHeight="1" thickBot="1" x14ac:dyDescent="0.25">
      <c r="A71" s="30" t="s">
        <v>19</v>
      </c>
      <c r="B71" s="28">
        <v>2022</v>
      </c>
      <c r="C71" s="28">
        <v>106.81</v>
      </c>
      <c r="D71" s="33">
        <v>1.6947538798438586</v>
      </c>
    </row>
    <row r="72" spans="1:4" ht="24.95" customHeight="1" thickBot="1" x14ac:dyDescent="0.25">
      <c r="A72" s="30" t="s">
        <v>19</v>
      </c>
      <c r="B72" s="28">
        <v>2021</v>
      </c>
      <c r="C72" s="28">
        <v>105.03</v>
      </c>
      <c r="D72" s="33">
        <v>3.8461538461538538</v>
      </c>
    </row>
    <row r="73" spans="1:4" ht="24.95" customHeight="1" thickBot="1" x14ac:dyDescent="0.25">
      <c r="A73" s="30" t="s">
        <v>19</v>
      </c>
      <c r="B73" s="28">
        <v>2020</v>
      </c>
      <c r="C73" s="28">
        <v>101.14</v>
      </c>
      <c r="D73" s="33">
        <v>5.6292428198433413</v>
      </c>
    </row>
    <row r="74" spans="1:4" ht="24.95" customHeight="1" thickBot="1" x14ac:dyDescent="0.25">
      <c r="A74" s="30" t="s">
        <v>19</v>
      </c>
      <c r="B74" s="28">
        <v>2019</v>
      </c>
      <c r="C74" s="28">
        <v>95.75</v>
      </c>
      <c r="D74" s="33">
        <v>-4.25</v>
      </c>
    </row>
    <row r="75" spans="1:4" ht="24.95" customHeight="1" thickBot="1" x14ac:dyDescent="0.25">
      <c r="A75" s="30" t="s">
        <v>19</v>
      </c>
      <c r="B75" s="28">
        <v>2018</v>
      </c>
      <c r="C75" s="28">
        <v>100</v>
      </c>
      <c r="D75" s="33">
        <v>-5.2132701421800931</v>
      </c>
    </row>
    <row r="76" spans="1:4" ht="24.95" customHeight="1" thickBot="1" x14ac:dyDescent="0.25">
      <c r="A76" s="30" t="s">
        <v>19</v>
      </c>
      <c r="B76" s="28">
        <v>2017</v>
      </c>
      <c r="C76" s="28">
        <v>105.5</v>
      </c>
      <c r="D76" s="33">
        <v>-4.1519033342418368</v>
      </c>
    </row>
    <row r="77" spans="1:4" ht="24.95" customHeight="1" thickBot="1" x14ac:dyDescent="0.25">
      <c r="A77" s="30" t="s">
        <v>19</v>
      </c>
      <c r="B77" s="28">
        <v>2016</v>
      </c>
      <c r="C77" s="28">
        <v>110.07</v>
      </c>
      <c r="D77" s="33">
        <v>1.0372682210390849</v>
      </c>
    </row>
    <row r="78" spans="1:4" ht="24.95" customHeight="1" thickBot="1" x14ac:dyDescent="0.25">
      <c r="A78" s="30" t="s">
        <v>19</v>
      </c>
      <c r="B78" s="28">
        <v>2015</v>
      </c>
      <c r="C78" s="28">
        <v>108.94</v>
      </c>
      <c r="D78" s="33">
        <v>1.8892630003741147</v>
      </c>
    </row>
    <row r="79" spans="1:4" ht="24.95" customHeight="1" thickBot="1" x14ac:dyDescent="0.25">
      <c r="A79" s="30" t="s">
        <v>19</v>
      </c>
      <c r="B79" s="28">
        <v>2014</v>
      </c>
      <c r="C79" s="28">
        <v>106.92</v>
      </c>
      <c r="D79" s="33">
        <v>0.50761421319798217</v>
      </c>
    </row>
    <row r="80" spans="1:4" ht="24.95" customHeight="1" thickBot="1" x14ac:dyDescent="0.25">
      <c r="A80" s="30" t="s">
        <v>19</v>
      </c>
      <c r="B80" s="28">
        <v>2013</v>
      </c>
      <c r="C80" s="28">
        <v>106.38</v>
      </c>
      <c r="D80" s="33">
        <v>2.4658062030437264</v>
      </c>
    </row>
    <row r="81" spans="1:4" ht="24.95" customHeight="1" thickBot="1" x14ac:dyDescent="0.25">
      <c r="A81" s="30" t="s">
        <v>19</v>
      </c>
      <c r="B81" s="28">
        <v>2012</v>
      </c>
      <c r="C81" s="28">
        <v>103.82</v>
      </c>
      <c r="D81" s="34"/>
    </row>
    <row r="82" spans="1:4" ht="24.95" customHeight="1" thickBot="1" x14ac:dyDescent="0.25">
      <c r="A82" s="29" t="s">
        <v>21</v>
      </c>
      <c r="B82" s="27">
        <v>2024</v>
      </c>
      <c r="C82" s="27">
        <v>103.79</v>
      </c>
      <c r="D82" s="31">
        <v>0.67901833349499441</v>
      </c>
    </row>
    <row r="83" spans="1:4" ht="24.95" customHeight="1" thickBot="1" x14ac:dyDescent="0.25">
      <c r="A83" s="29" t="s">
        <v>21</v>
      </c>
      <c r="B83" s="27">
        <v>2023</v>
      </c>
      <c r="C83" s="27">
        <v>103.09</v>
      </c>
      <c r="D83" s="31">
        <v>0.18464528668609148</v>
      </c>
    </row>
    <row r="84" spans="1:4" ht="24.95" customHeight="1" thickBot="1" x14ac:dyDescent="0.25">
      <c r="A84" s="29" t="s">
        <v>21</v>
      </c>
      <c r="B84" s="27">
        <v>2022</v>
      </c>
      <c r="C84" s="27">
        <v>102.9</v>
      </c>
      <c r="D84" s="31">
        <v>1.8408551068883554</v>
      </c>
    </row>
    <row r="85" spans="1:4" ht="24.95" customHeight="1" thickBot="1" x14ac:dyDescent="0.25">
      <c r="A85" s="29" t="s">
        <v>21</v>
      </c>
      <c r="B85" s="27">
        <v>2021</v>
      </c>
      <c r="C85" s="27">
        <v>101.04</v>
      </c>
      <c r="D85" s="31">
        <v>3.0810038767598513</v>
      </c>
    </row>
    <row r="86" spans="1:4" ht="24.95" customHeight="1" thickBot="1" x14ac:dyDescent="0.25">
      <c r="A86" s="29" t="s">
        <v>21</v>
      </c>
      <c r="B86" s="27">
        <v>2020</v>
      </c>
      <c r="C86" s="27">
        <v>98.02</v>
      </c>
      <c r="D86" s="31">
        <v>2.595771404647266</v>
      </c>
    </row>
    <row r="87" spans="1:4" ht="24.95" customHeight="1" thickBot="1" x14ac:dyDescent="0.25">
      <c r="A87" s="29" t="s">
        <v>21</v>
      </c>
      <c r="B87" s="27">
        <v>2019</v>
      </c>
      <c r="C87" s="27">
        <v>95.54</v>
      </c>
      <c r="D87" s="31">
        <v>-4.4599999999999937</v>
      </c>
    </row>
    <row r="88" spans="1:4" ht="24.95" customHeight="1" thickBot="1" x14ac:dyDescent="0.25">
      <c r="A88" s="29" t="s">
        <v>21</v>
      </c>
      <c r="B88" s="27">
        <v>2018</v>
      </c>
      <c r="C88" s="27">
        <v>100</v>
      </c>
      <c r="D88" s="31">
        <v>4.0041601664066491</v>
      </c>
    </row>
    <row r="89" spans="1:4" ht="24.95" customHeight="1" thickBot="1" x14ac:dyDescent="0.25">
      <c r="A89" s="29" t="s">
        <v>21</v>
      </c>
      <c r="B89" s="27">
        <v>2017</v>
      </c>
      <c r="C89" s="27">
        <v>96.15</v>
      </c>
      <c r="D89" s="31">
        <v>-0.86606866687286299</v>
      </c>
    </row>
    <row r="90" spans="1:4" ht="24.95" customHeight="1" thickBot="1" x14ac:dyDescent="0.25">
      <c r="A90" s="29" t="s">
        <v>21</v>
      </c>
      <c r="B90" s="27">
        <v>2016</v>
      </c>
      <c r="C90" s="27">
        <v>96.99</v>
      </c>
      <c r="D90" s="31">
        <v>2.105484787872399</v>
      </c>
    </row>
    <row r="91" spans="1:4" ht="24.95" customHeight="1" thickBot="1" x14ac:dyDescent="0.25">
      <c r="A91" s="29" t="s">
        <v>21</v>
      </c>
      <c r="B91" s="27">
        <v>2015</v>
      </c>
      <c r="C91" s="27">
        <v>94.99</v>
      </c>
      <c r="D91" s="31">
        <v>1.3442867811799744</v>
      </c>
    </row>
    <row r="92" spans="1:4" ht="24.95" customHeight="1" thickBot="1" x14ac:dyDescent="0.25">
      <c r="A92" s="29" t="s">
        <v>21</v>
      </c>
      <c r="B92" s="27">
        <v>2014</v>
      </c>
      <c r="C92" s="27">
        <v>93.73</v>
      </c>
      <c r="D92" s="31">
        <v>3.8559556786703695</v>
      </c>
    </row>
    <row r="93" spans="1:4" ht="24.95" customHeight="1" thickBot="1" x14ac:dyDescent="0.25">
      <c r="A93" s="29" t="s">
        <v>21</v>
      </c>
      <c r="B93" s="27">
        <v>2013</v>
      </c>
      <c r="C93" s="27">
        <v>90.25</v>
      </c>
      <c r="D93" s="31">
        <v>6.6784869976359289</v>
      </c>
    </row>
    <row r="94" spans="1:4" ht="24.95" customHeight="1" thickBot="1" x14ac:dyDescent="0.25">
      <c r="A94" s="29" t="s">
        <v>21</v>
      </c>
      <c r="B94" s="27">
        <v>2012</v>
      </c>
      <c r="C94" s="27">
        <v>84.6</v>
      </c>
      <c r="D94" s="32"/>
    </row>
    <row r="95" spans="1:4" ht="24.95" customHeight="1" thickBot="1" x14ac:dyDescent="0.25">
      <c r="A95" s="30" t="s">
        <v>22</v>
      </c>
      <c r="B95" s="28">
        <v>2024</v>
      </c>
      <c r="C95" s="28">
        <v>96.6</v>
      </c>
      <c r="D95" s="33">
        <v>-1.2572830420116645</v>
      </c>
    </row>
    <row r="96" spans="1:4" ht="24.95" customHeight="1" thickBot="1" x14ac:dyDescent="0.25">
      <c r="A96" s="30" t="s">
        <v>22</v>
      </c>
      <c r="B96" s="28">
        <v>2023</v>
      </c>
      <c r="C96" s="28">
        <v>97.83</v>
      </c>
      <c r="D96" s="33">
        <v>1.8108023727755125</v>
      </c>
    </row>
    <row r="97" spans="1:4" ht="24.95" customHeight="1" thickBot="1" x14ac:dyDescent="0.25">
      <c r="A97" s="30" t="s">
        <v>22</v>
      </c>
      <c r="B97" s="28">
        <v>2022</v>
      </c>
      <c r="C97" s="28">
        <v>96.09</v>
      </c>
      <c r="D97" s="33">
        <v>0.80780528745280833</v>
      </c>
    </row>
    <row r="98" spans="1:4" ht="24.95" customHeight="1" thickBot="1" x14ac:dyDescent="0.25">
      <c r="A98" s="30" t="s">
        <v>22</v>
      </c>
      <c r="B98" s="28">
        <v>2021</v>
      </c>
      <c r="C98" s="28">
        <v>95.32</v>
      </c>
      <c r="D98" s="33">
        <v>2.8707101230304346</v>
      </c>
    </row>
    <row r="99" spans="1:4" ht="24.95" customHeight="1" thickBot="1" x14ac:dyDescent="0.25">
      <c r="A99" s="30" t="s">
        <v>22</v>
      </c>
      <c r="B99" s="28">
        <v>2020</v>
      </c>
      <c r="C99" s="28">
        <v>92.66</v>
      </c>
      <c r="D99" s="33">
        <v>2.0372205704217521</v>
      </c>
    </row>
    <row r="100" spans="1:4" ht="24.95" customHeight="1" thickBot="1" x14ac:dyDescent="0.25">
      <c r="A100" s="30" t="s">
        <v>22</v>
      </c>
      <c r="B100" s="28">
        <v>2019</v>
      </c>
      <c r="C100" s="28">
        <v>90.81</v>
      </c>
      <c r="D100" s="33">
        <v>-9.1899999999999977</v>
      </c>
    </row>
    <row r="101" spans="1:4" ht="24.95" customHeight="1" thickBot="1" x14ac:dyDescent="0.25">
      <c r="A101" s="30" t="s">
        <v>22</v>
      </c>
      <c r="B101" s="28">
        <v>2018</v>
      </c>
      <c r="C101" s="28">
        <v>100</v>
      </c>
      <c r="D101" s="33">
        <v>-1.0586722073810222</v>
      </c>
    </row>
    <row r="102" spans="1:4" ht="24.95" customHeight="1" thickBot="1" x14ac:dyDescent="0.25">
      <c r="A102" s="30" t="s">
        <v>22</v>
      </c>
      <c r="B102" s="28">
        <v>2017</v>
      </c>
      <c r="C102" s="28">
        <v>101.07</v>
      </c>
      <c r="D102" s="33">
        <v>-1.7211201866977888</v>
      </c>
    </row>
    <row r="103" spans="1:4" ht="24.95" customHeight="1" thickBot="1" x14ac:dyDescent="0.25">
      <c r="A103" s="30" t="s">
        <v>22</v>
      </c>
      <c r="B103" s="28">
        <v>2016</v>
      </c>
      <c r="C103" s="28">
        <v>102.84</v>
      </c>
      <c r="D103" s="33">
        <v>1.3102157422914047</v>
      </c>
    </row>
    <row r="104" spans="1:4" ht="24.95" customHeight="1" thickBot="1" x14ac:dyDescent="0.25">
      <c r="A104" s="30" t="s">
        <v>22</v>
      </c>
      <c r="B104" s="28">
        <v>2015</v>
      </c>
      <c r="C104" s="28">
        <v>101.51</v>
      </c>
      <c r="D104" s="33">
        <v>0.90457256461233726</v>
      </c>
    </row>
    <row r="105" spans="1:4" ht="24.95" customHeight="1" thickBot="1" x14ac:dyDescent="0.25">
      <c r="A105" s="30" t="s">
        <v>22</v>
      </c>
      <c r="B105" s="28">
        <v>2014</v>
      </c>
      <c r="C105" s="28">
        <v>100.6</v>
      </c>
      <c r="D105" s="33">
        <v>1.5033800827363422</v>
      </c>
    </row>
    <row r="106" spans="1:4" ht="24.95" customHeight="1" thickBot="1" x14ac:dyDescent="0.25">
      <c r="A106" s="30" t="s">
        <v>22</v>
      </c>
      <c r="B106" s="28">
        <v>2013</v>
      </c>
      <c r="C106" s="28">
        <v>99.11</v>
      </c>
      <c r="D106" s="33">
        <v>2.0385050962627531</v>
      </c>
    </row>
    <row r="107" spans="1:4" ht="24.95" customHeight="1" thickBot="1" x14ac:dyDescent="0.25">
      <c r="A107" s="30" t="s">
        <v>22</v>
      </c>
      <c r="B107" s="28">
        <v>2012</v>
      </c>
      <c r="C107" s="28">
        <v>97.13</v>
      </c>
      <c r="D107" s="34"/>
    </row>
    <row r="108" spans="1:4" ht="24.95" customHeight="1" thickBot="1" x14ac:dyDescent="0.25">
      <c r="A108" s="29" t="s">
        <v>24</v>
      </c>
      <c r="B108" s="27">
        <v>2024</v>
      </c>
      <c r="C108" s="27">
        <v>104.44</v>
      </c>
      <c r="D108" s="31">
        <v>0.91796308822110007</v>
      </c>
    </row>
    <row r="109" spans="1:4" ht="24.95" customHeight="1" thickBot="1" x14ac:dyDescent="0.25">
      <c r="A109" s="29" t="s">
        <v>24</v>
      </c>
      <c r="B109" s="27">
        <v>2023</v>
      </c>
      <c r="C109" s="27">
        <v>103.49</v>
      </c>
      <c r="D109" s="31">
        <v>1.6900854868821824</v>
      </c>
    </row>
    <row r="110" spans="1:4" ht="24.95" customHeight="1" thickBot="1" x14ac:dyDescent="0.25">
      <c r="A110" s="29" t="s">
        <v>24</v>
      </c>
      <c r="B110" s="27">
        <v>2022</v>
      </c>
      <c r="C110" s="27">
        <v>101.77</v>
      </c>
      <c r="D110" s="31">
        <v>1.8209104552276045</v>
      </c>
    </row>
    <row r="111" spans="1:4" ht="24.95" customHeight="1" thickBot="1" x14ac:dyDescent="0.25">
      <c r="A111" s="29" t="s">
        <v>24</v>
      </c>
      <c r="B111" s="27">
        <v>2021</v>
      </c>
      <c r="C111" s="27">
        <v>99.95</v>
      </c>
      <c r="D111" s="31">
        <v>-0.13987411329803479</v>
      </c>
    </row>
    <row r="112" spans="1:4" ht="24.95" customHeight="1" thickBot="1" x14ac:dyDescent="0.25">
      <c r="A112" s="29" t="s">
        <v>24</v>
      </c>
      <c r="B112" s="27">
        <v>2020</v>
      </c>
      <c r="C112" s="27">
        <v>100.09</v>
      </c>
      <c r="D112" s="31">
        <v>2.278765583486603</v>
      </c>
    </row>
    <row r="113" spans="1:4" ht="24.95" customHeight="1" thickBot="1" x14ac:dyDescent="0.25">
      <c r="A113" s="29" t="s">
        <v>24</v>
      </c>
      <c r="B113" s="27">
        <v>2019</v>
      </c>
      <c r="C113" s="27">
        <v>97.86</v>
      </c>
      <c r="D113" s="31">
        <v>-2.1400000000000006</v>
      </c>
    </row>
    <row r="114" spans="1:4" ht="24.95" customHeight="1" thickBot="1" x14ac:dyDescent="0.25">
      <c r="A114" s="29" t="s">
        <v>24</v>
      </c>
      <c r="B114" s="27">
        <v>2018</v>
      </c>
      <c r="C114" s="27">
        <v>100</v>
      </c>
      <c r="D114" s="31">
        <v>1.3684744044602013</v>
      </c>
    </row>
    <row r="115" spans="1:4" ht="24.95" customHeight="1" thickBot="1" x14ac:dyDescent="0.25">
      <c r="A115" s="29" t="s">
        <v>24</v>
      </c>
      <c r="B115" s="27">
        <v>2017</v>
      </c>
      <c r="C115" s="27">
        <v>98.65</v>
      </c>
      <c r="D115" s="31">
        <v>-0.68458673109834933</v>
      </c>
    </row>
    <row r="116" spans="1:4" ht="24.95" customHeight="1" thickBot="1" x14ac:dyDescent="0.25">
      <c r="A116" s="29" t="s">
        <v>24</v>
      </c>
      <c r="B116" s="27">
        <v>2016</v>
      </c>
      <c r="C116" s="27">
        <v>99.33</v>
      </c>
      <c r="D116" s="31">
        <v>1.3985300122498927</v>
      </c>
    </row>
    <row r="117" spans="1:4" ht="24.95" customHeight="1" thickBot="1" x14ac:dyDescent="0.25">
      <c r="A117" s="29" t="s">
        <v>24</v>
      </c>
      <c r="B117" s="27">
        <v>2015</v>
      </c>
      <c r="C117" s="27">
        <v>97.96</v>
      </c>
      <c r="D117" s="31">
        <v>1.418366290506242</v>
      </c>
    </row>
    <row r="118" spans="1:4" ht="24.95" customHeight="1" thickBot="1" x14ac:dyDescent="0.25">
      <c r="A118" s="29" t="s">
        <v>24</v>
      </c>
      <c r="B118" s="27">
        <v>2014</v>
      </c>
      <c r="C118" s="27">
        <v>96.59</v>
      </c>
      <c r="D118" s="31">
        <v>2.9634367338236842</v>
      </c>
    </row>
    <row r="119" spans="1:4" ht="24.95" customHeight="1" thickBot="1" x14ac:dyDescent="0.25">
      <c r="A119" s="29" t="s">
        <v>24</v>
      </c>
      <c r="B119" s="27">
        <v>2013</v>
      </c>
      <c r="C119" s="27">
        <v>93.81</v>
      </c>
      <c r="D119" s="31">
        <v>4.1638907395069964</v>
      </c>
    </row>
    <row r="120" spans="1:4" ht="24.95" customHeight="1" thickBot="1" x14ac:dyDescent="0.25">
      <c r="A120" s="29" t="s">
        <v>24</v>
      </c>
      <c r="B120" s="27">
        <v>2012</v>
      </c>
      <c r="C120" s="27">
        <v>90.06</v>
      </c>
      <c r="D120" s="32"/>
    </row>
    <row r="121" spans="1:4" ht="24.95" customHeight="1" thickBot="1" x14ac:dyDescent="0.25">
      <c r="A121" s="30" t="s">
        <v>26</v>
      </c>
      <c r="B121" s="28">
        <v>2024</v>
      </c>
      <c r="C121" s="28">
        <v>105.9</v>
      </c>
      <c r="D121" s="33">
        <v>-0.34816975628115188</v>
      </c>
    </row>
    <row r="122" spans="1:4" ht="24.95" customHeight="1" thickBot="1" x14ac:dyDescent="0.25">
      <c r="A122" s="30" t="s">
        <v>26</v>
      </c>
      <c r="B122" s="28">
        <v>2023</v>
      </c>
      <c r="C122" s="28">
        <v>106.27</v>
      </c>
      <c r="D122" s="33">
        <v>-0.34696174043511974</v>
      </c>
    </row>
    <row r="123" spans="1:4" ht="24.95" customHeight="1" thickBot="1" x14ac:dyDescent="0.25">
      <c r="A123" s="30" t="s">
        <v>26</v>
      </c>
      <c r="B123" s="28">
        <v>2022</v>
      </c>
      <c r="C123" s="28">
        <v>106.64</v>
      </c>
      <c r="D123" s="33">
        <v>1.195672803188458</v>
      </c>
    </row>
    <row r="124" spans="1:4" ht="24.95" customHeight="1" thickBot="1" x14ac:dyDescent="0.25">
      <c r="A124" s="30" t="s">
        <v>26</v>
      </c>
      <c r="B124" s="28">
        <v>2021</v>
      </c>
      <c r="C124" s="28">
        <v>105.38</v>
      </c>
      <c r="D124" s="33">
        <v>5.8882636655948488</v>
      </c>
    </row>
    <row r="125" spans="1:4" ht="24.95" customHeight="1" thickBot="1" x14ac:dyDescent="0.25">
      <c r="A125" s="30" t="s">
        <v>26</v>
      </c>
      <c r="B125" s="28">
        <v>2020</v>
      </c>
      <c r="C125" s="28">
        <v>99.52</v>
      </c>
      <c r="D125" s="33">
        <v>2.0927369716864774</v>
      </c>
    </row>
    <row r="126" spans="1:4" ht="24.95" customHeight="1" thickBot="1" x14ac:dyDescent="0.25">
      <c r="A126" s="30" t="s">
        <v>26</v>
      </c>
      <c r="B126" s="28">
        <v>2019</v>
      </c>
      <c r="C126" s="28">
        <v>97.48</v>
      </c>
      <c r="D126" s="33">
        <v>-2.519999999999996</v>
      </c>
    </row>
    <row r="127" spans="1:4" ht="24.95" customHeight="1" thickBot="1" x14ac:dyDescent="0.25">
      <c r="A127" s="30" t="s">
        <v>26</v>
      </c>
      <c r="B127" s="28">
        <v>2018</v>
      </c>
      <c r="C127" s="28">
        <v>100</v>
      </c>
      <c r="D127" s="33">
        <v>-2.9126213592232943</v>
      </c>
    </row>
    <row r="128" spans="1:4" ht="24.95" customHeight="1" thickBot="1" x14ac:dyDescent="0.25">
      <c r="A128" s="30" t="s">
        <v>26</v>
      </c>
      <c r="B128" s="28">
        <v>2017</v>
      </c>
      <c r="C128" s="28">
        <v>103</v>
      </c>
      <c r="D128" s="33">
        <v>-3.7742899850523202</v>
      </c>
    </row>
    <row r="129" spans="1:4" ht="24.95" customHeight="1" thickBot="1" x14ac:dyDescent="0.25">
      <c r="A129" s="30" t="s">
        <v>26</v>
      </c>
      <c r="B129" s="28">
        <v>2016</v>
      </c>
      <c r="C129" s="28">
        <v>107.04</v>
      </c>
      <c r="D129" s="33">
        <v>-2.5669033315128331</v>
      </c>
    </row>
    <row r="130" spans="1:4" ht="24.95" customHeight="1" thickBot="1" x14ac:dyDescent="0.25">
      <c r="A130" s="30" t="s">
        <v>26</v>
      </c>
      <c r="B130" s="28">
        <v>2015</v>
      </c>
      <c r="C130" s="28">
        <v>109.86</v>
      </c>
      <c r="D130" s="33">
        <v>-0.25422189940076123</v>
      </c>
    </row>
    <row r="131" spans="1:4" ht="24.95" customHeight="1" thickBot="1" x14ac:dyDescent="0.25">
      <c r="A131" s="30" t="s">
        <v>26</v>
      </c>
      <c r="B131" s="28">
        <v>2014</v>
      </c>
      <c r="C131" s="28">
        <v>110.14</v>
      </c>
      <c r="D131" s="33">
        <v>0.11817107535678417</v>
      </c>
    </row>
    <row r="132" spans="1:4" ht="24.95" customHeight="1" thickBot="1" x14ac:dyDescent="0.25">
      <c r="A132" s="30" t="s">
        <v>26</v>
      </c>
      <c r="B132" s="28">
        <v>2013</v>
      </c>
      <c r="C132" s="28">
        <v>110.01</v>
      </c>
      <c r="D132" s="33">
        <v>5.0716332378223541</v>
      </c>
    </row>
    <row r="133" spans="1:4" ht="24.95" customHeight="1" thickBot="1" x14ac:dyDescent="0.25">
      <c r="A133" s="30" t="s">
        <v>26</v>
      </c>
      <c r="B133" s="28">
        <v>2012</v>
      </c>
      <c r="C133" s="28">
        <v>104.7</v>
      </c>
      <c r="D133" s="34"/>
    </row>
    <row r="134" spans="1:4" ht="24.95" customHeight="1" thickBot="1" x14ac:dyDescent="0.25">
      <c r="A134" s="29" t="s">
        <v>28</v>
      </c>
      <c r="B134" s="27">
        <v>2024</v>
      </c>
      <c r="C134" s="27">
        <v>103.02</v>
      </c>
      <c r="D134" s="31">
        <v>0.41914416609805016</v>
      </c>
    </row>
    <row r="135" spans="1:4" ht="24.95" customHeight="1" thickBot="1" x14ac:dyDescent="0.25">
      <c r="A135" s="29" t="s">
        <v>28</v>
      </c>
      <c r="B135" s="27">
        <v>2023</v>
      </c>
      <c r="C135" s="27">
        <v>102.59</v>
      </c>
      <c r="D135" s="31">
        <v>1.0141788105553502</v>
      </c>
    </row>
    <row r="136" spans="1:4" ht="24.95" customHeight="1" thickBot="1" x14ac:dyDescent="0.25">
      <c r="A136" s="29" t="s">
        <v>28</v>
      </c>
      <c r="B136" s="27">
        <v>2022</v>
      </c>
      <c r="C136" s="27">
        <v>101.56</v>
      </c>
      <c r="D136" s="31">
        <v>1.3674019363209879</v>
      </c>
    </row>
    <row r="137" spans="1:4" ht="24.95" customHeight="1" thickBot="1" x14ac:dyDescent="0.25">
      <c r="A137" s="29" t="s">
        <v>28</v>
      </c>
      <c r="B137" s="27">
        <v>2021</v>
      </c>
      <c r="C137" s="27">
        <v>100.19</v>
      </c>
      <c r="D137" s="31">
        <v>3.4806858087172117</v>
      </c>
    </row>
    <row r="138" spans="1:4" ht="24.95" customHeight="1" thickBot="1" x14ac:dyDescent="0.25">
      <c r="A138" s="29" t="s">
        <v>28</v>
      </c>
      <c r="B138" s="27">
        <v>2020</v>
      </c>
      <c r="C138" s="27">
        <v>96.82</v>
      </c>
      <c r="D138" s="31">
        <v>2.3791900179761001</v>
      </c>
    </row>
    <row r="139" spans="1:4" ht="24.95" customHeight="1" thickBot="1" x14ac:dyDescent="0.25">
      <c r="A139" s="29" t="s">
        <v>28</v>
      </c>
      <c r="B139" s="27">
        <v>2019</v>
      </c>
      <c r="C139" s="27">
        <v>94.57</v>
      </c>
      <c r="D139" s="31">
        <v>-5.4300000000000068</v>
      </c>
    </row>
    <row r="140" spans="1:4" ht="24.95" customHeight="1" thickBot="1" x14ac:dyDescent="0.25">
      <c r="A140" s="29" t="s">
        <v>28</v>
      </c>
      <c r="B140" s="27">
        <v>2018</v>
      </c>
      <c r="C140" s="27">
        <v>100</v>
      </c>
      <c r="D140" s="31">
        <v>-3.6887219493402625</v>
      </c>
    </row>
    <row r="141" spans="1:4" ht="24.95" customHeight="1" thickBot="1" x14ac:dyDescent="0.25">
      <c r="A141" s="29" t="s">
        <v>28</v>
      </c>
      <c r="B141" s="27">
        <v>2017</v>
      </c>
      <c r="C141" s="27">
        <v>103.83</v>
      </c>
      <c r="D141" s="31">
        <v>-0.22102633096291413</v>
      </c>
    </row>
    <row r="142" spans="1:4" ht="24.95" customHeight="1" thickBot="1" x14ac:dyDescent="0.25">
      <c r="A142" s="29" t="s">
        <v>28</v>
      </c>
      <c r="B142" s="27">
        <v>2016</v>
      </c>
      <c r="C142" s="27">
        <v>104.06</v>
      </c>
      <c r="D142" s="31">
        <v>0.90177445942015311</v>
      </c>
    </row>
    <row r="143" spans="1:4" ht="24.95" customHeight="1" thickBot="1" x14ac:dyDescent="0.25">
      <c r="A143" s="29" t="s">
        <v>28</v>
      </c>
      <c r="B143" s="27">
        <v>2015</v>
      </c>
      <c r="C143" s="27">
        <v>103.13</v>
      </c>
      <c r="D143" s="31">
        <v>0.86063569682150387</v>
      </c>
    </row>
    <row r="144" spans="1:4" ht="24.95" customHeight="1" thickBot="1" x14ac:dyDescent="0.25">
      <c r="A144" s="29" t="s">
        <v>28</v>
      </c>
      <c r="B144" s="27">
        <v>2014</v>
      </c>
      <c r="C144" s="27">
        <v>102.25</v>
      </c>
      <c r="D144" s="31">
        <v>1.8426294820717004</v>
      </c>
    </row>
    <row r="145" spans="1:4" ht="24.95" customHeight="1" thickBot="1" x14ac:dyDescent="0.25">
      <c r="A145" s="29" t="s">
        <v>28</v>
      </c>
      <c r="B145" s="27">
        <v>2013</v>
      </c>
      <c r="C145" s="27">
        <v>100.4</v>
      </c>
      <c r="D145" s="31">
        <v>0.58104588258866841</v>
      </c>
    </row>
    <row r="146" spans="1:4" ht="24.95" customHeight="1" thickBot="1" x14ac:dyDescent="0.25">
      <c r="A146" s="29" t="s">
        <v>28</v>
      </c>
      <c r="B146" s="27">
        <v>2012</v>
      </c>
      <c r="C146" s="27">
        <v>99.82</v>
      </c>
      <c r="D146" s="32"/>
    </row>
    <row r="147" spans="1:4" ht="24.95" customHeight="1" thickBot="1" x14ac:dyDescent="0.25">
      <c r="A147" s="30" t="s">
        <v>30</v>
      </c>
      <c r="B147" s="28">
        <v>2024</v>
      </c>
      <c r="C147" s="28">
        <v>103.25</v>
      </c>
      <c r="D147" s="33">
        <v>0.66296187969192033</v>
      </c>
    </row>
    <row r="148" spans="1:4" ht="24.95" customHeight="1" thickBot="1" x14ac:dyDescent="0.25">
      <c r="A148" s="30" t="s">
        <v>30</v>
      </c>
      <c r="B148" s="28">
        <v>2023</v>
      </c>
      <c r="C148" s="28">
        <v>102.57</v>
      </c>
      <c r="D148" s="33">
        <v>0.43082346029569862</v>
      </c>
    </row>
    <row r="149" spans="1:4" ht="24.95" customHeight="1" thickBot="1" x14ac:dyDescent="0.25">
      <c r="A149" s="30" t="s">
        <v>30</v>
      </c>
      <c r="B149" s="28">
        <v>2022</v>
      </c>
      <c r="C149" s="28">
        <v>102.13</v>
      </c>
      <c r="D149" s="33">
        <v>1.2993453679825535</v>
      </c>
    </row>
    <row r="150" spans="1:4" ht="24.95" customHeight="1" thickBot="1" x14ac:dyDescent="0.25">
      <c r="A150" s="30" t="s">
        <v>30</v>
      </c>
      <c r="B150" s="28">
        <v>2021</v>
      </c>
      <c r="C150" s="28">
        <v>100.82</v>
      </c>
      <c r="D150" s="33">
        <v>2.5010166734444965</v>
      </c>
    </row>
    <row r="151" spans="1:4" ht="24.95" customHeight="1" thickBot="1" x14ac:dyDescent="0.25">
      <c r="A151" s="30" t="s">
        <v>30</v>
      </c>
      <c r="B151" s="28">
        <v>2020</v>
      </c>
      <c r="C151" s="28">
        <v>98.36</v>
      </c>
      <c r="D151" s="33">
        <v>2.0967407099854682</v>
      </c>
    </row>
    <row r="152" spans="1:4" ht="24.95" customHeight="1" thickBot="1" x14ac:dyDescent="0.25">
      <c r="A152" s="30" t="s">
        <v>30</v>
      </c>
      <c r="B152" s="28">
        <v>2019</v>
      </c>
      <c r="C152" s="28">
        <v>96.34</v>
      </c>
      <c r="D152" s="33">
        <v>-3.6599999999999966</v>
      </c>
    </row>
    <row r="153" spans="1:4" ht="24.95" customHeight="1" thickBot="1" x14ac:dyDescent="0.25">
      <c r="A153" s="30" t="s">
        <v>30</v>
      </c>
      <c r="B153" s="28">
        <v>2018</v>
      </c>
      <c r="C153" s="28">
        <v>100</v>
      </c>
      <c r="D153" s="33">
        <v>-5.2132701421800931</v>
      </c>
    </row>
    <row r="154" spans="1:4" ht="24.95" customHeight="1" thickBot="1" x14ac:dyDescent="0.25">
      <c r="A154" s="30" t="s">
        <v>30</v>
      </c>
      <c r="B154" s="28">
        <v>2017</v>
      </c>
      <c r="C154" s="28">
        <v>105.5</v>
      </c>
      <c r="D154" s="33">
        <v>-0.44352175143909278</v>
      </c>
    </row>
    <row r="155" spans="1:4" ht="24.95" customHeight="1" thickBot="1" x14ac:dyDescent="0.25">
      <c r="A155" s="30" t="s">
        <v>30</v>
      </c>
      <c r="B155" s="28">
        <v>2016</v>
      </c>
      <c r="C155" s="28">
        <v>105.97</v>
      </c>
      <c r="D155" s="33">
        <v>2.7438433197595486</v>
      </c>
    </row>
    <row r="156" spans="1:4" ht="24.95" customHeight="1" thickBot="1" x14ac:dyDescent="0.25">
      <c r="A156" s="30" t="s">
        <v>30</v>
      </c>
      <c r="B156" s="28">
        <v>2015</v>
      </c>
      <c r="C156" s="28">
        <v>103.14</v>
      </c>
      <c r="D156" s="33">
        <v>1.1176470588235361</v>
      </c>
    </row>
    <row r="157" spans="1:4" ht="24.95" customHeight="1" thickBot="1" x14ac:dyDescent="0.25">
      <c r="A157" s="30" t="s">
        <v>30</v>
      </c>
      <c r="B157" s="28">
        <v>2014</v>
      </c>
      <c r="C157" s="28">
        <v>102</v>
      </c>
      <c r="D157" s="33">
        <v>3.0198969801030131</v>
      </c>
    </row>
    <row r="158" spans="1:4" ht="24.95" customHeight="1" thickBot="1" x14ac:dyDescent="0.25">
      <c r="A158" s="30" t="s">
        <v>30</v>
      </c>
      <c r="B158" s="28">
        <v>2013</v>
      </c>
      <c r="C158" s="28">
        <v>99.01</v>
      </c>
      <c r="D158" s="33">
        <v>2.7181242867517312</v>
      </c>
    </row>
    <row r="159" spans="1:4" ht="24.95" customHeight="1" thickBot="1" x14ac:dyDescent="0.25">
      <c r="A159" s="30" t="s">
        <v>30</v>
      </c>
      <c r="B159" s="28">
        <v>2012</v>
      </c>
      <c r="C159" s="28">
        <v>96.39</v>
      </c>
      <c r="D159" s="34"/>
    </row>
    <row r="160" spans="1:4" ht="24.95" customHeight="1" thickBot="1" x14ac:dyDescent="0.25">
      <c r="A160" s="29" t="s">
        <v>32</v>
      </c>
      <c r="B160" s="27">
        <v>2024</v>
      </c>
      <c r="C160" s="27">
        <v>99.3</v>
      </c>
      <c r="D160" s="31">
        <v>-0.5309025343083249</v>
      </c>
    </row>
    <row r="161" spans="1:4" ht="24.95" customHeight="1" thickBot="1" x14ac:dyDescent="0.25">
      <c r="A161" s="29" t="s">
        <v>32</v>
      </c>
      <c r="B161" s="27">
        <v>2023</v>
      </c>
      <c r="C161" s="27">
        <v>99.83</v>
      </c>
      <c r="D161" s="31">
        <v>-2.6998050682261123</v>
      </c>
    </row>
    <row r="162" spans="1:4" ht="24.95" customHeight="1" thickBot="1" x14ac:dyDescent="0.25">
      <c r="A162" s="29" t="s">
        <v>32</v>
      </c>
      <c r="B162" s="27">
        <v>2022</v>
      </c>
      <c r="C162" s="27">
        <v>102.6</v>
      </c>
      <c r="D162" s="31">
        <v>4.5551819015591519</v>
      </c>
    </row>
    <row r="163" spans="1:4" ht="24.95" customHeight="1" thickBot="1" x14ac:dyDescent="0.25">
      <c r="A163" s="29" t="s">
        <v>32</v>
      </c>
      <c r="B163" s="27">
        <v>2021</v>
      </c>
      <c r="C163" s="27">
        <v>98.13</v>
      </c>
      <c r="D163" s="31">
        <v>2.4856396866840669</v>
      </c>
    </row>
    <row r="164" spans="1:4" ht="24.95" customHeight="1" thickBot="1" x14ac:dyDescent="0.25">
      <c r="A164" s="29" t="s">
        <v>32</v>
      </c>
      <c r="B164" s="27">
        <v>2020</v>
      </c>
      <c r="C164" s="27">
        <v>95.75</v>
      </c>
      <c r="D164" s="31">
        <v>1.23704800169169</v>
      </c>
    </row>
    <row r="165" spans="1:4" ht="24.95" customHeight="1" thickBot="1" x14ac:dyDescent="0.25">
      <c r="A165" s="29" t="s">
        <v>32</v>
      </c>
      <c r="B165" s="27">
        <v>2019</v>
      </c>
      <c r="C165" s="27">
        <v>94.58</v>
      </c>
      <c r="D165" s="31">
        <v>-5.4200000000000017</v>
      </c>
    </row>
    <row r="166" spans="1:4" ht="24.95" customHeight="1" thickBot="1" x14ac:dyDescent="0.25">
      <c r="A166" s="29" t="s">
        <v>32</v>
      </c>
      <c r="B166" s="27">
        <v>2018</v>
      </c>
      <c r="C166" s="27">
        <v>100</v>
      </c>
      <c r="D166" s="31">
        <v>-6.5944330282084849</v>
      </c>
    </row>
    <row r="167" spans="1:4" ht="24.95" customHeight="1" thickBot="1" x14ac:dyDescent="0.25">
      <c r="A167" s="29" t="s">
        <v>32</v>
      </c>
      <c r="B167" s="27">
        <v>2017</v>
      </c>
      <c r="C167" s="27">
        <v>107.06</v>
      </c>
      <c r="D167" s="31">
        <v>-4.4448411281685196</v>
      </c>
    </row>
    <row r="168" spans="1:4" ht="24.95" customHeight="1" thickBot="1" x14ac:dyDescent="0.25">
      <c r="A168" s="29" t="s">
        <v>32</v>
      </c>
      <c r="B168" s="27">
        <v>2016</v>
      </c>
      <c r="C168" s="27">
        <v>112.04</v>
      </c>
      <c r="D168" s="31">
        <v>2.9779411764705941</v>
      </c>
    </row>
    <row r="169" spans="1:4" ht="24.95" customHeight="1" thickBot="1" x14ac:dyDescent="0.25">
      <c r="A169" s="29" t="s">
        <v>32</v>
      </c>
      <c r="B169" s="27">
        <v>2015</v>
      </c>
      <c r="C169" s="27">
        <v>108.8</v>
      </c>
      <c r="D169" s="31">
        <v>2.9717963278440322</v>
      </c>
    </row>
    <row r="170" spans="1:4" ht="24.95" customHeight="1" thickBot="1" x14ac:dyDescent="0.25">
      <c r="A170" s="29" t="s">
        <v>32</v>
      </c>
      <c r="B170" s="27">
        <v>2014</v>
      </c>
      <c r="C170" s="27">
        <v>105.66</v>
      </c>
      <c r="D170" s="31">
        <v>2.3837209302325562</v>
      </c>
    </row>
    <row r="171" spans="1:4" ht="24.95" customHeight="1" thickBot="1" x14ac:dyDescent="0.25">
      <c r="A171" s="29" t="s">
        <v>32</v>
      </c>
      <c r="B171" s="27">
        <v>2013</v>
      </c>
      <c r="C171" s="27">
        <v>103.2</v>
      </c>
      <c r="D171" s="31">
        <v>5.2416887619824593</v>
      </c>
    </row>
    <row r="172" spans="1:4" ht="24.95" customHeight="1" thickBot="1" x14ac:dyDescent="0.25">
      <c r="A172" s="29" t="s">
        <v>32</v>
      </c>
      <c r="B172" s="27">
        <v>2012</v>
      </c>
      <c r="C172" s="27">
        <v>98.06</v>
      </c>
      <c r="D172" s="32"/>
    </row>
    <row r="173" spans="1:4" ht="24.95" customHeight="1" thickBot="1" x14ac:dyDescent="0.25">
      <c r="A173" s="30" t="s">
        <v>34</v>
      </c>
      <c r="B173" s="28">
        <v>2024</v>
      </c>
      <c r="C173" s="28">
        <v>108.79</v>
      </c>
      <c r="D173" s="33">
        <v>7.35902860822506E-2</v>
      </c>
    </row>
    <row r="174" spans="1:4" ht="24.95" customHeight="1" thickBot="1" x14ac:dyDescent="0.25">
      <c r="A174" s="30" t="s">
        <v>34</v>
      </c>
      <c r="B174" s="28">
        <v>2023</v>
      </c>
      <c r="C174" s="28">
        <v>108.71</v>
      </c>
      <c r="D174" s="33">
        <v>0.90968161143598536</v>
      </c>
    </row>
    <row r="175" spans="1:4" ht="24.95" customHeight="1" thickBot="1" x14ac:dyDescent="0.25">
      <c r="A175" s="30" t="s">
        <v>34</v>
      </c>
      <c r="B175" s="28">
        <v>2022</v>
      </c>
      <c r="C175" s="28">
        <v>107.73</v>
      </c>
      <c r="D175" s="33">
        <v>0.59762816322719914</v>
      </c>
    </row>
    <row r="176" spans="1:4" ht="24.95" customHeight="1" thickBot="1" x14ac:dyDescent="0.25">
      <c r="A176" s="30" t="s">
        <v>34</v>
      </c>
      <c r="B176" s="28">
        <v>2021</v>
      </c>
      <c r="C176" s="28">
        <v>107.09</v>
      </c>
      <c r="D176" s="33">
        <v>10.424829861827178</v>
      </c>
    </row>
    <row r="177" spans="1:4" ht="24.95" customHeight="1" thickBot="1" x14ac:dyDescent="0.25">
      <c r="A177" s="30" t="s">
        <v>34</v>
      </c>
      <c r="B177" s="28">
        <v>2020</v>
      </c>
      <c r="C177" s="28">
        <v>96.98</v>
      </c>
      <c r="D177" s="33">
        <v>1.3481032500783954</v>
      </c>
    </row>
    <row r="178" spans="1:4" ht="24.95" customHeight="1" thickBot="1" x14ac:dyDescent="0.25">
      <c r="A178" s="30" t="s">
        <v>34</v>
      </c>
      <c r="B178" s="28">
        <v>2019</v>
      </c>
      <c r="C178" s="28">
        <v>95.69</v>
      </c>
      <c r="D178" s="33">
        <v>-4.3100000000000023</v>
      </c>
    </row>
    <row r="179" spans="1:4" ht="24.95" customHeight="1" thickBot="1" x14ac:dyDescent="0.25">
      <c r="A179" s="30" t="s">
        <v>34</v>
      </c>
      <c r="B179" s="28">
        <v>2018</v>
      </c>
      <c r="C179" s="28">
        <v>100</v>
      </c>
      <c r="D179" s="33">
        <v>0.3210272873194242</v>
      </c>
    </row>
    <row r="180" spans="1:4" ht="24.95" customHeight="1" thickBot="1" x14ac:dyDescent="0.25">
      <c r="A180" s="30" t="s">
        <v>34</v>
      </c>
      <c r="B180" s="28">
        <v>2017</v>
      </c>
      <c r="C180" s="28">
        <v>99.68</v>
      </c>
      <c r="D180" s="33">
        <v>-1.1405335713577216</v>
      </c>
    </row>
    <row r="181" spans="1:4" ht="24.95" customHeight="1" thickBot="1" x14ac:dyDescent="0.25">
      <c r="A181" s="30" t="s">
        <v>34</v>
      </c>
      <c r="B181" s="28">
        <v>2016</v>
      </c>
      <c r="C181" s="28">
        <v>100.83</v>
      </c>
      <c r="D181" s="33">
        <v>1.4692563147831237</v>
      </c>
    </row>
    <row r="182" spans="1:4" ht="24.95" customHeight="1" thickBot="1" x14ac:dyDescent="0.25">
      <c r="A182" s="30" t="s">
        <v>34</v>
      </c>
      <c r="B182" s="28">
        <v>2015</v>
      </c>
      <c r="C182" s="28">
        <v>99.37</v>
      </c>
      <c r="D182" s="33">
        <v>1.0576629716261721</v>
      </c>
    </row>
    <row r="183" spans="1:4" ht="24.95" customHeight="1" thickBot="1" x14ac:dyDescent="0.25">
      <c r="A183" s="30" t="s">
        <v>34</v>
      </c>
      <c r="B183" s="28">
        <v>2014</v>
      </c>
      <c r="C183" s="28">
        <v>98.33</v>
      </c>
      <c r="D183" s="33">
        <v>1.1833710640049162</v>
      </c>
    </row>
    <row r="184" spans="1:4" ht="24.95" customHeight="1" thickBot="1" x14ac:dyDescent="0.25">
      <c r="A184" s="30" t="s">
        <v>34</v>
      </c>
      <c r="B184" s="28">
        <v>2013</v>
      </c>
      <c r="C184" s="28">
        <v>97.18</v>
      </c>
      <c r="D184" s="33">
        <v>2.607961144546536</v>
      </c>
    </row>
    <row r="185" spans="1:4" ht="24.95" customHeight="1" thickBot="1" x14ac:dyDescent="0.25">
      <c r="A185" s="30" t="s">
        <v>34</v>
      </c>
      <c r="B185" s="28">
        <v>2012</v>
      </c>
      <c r="C185" s="28">
        <v>94.71</v>
      </c>
      <c r="D185" s="34"/>
    </row>
    <row r="186" spans="1:4" ht="24.95" customHeight="1" thickBot="1" x14ac:dyDescent="0.25">
      <c r="A186" s="29" t="s">
        <v>36</v>
      </c>
      <c r="B186" s="27">
        <v>2024</v>
      </c>
      <c r="C186" s="27">
        <v>104.14</v>
      </c>
      <c r="D186" s="31">
        <v>-1.4479038516135176</v>
      </c>
    </row>
    <row r="187" spans="1:4" ht="24.95" customHeight="1" thickBot="1" x14ac:dyDescent="0.25">
      <c r="A187" s="29" t="s">
        <v>36</v>
      </c>
      <c r="B187" s="27">
        <v>2023</v>
      </c>
      <c r="C187" s="27">
        <v>105.67</v>
      </c>
      <c r="D187" s="31">
        <v>2.8398333964418043E-2</v>
      </c>
    </row>
    <row r="188" spans="1:4" ht="24.95" customHeight="1" thickBot="1" x14ac:dyDescent="0.25">
      <c r="A188" s="29" t="s">
        <v>36</v>
      </c>
      <c r="B188" s="27">
        <v>2022</v>
      </c>
      <c r="C188" s="27">
        <v>105.64</v>
      </c>
      <c r="D188" s="31">
        <v>2.4139602520601073</v>
      </c>
    </row>
    <row r="189" spans="1:4" ht="24.95" customHeight="1" thickBot="1" x14ac:dyDescent="0.25">
      <c r="A189" s="29" t="s">
        <v>36</v>
      </c>
      <c r="B189" s="27">
        <v>2021</v>
      </c>
      <c r="C189" s="27">
        <v>103.15</v>
      </c>
      <c r="D189" s="31">
        <v>2.4736737532286952</v>
      </c>
    </row>
    <row r="190" spans="1:4" ht="24.95" customHeight="1" thickBot="1" x14ac:dyDescent="0.25">
      <c r="A190" s="29" t="s">
        <v>36</v>
      </c>
      <c r="B190" s="27">
        <v>2020</v>
      </c>
      <c r="C190" s="27">
        <v>100.66</v>
      </c>
      <c r="D190" s="31">
        <v>1.6357027463650837</v>
      </c>
    </row>
    <row r="191" spans="1:4" ht="24.95" customHeight="1" thickBot="1" x14ac:dyDescent="0.25">
      <c r="A191" s="29" t="s">
        <v>36</v>
      </c>
      <c r="B191" s="27">
        <v>2019</v>
      </c>
      <c r="C191" s="27">
        <v>99.04</v>
      </c>
      <c r="D191" s="31">
        <v>-0.95999999999999375</v>
      </c>
    </row>
    <row r="192" spans="1:4" ht="24.95" customHeight="1" thickBot="1" x14ac:dyDescent="0.25">
      <c r="A192" s="29" t="s">
        <v>36</v>
      </c>
      <c r="B192" s="27">
        <v>2018</v>
      </c>
      <c r="C192" s="27">
        <v>100</v>
      </c>
      <c r="D192" s="31">
        <v>-15.153572034617341</v>
      </c>
    </row>
    <row r="193" spans="1:4" ht="24.95" customHeight="1" thickBot="1" x14ac:dyDescent="0.25">
      <c r="A193" s="29" t="s">
        <v>36</v>
      </c>
      <c r="B193" s="27">
        <v>2017</v>
      </c>
      <c r="C193" s="27">
        <v>117.86</v>
      </c>
      <c r="D193" s="31">
        <v>-1.963067709199791</v>
      </c>
    </row>
    <row r="194" spans="1:4" ht="24.95" customHeight="1" thickBot="1" x14ac:dyDescent="0.25">
      <c r="A194" s="29" t="s">
        <v>36</v>
      </c>
      <c r="B194" s="27">
        <v>2016</v>
      </c>
      <c r="C194" s="27">
        <v>120.22</v>
      </c>
      <c r="D194" s="31">
        <v>4.1858046624490868</v>
      </c>
    </row>
    <row r="195" spans="1:4" ht="24.95" customHeight="1" thickBot="1" x14ac:dyDescent="0.25">
      <c r="A195" s="29" t="s">
        <v>36</v>
      </c>
      <c r="B195" s="27">
        <v>2015</v>
      </c>
      <c r="C195" s="27">
        <v>115.39</v>
      </c>
      <c r="D195" s="31">
        <v>4.3026303895869091</v>
      </c>
    </row>
    <row r="196" spans="1:4" ht="24.95" customHeight="1" thickBot="1" x14ac:dyDescent="0.25">
      <c r="A196" s="29" t="s">
        <v>36</v>
      </c>
      <c r="B196" s="27">
        <v>2014</v>
      </c>
      <c r="C196" s="27">
        <v>110.63</v>
      </c>
      <c r="D196" s="31">
        <v>5.3217821782178163</v>
      </c>
    </row>
    <row r="197" spans="1:4" ht="24.95" customHeight="1" thickBot="1" x14ac:dyDescent="0.25">
      <c r="A197" s="29" t="s">
        <v>36</v>
      </c>
      <c r="B197" s="27">
        <v>2013</v>
      </c>
      <c r="C197" s="27">
        <v>105.04</v>
      </c>
      <c r="D197" s="31">
        <v>3.8868558995153819</v>
      </c>
    </row>
    <row r="198" spans="1:4" ht="24.95" customHeight="1" thickBot="1" x14ac:dyDescent="0.25">
      <c r="A198" s="29" t="s">
        <v>36</v>
      </c>
      <c r="B198" s="27">
        <v>2012</v>
      </c>
      <c r="C198" s="27">
        <v>101.11</v>
      </c>
      <c r="D198" s="32"/>
    </row>
    <row r="199" spans="1:4" ht="24.95" customHeight="1" thickBot="1" x14ac:dyDescent="0.25">
      <c r="A199" s="30" t="s">
        <v>38</v>
      </c>
      <c r="B199" s="28">
        <v>2024</v>
      </c>
      <c r="C199" s="28">
        <v>107.05</v>
      </c>
      <c r="D199" s="33">
        <v>0.67713721433273122</v>
      </c>
    </row>
    <row r="200" spans="1:4" ht="24.95" customHeight="1" thickBot="1" x14ac:dyDescent="0.25">
      <c r="A200" s="30" t="s">
        <v>38</v>
      </c>
      <c r="B200" s="28">
        <v>2023</v>
      </c>
      <c r="C200" s="28">
        <v>106.33</v>
      </c>
      <c r="D200" s="33">
        <v>0.29239766081872176</v>
      </c>
    </row>
    <row r="201" spans="1:4" ht="24.95" customHeight="1" thickBot="1" x14ac:dyDescent="0.25">
      <c r="A201" s="30" t="s">
        <v>38</v>
      </c>
      <c r="B201" s="28">
        <v>2022</v>
      </c>
      <c r="C201" s="28">
        <v>106.02</v>
      </c>
      <c r="D201" s="33">
        <v>3.4745266445442127</v>
      </c>
    </row>
    <row r="202" spans="1:4" ht="24.95" customHeight="1" thickBot="1" x14ac:dyDescent="0.25">
      <c r="A202" s="30" t="s">
        <v>38</v>
      </c>
      <c r="B202" s="28">
        <v>2021</v>
      </c>
      <c r="C202" s="28">
        <v>102.46</v>
      </c>
      <c r="D202" s="33">
        <v>5.0225502255022434</v>
      </c>
    </row>
    <row r="203" spans="1:4" ht="24.95" customHeight="1" thickBot="1" x14ac:dyDescent="0.25">
      <c r="A203" s="30" t="s">
        <v>38</v>
      </c>
      <c r="B203" s="28">
        <v>2020</v>
      </c>
      <c r="C203" s="28">
        <v>97.56</v>
      </c>
      <c r="D203" s="33">
        <v>2.5975391734146598</v>
      </c>
    </row>
    <row r="204" spans="1:4" ht="24.95" customHeight="1" thickBot="1" x14ac:dyDescent="0.25">
      <c r="A204" s="30" t="s">
        <v>38</v>
      </c>
      <c r="B204" s="28">
        <v>2019</v>
      </c>
      <c r="C204" s="28">
        <v>95.09</v>
      </c>
      <c r="D204" s="33">
        <v>-4.9099999999999966</v>
      </c>
    </row>
    <row r="205" spans="1:4" ht="24.95" customHeight="1" thickBot="1" x14ac:dyDescent="0.25">
      <c r="A205" s="30" t="s">
        <v>38</v>
      </c>
      <c r="B205" s="28">
        <v>2018</v>
      </c>
      <c r="C205" s="28">
        <v>100</v>
      </c>
      <c r="D205" s="33">
        <v>-4.5528300085902345</v>
      </c>
    </row>
    <row r="206" spans="1:4" ht="24.95" customHeight="1" thickBot="1" x14ac:dyDescent="0.25">
      <c r="A206" s="30" t="s">
        <v>38</v>
      </c>
      <c r="B206" s="28">
        <v>2017</v>
      </c>
      <c r="C206" s="28">
        <v>104.77</v>
      </c>
      <c r="D206" s="33">
        <v>-3.3754495988195288</v>
      </c>
    </row>
    <row r="207" spans="1:4" ht="24.95" customHeight="1" thickBot="1" x14ac:dyDescent="0.25">
      <c r="A207" s="30" t="s">
        <v>38</v>
      </c>
      <c r="B207" s="28">
        <v>2016</v>
      </c>
      <c r="C207" s="28">
        <v>108.43</v>
      </c>
      <c r="D207" s="33">
        <v>0.20330838185012112</v>
      </c>
    </row>
    <row r="208" spans="1:4" ht="24.95" customHeight="1" thickBot="1" x14ac:dyDescent="0.25">
      <c r="A208" s="30" t="s">
        <v>38</v>
      </c>
      <c r="B208" s="28">
        <v>2015</v>
      </c>
      <c r="C208" s="28">
        <v>108.21</v>
      </c>
      <c r="D208" s="33">
        <v>1.2822912766753802</v>
      </c>
    </row>
    <row r="209" spans="1:4" ht="24.95" customHeight="1" thickBot="1" x14ac:dyDescent="0.25">
      <c r="A209" s="30" t="s">
        <v>38</v>
      </c>
      <c r="B209" s="28">
        <v>2014</v>
      </c>
      <c r="C209" s="28">
        <v>106.84</v>
      </c>
      <c r="D209" s="33">
        <v>2.2490190448846761</v>
      </c>
    </row>
    <row r="210" spans="1:4" ht="24.95" customHeight="1" thickBot="1" x14ac:dyDescent="0.25">
      <c r="A210" s="30" t="s">
        <v>38</v>
      </c>
      <c r="B210" s="28">
        <v>2013</v>
      </c>
      <c r="C210" s="28">
        <v>104.49</v>
      </c>
      <c r="D210" s="33">
        <v>3.732750918296432</v>
      </c>
    </row>
    <row r="211" spans="1:4" ht="24.95" customHeight="1" thickBot="1" x14ac:dyDescent="0.25">
      <c r="A211" s="30" t="s">
        <v>38</v>
      </c>
      <c r="B211" s="28">
        <v>2012</v>
      </c>
      <c r="C211" s="28">
        <v>100.73</v>
      </c>
      <c r="D211" s="34"/>
    </row>
    <row r="212" spans="1:4" ht="24.95" customHeight="1" thickBot="1" x14ac:dyDescent="0.25">
      <c r="A212" s="29" t="s">
        <v>48</v>
      </c>
      <c r="B212" s="27">
        <v>2024</v>
      </c>
      <c r="C212" s="27">
        <v>111.3</v>
      </c>
      <c r="D212" s="31">
        <v>1.6902695294654961</v>
      </c>
    </row>
    <row r="213" spans="1:4" ht="24.95" customHeight="1" thickBot="1" x14ac:dyDescent="0.25">
      <c r="A213" s="29" t="s">
        <v>48</v>
      </c>
      <c r="B213" s="27">
        <v>2023</v>
      </c>
      <c r="C213" s="27">
        <v>109.45</v>
      </c>
      <c r="D213" s="31">
        <v>2.3184070300084016</v>
      </c>
    </row>
    <row r="214" spans="1:4" ht="24.95" customHeight="1" thickBot="1" x14ac:dyDescent="0.25">
      <c r="A214" s="29" t="s">
        <v>48</v>
      </c>
      <c r="B214" s="27">
        <v>2022</v>
      </c>
      <c r="C214" s="27">
        <v>106.97</v>
      </c>
      <c r="D214" s="31">
        <v>2.4813182602030963</v>
      </c>
    </row>
    <row r="215" spans="1:4" ht="24.95" customHeight="1" thickBot="1" x14ac:dyDescent="0.25">
      <c r="A215" s="29" t="s">
        <v>48</v>
      </c>
      <c r="B215" s="27">
        <v>2021</v>
      </c>
      <c r="C215" s="27">
        <v>104.38</v>
      </c>
      <c r="D215" s="31">
        <v>3.0608214849920898</v>
      </c>
    </row>
    <row r="216" spans="1:4" ht="24.95" customHeight="1" thickBot="1" x14ac:dyDescent="0.25">
      <c r="A216" s="29" t="s">
        <v>48</v>
      </c>
      <c r="B216" s="27">
        <v>2020</v>
      </c>
      <c r="C216" s="27">
        <v>101.28</v>
      </c>
      <c r="D216" s="31">
        <v>3.4419364722704699</v>
      </c>
    </row>
    <row r="217" spans="1:4" ht="24.95" customHeight="1" thickBot="1" x14ac:dyDescent="0.25">
      <c r="A217" s="29" t="s">
        <v>48</v>
      </c>
      <c r="B217" s="27">
        <v>2019</v>
      </c>
      <c r="C217" s="27">
        <v>97.91</v>
      </c>
      <c r="D217" s="31">
        <v>-2.0900000000000034</v>
      </c>
    </row>
    <row r="218" spans="1:4" ht="24.95" customHeight="1" thickBot="1" x14ac:dyDescent="0.25">
      <c r="A218" s="29" t="s">
        <v>48</v>
      </c>
      <c r="B218" s="27">
        <v>2018</v>
      </c>
      <c r="C218" s="27">
        <v>100</v>
      </c>
      <c r="D218" s="31">
        <v>2.4590163934426386</v>
      </c>
    </row>
    <row r="219" spans="1:4" ht="24.95" customHeight="1" thickBot="1" x14ac:dyDescent="0.25">
      <c r="A219" s="29" t="s">
        <v>48</v>
      </c>
      <c r="B219" s="27">
        <v>2017</v>
      </c>
      <c r="C219" s="27">
        <v>97.6</v>
      </c>
      <c r="D219" s="31">
        <v>-0.83316399105873984</v>
      </c>
    </row>
    <row r="220" spans="1:4" ht="24.95" customHeight="1" thickBot="1" x14ac:dyDescent="0.25">
      <c r="A220" s="29" t="s">
        <v>48</v>
      </c>
      <c r="B220" s="27">
        <v>2016</v>
      </c>
      <c r="C220" s="27">
        <v>98.42</v>
      </c>
      <c r="D220" s="31">
        <v>2.0636731307684215</v>
      </c>
    </row>
    <row r="221" spans="1:4" ht="24.95" customHeight="1" thickBot="1" x14ac:dyDescent="0.25">
      <c r="A221" s="29" t="s">
        <v>48</v>
      </c>
      <c r="B221" s="27">
        <v>2015</v>
      </c>
      <c r="C221" s="27">
        <v>96.43</v>
      </c>
      <c r="D221" s="31">
        <v>1.206968933669188</v>
      </c>
    </row>
    <row r="222" spans="1:4" ht="24.95" customHeight="1" thickBot="1" x14ac:dyDescent="0.25">
      <c r="A222" s="29" t="s">
        <v>48</v>
      </c>
      <c r="B222" s="27">
        <v>2014</v>
      </c>
      <c r="C222" s="27">
        <v>95.28</v>
      </c>
      <c r="D222" s="31">
        <v>2.2317596566523719</v>
      </c>
    </row>
    <row r="223" spans="1:4" ht="24.95" customHeight="1" thickBot="1" x14ac:dyDescent="0.25">
      <c r="A223" s="29" t="s">
        <v>48</v>
      </c>
      <c r="B223" s="27">
        <v>2013</v>
      </c>
      <c r="C223" s="27">
        <v>93.2</v>
      </c>
      <c r="D223" s="31">
        <v>3.5210485393757551</v>
      </c>
    </row>
    <row r="224" spans="1:4" ht="24.95" customHeight="1" thickBot="1" x14ac:dyDescent="0.25">
      <c r="A224" s="29" t="s">
        <v>48</v>
      </c>
      <c r="B224" s="27">
        <v>2012</v>
      </c>
      <c r="C224" s="27">
        <v>90.03</v>
      </c>
      <c r="D224" s="31">
        <v>2.8679159049360265</v>
      </c>
    </row>
    <row r="225" spans="1:4" ht="24.95" customHeight="1" thickBot="1" x14ac:dyDescent="0.25">
      <c r="A225" s="29" t="s">
        <v>48</v>
      </c>
      <c r="B225" s="27">
        <v>2011</v>
      </c>
      <c r="C225" s="27">
        <v>87.52</v>
      </c>
      <c r="D225" s="31">
        <v>3.7704529286222339</v>
      </c>
    </row>
    <row r="226" spans="1:4" ht="24.95" customHeight="1" thickBot="1" x14ac:dyDescent="0.25">
      <c r="A226" s="29" t="s">
        <v>48</v>
      </c>
      <c r="B226" s="27">
        <v>2010</v>
      </c>
      <c r="C226" s="27">
        <v>84.34</v>
      </c>
      <c r="D226" s="31">
        <v>3.7775316845084319</v>
      </c>
    </row>
    <row r="227" spans="1:4" ht="24.95" customHeight="1" thickBot="1" x14ac:dyDescent="0.25">
      <c r="A227" s="29" t="s">
        <v>48</v>
      </c>
      <c r="B227" s="27">
        <v>2009</v>
      </c>
      <c r="C227" s="27">
        <v>81.27</v>
      </c>
      <c r="D227" s="31">
        <v>4.1789514164850488</v>
      </c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2213-8960-4010-A6EF-422425DD0538}">
  <dimension ref="A1:C52"/>
  <sheetViews>
    <sheetView rightToLeft="1" workbookViewId="0">
      <selection activeCell="A2" sqref="A2:C3"/>
    </sheetView>
  </sheetViews>
  <sheetFormatPr defaultRowHeight="14.25" x14ac:dyDescent="0.2"/>
  <cols>
    <col min="1" max="1" width="7.875" bestFit="1" customWidth="1"/>
    <col min="2" max="2" width="28.25" bestFit="1" customWidth="1"/>
    <col min="3" max="3" width="20.375" bestFit="1" customWidth="1"/>
  </cols>
  <sheetData>
    <row r="1" spans="1:3" ht="15" thickBot="1" x14ac:dyDescent="0.25"/>
    <row r="2" spans="1:3" ht="15.75" thickTop="1" thickBot="1" x14ac:dyDescent="0.25">
      <c r="A2" s="13" t="s">
        <v>41</v>
      </c>
      <c r="B2" s="13"/>
      <c r="C2" s="13"/>
    </row>
    <row r="3" spans="1:3" ht="15.75" thickTop="1" thickBot="1" x14ac:dyDescent="0.25">
      <c r="A3" s="13"/>
      <c r="B3" s="13"/>
      <c r="C3" s="13"/>
    </row>
    <row r="4" spans="1:3" ht="15.75" thickTop="1" thickBot="1" x14ac:dyDescent="0.25">
      <c r="A4" s="14" t="s">
        <v>7</v>
      </c>
      <c r="B4" s="13" t="s">
        <v>42</v>
      </c>
      <c r="C4" s="13" t="s">
        <v>43</v>
      </c>
    </row>
    <row r="5" spans="1:3" ht="15.75" thickTop="1" thickBot="1" x14ac:dyDescent="0.25">
      <c r="A5" s="14"/>
      <c r="B5" s="13"/>
      <c r="C5" s="13"/>
    </row>
    <row r="6" spans="1:3" ht="15.75" thickTop="1" thickBot="1" x14ac:dyDescent="0.25">
      <c r="A6" s="15" t="s">
        <v>44</v>
      </c>
      <c r="B6" s="15" t="s">
        <v>45</v>
      </c>
      <c r="C6" s="15" t="s">
        <v>46</v>
      </c>
    </row>
    <row r="7" spans="1:3" ht="15.75" thickTop="1" thickBot="1" x14ac:dyDescent="0.25">
      <c r="A7" s="15"/>
      <c r="B7" s="15" t="s">
        <v>45</v>
      </c>
      <c r="C7" s="15"/>
    </row>
    <row r="8" spans="1:3" ht="31.5" thickTop="1" thickBot="1" x14ac:dyDescent="0.25">
      <c r="A8" s="19">
        <v>2023</v>
      </c>
      <c r="B8" s="21">
        <v>109.5</v>
      </c>
      <c r="C8" s="18">
        <v>2.3364485981308434</v>
      </c>
    </row>
    <row r="9" spans="1:3" ht="31.5" thickTop="1" thickBot="1" x14ac:dyDescent="0.25">
      <c r="A9" s="19">
        <v>2022</v>
      </c>
      <c r="B9" s="21">
        <v>107</v>
      </c>
      <c r="C9" s="18">
        <v>2.5071132272496612</v>
      </c>
    </row>
    <row r="10" spans="1:3" ht="31.5" thickTop="1" thickBot="1" x14ac:dyDescent="0.25">
      <c r="A10" s="19">
        <v>2021</v>
      </c>
      <c r="B10" s="21">
        <v>104.383</v>
      </c>
      <c r="C10" s="18">
        <v>3.0637835703001457</v>
      </c>
    </row>
    <row r="11" spans="1:3" ht="31.5" thickTop="1" thickBot="1" x14ac:dyDescent="0.25">
      <c r="A11" s="19">
        <v>2020</v>
      </c>
      <c r="B11" s="21">
        <v>101.28</v>
      </c>
      <c r="C11" s="18">
        <v>3.4525025536261467</v>
      </c>
    </row>
    <row r="12" spans="1:3" ht="31.5" thickTop="1" thickBot="1" x14ac:dyDescent="0.25">
      <c r="A12" s="19">
        <v>2019</v>
      </c>
      <c r="B12" s="20">
        <v>97.9</v>
      </c>
      <c r="C12" s="18">
        <v>-2.0999999999999943</v>
      </c>
    </row>
    <row r="13" spans="1:3" ht="31.5" thickTop="1" thickBot="1" x14ac:dyDescent="0.25">
      <c r="A13" s="19">
        <v>2018</v>
      </c>
      <c r="B13" s="20">
        <v>100</v>
      </c>
      <c r="C13" s="18">
        <v>2.4832855778414569</v>
      </c>
    </row>
    <row r="14" spans="1:3" ht="31.5" thickTop="1" thickBot="1" x14ac:dyDescent="0.25">
      <c r="A14" s="19">
        <v>2017</v>
      </c>
      <c r="B14" s="20">
        <v>97.576887232059647</v>
      </c>
      <c r="C14" s="18">
        <v>-0.85227272727271952</v>
      </c>
    </row>
    <row r="15" spans="1:3" ht="31.5" thickTop="1" thickBot="1" x14ac:dyDescent="0.25">
      <c r="A15" s="19">
        <v>2016</v>
      </c>
      <c r="B15" s="20">
        <v>98.415657036346687</v>
      </c>
      <c r="C15" s="18">
        <v>2.0289855072463752</v>
      </c>
    </row>
    <row r="16" spans="1:3" ht="31.5" thickTop="1" thickBot="1" x14ac:dyDescent="0.25">
      <c r="A16" s="19">
        <v>2015</v>
      </c>
      <c r="B16" s="20">
        <v>96.458527493010251</v>
      </c>
      <c r="C16" s="18">
        <v>1.2720156555773059</v>
      </c>
    </row>
    <row r="17" spans="1:3" ht="31.5" thickTop="1" thickBot="1" x14ac:dyDescent="0.25">
      <c r="A17" s="19">
        <v>2014</v>
      </c>
      <c r="B17" s="20">
        <v>95.246971109040075</v>
      </c>
      <c r="C17" s="18">
        <v>2.1999999999999744</v>
      </c>
    </row>
    <row r="18" spans="1:3" ht="31.5" thickTop="1" thickBot="1" x14ac:dyDescent="0.25">
      <c r="A18" s="19">
        <v>2013</v>
      </c>
      <c r="B18" s="20">
        <v>93.196644920782873</v>
      </c>
      <c r="C18" s="18">
        <v>3.5130718954248437</v>
      </c>
    </row>
    <row r="19" spans="1:3" ht="31.5" thickTop="1" thickBot="1" x14ac:dyDescent="0.25">
      <c r="A19" s="19">
        <v>2012</v>
      </c>
      <c r="B19" s="20">
        <v>90.033696434915726</v>
      </c>
      <c r="C19" s="18">
        <v>2.8571428571428754</v>
      </c>
    </row>
    <row r="20" spans="1:3" ht="31.5" thickTop="1" thickBot="1" x14ac:dyDescent="0.25">
      <c r="A20" s="19">
        <v>2011</v>
      </c>
      <c r="B20" s="20">
        <v>87.532760422834727</v>
      </c>
      <c r="C20" s="18">
        <v>3.748910200523099</v>
      </c>
    </row>
    <row r="21" spans="1:3" ht="31.5" thickTop="1" thickBot="1" x14ac:dyDescent="0.25">
      <c r="A21" s="19">
        <v>2010</v>
      </c>
      <c r="B21" s="20">
        <v>84.369811936967594</v>
      </c>
      <c r="C21" s="18">
        <v>3.8009049773755801</v>
      </c>
    </row>
    <row r="22" spans="1:3" ht="31.5" thickTop="1" thickBot="1" x14ac:dyDescent="0.25">
      <c r="A22" s="19">
        <v>2009</v>
      </c>
      <c r="B22" s="20">
        <v>81.280420392632251</v>
      </c>
      <c r="C22" s="18">
        <v>4.147031102733294</v>
      </c>
    </row>
    <row r="23" spans="1:3" ht="31.5" thickTop="1" thickBot="1" x14ac:dyDescent="0.25">
      <c r="A23" s="19">
        <v>2008</v>
      </c>
      <c r="B23" s="20">
        <v>78.043914965233313</v>
      </c>
      <c r="C23" s="18">
        <v>6.0999999999999943</v>
      </c>
    </row>
    <row r="24" spans="1:3" ht="31.5" thickTop="1" thickBot="1" x14ac:dyDescent="0.25">
      <c r="A24" s="19">
        <v>2007</v>
      </c>
      <c r="B24" s="20">
        <v>73.556941531793896</v>
      </c>
      <c r="C24" s="18">
        <v>5.0420168067227138</v>
      </c>
    </row>
    <row r="25" spans="1:3" ht="31.5" thickTop="1" thickBot="1" x14ac:dyDescent="0.25">
      <c r="A25" s="19">
        <v>2006</v>
      </c>
      <c r="B25" s="20">
        <v>70.026208338267779</v>
      </c>
      <c r="C25" s="18">
        <v>1.9271948608136995</v>
      </c>
    </row>
    <row r="26" spans="1:3" ht="31.5" thickTop="1" thickBot="1" x14ac:dyDescent="0.25">
      <c r="A26" s="16">
        <v>2005</v>
      </c>
      <c r="B26" s="17">
        <v>68.702183390695495</v>
      </c>
      <c r="C26" s="18">
        <v>0.53821313240042912</v>
      </c>
    </row>
    <row r="27" spans="1:3" ht="31.5" thickTop="1" thickBot="1" x14ac:dyDescent="0.25">
      <c r="A27" s="16">
        <v>2004</v>
      </c>
      <c r="B27" s="17">
        <v>68.334398683036525</v>
      </c>
      <c r="C27" s="18">
        <v>0.32397408207344824</v>
      </c>
    </row>
    <row r="28" spans="1:3" ht="31.5" thickTop="1" thickBot="1" x14ac:dyDescent="0.25">
      <c r="A28" s="16">
        <v>2003</v>
      </c>
      <c r="B28" s="17">
        <v>68.113727858441138</v>
      </c>
      <c r="C28" s="18">
        <v>0.54288816503800774</v>
      </c>
    </row>
    <row r="29" spans="1:3" ht="31.5" thickTop="1" thickBot="1" x14ac:dyDescent="0.25">
      <c r="A29" s="16">
        <v>2002</v>
      </c>
      <c r="B29" s="17">
        <v>67.745943150782168</v>
      </c>
      <c r="C29" s="18">
        <v>0.10869565217387844</v>
      </c>
    </row>
    <row r="30" spans="1:3" ht="31.5" thickTop="1" thickBot="1" x14ac:dyDescent="0.25">
      <c r="A30" s="16">
        <v>2001</v>
      </c>
      <c r="B30" s="17">
        <v>67.672386209250391</v>
      </c>
      <c r="C30" s="18">
        <v>-1.2875536480686662</v>
      </c>
    </row>
    <row r="31" spans="1:3" ht="31.5" thickTop="1" thickBot="1" x14ac:dyDescent="0.25">
      <c r="A31" s="16">
        <v>2000</v>
      </c>
      <c r="B31" s="17">
        <v>68.555069507631913</v>
      </c>
      <c r="C31" s="18">
        <v>-1.0541667346308117</v>
      </c>
    </row>
    <row r="32" spans="1:3" ht="31.5" thickTop="1" thickBot="1" x14ac:dyDescent="0.25">
      <c r="A32" s="16">
        <v>1999</v>
      </c>
      <c r="B32" s="17">
        <v>69.285453712608259</v>
      </c>
      <c r="C32" s="18">
        <v>-2.0541984661902148</v>
      </c>
    </row>
    <row r="33" spans="1:3" ht="31.5" thickTop="1" thickBot="1" x14ac:dyDescent="0.25">
      <c r="A33" s="16">
        <v>1998</v>
      </c>
      <c r="B33" s="17">
        <v>70.738564213690879</v>
      </c>
      <c r="C33" s="18">
        <v>-0.359056813109774</v>
      </c>
    </row>
    <row r="34" spans="1:3" ht="31.5" thickTop="1" thickBot="1" x14ac:dyDescent="0.25">
      <c r="A34" s="16">
        <v>1997</v>
      </c>
      <c r="B34" s="17">
        <v>70.99347110856931</v>
      </c>
      <c r="C34" s="18">
        <v>-0.3327782646494768</v>
      </c>
    </row>
    <row r="35" spans="1:3" ht="31.5" thickTop="1" thickBot="1" x14ac:dyDescent="0.25">
      <c r="A35" s="16">
        <v>1996</v>
      </c>
      <c r="B35" s="17">
        <v>71.230510766198023</v>
      </c>
      <c r="C35" s="18">
        <v>0.22061015843128473</v>
      </c>
    </row>
    <row r="36" spans="1:3" ht="31.5" thickTop="1" thickBot="1" x14ac:dyDescent="0.25">
      <c r="A36" s="16">
        <v>1995</v>
      </c>
      <c r="B36" s="17">
        <v>71.073714931085547</v>
      </c>
      <c r="C36" s="18">
        <v>5.2611110020331893</v>
      </c>
    </row>
    <row r="37" spans="1:3" ht="31.5" thickTop="1" thickBot="1" x14ac:dyDescent="0.25">
      <c r="A37" s="16">
        <v>1994</v>
      </c>
      <c r="B37" s="17">
        <v>67.521342169486232</v>
      </c>
      <c r="C37" s="18">
        <v>1.2634561237243389</v>
      </c>
    </row>
    <row r="38" spans="1:3" ht="31.5" thickTop="1" thickBot="1" x14ac:dyDescent="0.25">
      <c r="A38" s="16">
        <v>1993</v>
      </c>
      <c r="B38" s="17">
        <v>66.6788837297714</v>
      </c>
      <c r="C38" s="18">
        <v>1.2536670816478477</v>
      </c>
    </row>
    <row r="39" spans="1:3" ht="31.5" thickTop="1" thickBot="1" x14ac:dyDescent="0.25">
      <c r="A39" s="16">
        <v>1992</v>
      </c>
      <c r="B39" s="17">
        <v>65.853302553480461</v>
      </c>
      <c r="C39" s="18">
        <v>-0.80404693558689644</v>
      </c>
    </row>
    <row r="40" spans="1:3" ht="31.5" thickTop="1" thickBot="1" x14ac:dyDescent="0.25">
      <c r="A40" s="16">
        <v>1991</v>
      </c>
      <c r="B40" s="17">
        <v>66.387085883149368</v>
      </c>
      <c r="C40" s="18">
        <v>3.7210058138229556</v>
      </c>
    </row>
    <row r="41" spans="1:3" ht="31.5" thickTop="1" thickBot="1" x14ac:dyDescent="0.25">
      <c r="A41" s="16">
        <v>1990</v>
      </c>
      <c r="B41" s="17">
        <v>64.005439748928779</v>
      </c>
      <c r="C41" s="18">
        <v>-1.0573633032612548</v>
      </c>
    </row>
    <row r="42" spans="1:3" ht="31.5" thickTop="1" thickBot="1" x14ac:dyDescent="0.25">
      <c r="A42" s="16">
        <v>1989</v>
      </c>
      <c r="B42" s="17">
        <v>64.689442171535006</v>
      </c>
      <c r="C42" s="18">
        <v>1.1764742129734032</v>
      </c>
    </row>
    <row r="43" spans="1:3" ht="31.5" thickTop="1" thickBot="1" x14ac:dyDescent="0.25">
      <c r="A43" s="16">
        <v>1988</v>
      </c>
      <c r="B43" s="17">
        <v>63.937237064977865</v>
      </c>
      <c r="C43" s="18">
        <v>2.2822396350497911</v>
      </c>
    </row>
    <row r="44" spans="1:3" ht="31.5" thickTop="1" thickBot="1" x14ac:dyDescent="0.25">
      <c r="A44" s="16">
        <v>1987</v>
      </c>
      <c r="B44" s="17">
        <v>62.510595478853816</v>
      </c>
      <c r="C44" s="18">
        <v>-3.5069259375006538</v>
      </c>
    </row>
    <row r="45" spans="1:3" ht="31.5" thickTop="1" thickBot="1" x14ac:dyDescent="0.25">
      <c r="A45" s="16">
        <v>1986</v>
      </c>
      <c r="B45" s="17">
        <v>64.78246867579864</v>
      </c>
      <c r="C45" s="18">
        <v>-3.7179357243456508</v>
      </c>
    </row>
    <row r="46" spans="1:3" ht="31.5" thickTop="1" thickBot="1" x14ac:dyDescent="0.25">
      <c r="A46" s="16">
        <v>1985</v>
      </c>
      <c r="B46" s="17">
        <v>67.284046268812062</v>
      </c>
      <c r="C46" s="18">
        <v>-3.597322268729144</v>
      </c>
    </row>
    <row r="47" spans="1:3" ht="31.5" thickTop="1" thickBot="1" x14ac:dyDescent="0.25">
      <c r="A47" s="16">
        <v>1984</v>
      </c>
      <c r="B47" s="17">
        <v>69.794789784129236</v>
      </c>
      <c r="C47" s="18">
        <v>-0.97293445141779955</v>
      </c>
    </row>
    <row r="48" spans="1:3" ht="31.5" thickTop="1" thickBot="1" x14ac:dyDescent="0.25">
      <c r="A48" s="16">
        <v>1983</v>
      </c>
      <c r="B48" s="17">
        <v>70.480519035362363</v>
      </c>
      <c r="C48" s="18">
        <v>0.59011858061420241</v>
      </c>
    </row>
    <row r="49" spans="1:3" ht="31.5" thickTop="1" thickBot="1" x14ac:dyDescent="0.25">
      <c r="A49" s="16">
        <v>1982</v>
      </c>
      <c r="B49" s="17">
        <v>70.067040411010538</v>
      </c>
      <c r="C49" s="18">
        <v>0.61489188900141301</v>
      </c>
    </row>
    <row r="50" spans="1:3" ht="31.5" thickTop="1" thickBot="1" x14ac:dyDescent="0.25">
      <c r="A50" s="16">
        <v>1981</v>
      </c>
      <c r="B50" s="17">
        <v>69.638836851615025</v>
      </c>
      <c r="C50" s="18">
        <v>2.4614244600667803</v>
      </c>
    </row>
    <row r="51" spans="1:3" ht="31.5" thickTop="1" thickBot="1" x14ac:dyDescent="0.25">
      <c r="A51" s="16">
        <v>1980</v>
      </c>
      <c r="B51" s="17">
        <v>67.965907382788728</v>
      </c>
      <c r="C51" s="18" t="s">
        <v>47</v>
      </c>
    </row>
    <row r="52" spans="1:3" ht="15" thickTop="1" x14ac:dyDescent="0.2"/>
  </sheetData>
  <autoFilter ref="A7:C7" xr:uid="{E97E2213-8960-4010-A6EF-422425DD0538}">
    <sortState xmlns:xlrd2="http://schemas.microsoft.com/office/spreadsheetml/2017/richdata2" ref="A9:C51">
      <sortCondition descending="1" ref="A7"/>
    </sortState>
  </autoFilter>
  <mergeCells count="7">
    <mergeCell ref="A2:C3"/>
    <mergeCell ref="A4:A5"/>
    <mergeCell ref="B4:B5"/>
    <mergeCell ref="C4:C5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بيانات الأسر</vt:lpstr>
      <vt:lpstr>ورقة1</vt:lpstr>
      <vt:lpstr>ورقة2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الدوسري - Abdullah Aldosari</dc:creator>
  <cp:lastModifiedBy>عبدالله الدوسري - Abdullah Aldosari</cp:lastModifiedBy>
  <dcterms:created xsi:type="dcterms:W3CDTF">2025-01-29T12:02:58Z</dcterms:created>
  <dcterms:modified xsi:type="dcterms:W3CDTF">2025-01-29T12:02:58Z</dcterms:modified>
</cp:coreProperties>
</file>