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bokhaleel\OneDrive - General Authority for Statistics\المستندات\"/>
    </mc:Choice>
  </mc:AlternateContent>
  <xr:revisionPtr revIDLastSave="0" documentId="8_{9FAEBD9C-9C96-4150-B4DA-94D20DA96543}" xr6:coauthVersionLast="47" xr6:coauthVersionMax="47" xr10:uidLastSave="{00000000-0000-0000-0000-000000000000}"/>
  <bookViews>
    <workbookView xWindow="-110" yWindow="-110" windowWidth="21820" windowHeight="14020" tabRatio="848" activeTab="10" xr2:uid="{00000000-000D-0000-FFFF-FFFF00000000}"/>
  </bookViews>
  <sheets>
    <sheet name="منطقة الرياض" sheetId="1" r:id="rId1"/>
    <sheet name="منطقة مكة المكرمة" sheetId="2" r:id="rId2"/>
    <sheet name="منطقة المدينة المنورة" sheetId="3" r:id="rId3"/>
    <sheet name="منطقة القصيم" sheetId="4" r:id="rId4"/>
    <sheet name="منطقة الشرقية" sheetId="5" r:id="rId5"/>
    <sheet name="منطقة عسير" sheetId="6" r:id="rId6"/>
    <sheet name="منطقة تبوك" sheetId="7" r:id="rId7"/>
    <sheet name="منطقة حائل" sheetId="8" r:id="rId8"/>
    <sheet name="منطقة الحدود الشمالية" sheetId="9" r:id="rId9"/>
    <sheet name="منطقة جازان" sheetId="10" r:id="rId10"/>
    <sheet name="منطقة نجران" sheetId="11" r:id="rId11"/>
    <sheet name="منطقة الباحة" sheetId="12" r:id="rId12"/>
    <sheet name="منطقة الجوف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3" l="1"/>
  <c r="G76" i="13"/>
  <c r="F76" i="13"/>
  <c r="E76" i="13"/>
  <c r="D76" i="13"/>
  <c r="K75" i="13"/>
  <c r="J75" i="13"/>
  <c r="I75" i="13"/>
  <c r="L74" i="13"/>
  <c r="K74" i="13"/>
  <c r="J74" i="13"/>
  <c r="I74" i="13"/>
  <c r="K73" i="13"/>
  <c r="L73" i="13" s="1"/>
  <c r="J73" i="13"/>
  <c r="I73" i="13"/>
  <c r="L72" i="13"/>
  <c r="K72" i="13"/>
  <c r="J72" i="13"/>
  <c r="I72" i="13"/>
  <c r="K71" i="13"/>
  <c r="L71" i="13" s="1"/>
  <c r="J71" i="13"/>
  <c r="I71" i="13"/>
  <c r="L70" i="13"/>
  <c r="K70" i="13"/>
  <c r="J70" i="13"/>
  <c r="I70" i="13"/>
  <c r="K69" i="13"/>
  <c r="J69" i="13"/>
  <c r="I69" i="13"/>
  <c r="K68" i="13"/>
  <c r="J68" i="13"/>
  <c r="I68" i="13"/>
  <c r="K67" i="13"/>
  <c r="J67" i="13"/>
  <c r="I67" i="13"/>
  <c r="K66" i="13"/>
  <c r="J66" i="13"/>
  <c r="L66" i="13" s="1"/>
  <c r="I66" i="13"/>
  <c r="K65" i="13"/>
  <c r="L65" i="13" s="1"/>
  <c r="J65" i="13"/>
  <c r="I65" i="13"/>
  <c r="L64" i="13"/>
  <c r="K64" i="13"/>
  <c r="J64" i="13"/>
  <c r="I64" i="13"/>
  <c r="K63" i="13"/>
  <c r="J63" i="13"/>
  <c r="I63" i="13"/>
  <c r="K62" i="13"/>
  <c r="L62" i="13" s="1"/>
  <c r="J62" i="13"/>
  <c r="I62" i="13"/>
  <c r="K61" i="13"/>
  <c r="J61" i="13"/>
  <c r="I61" i="13"/>
  <c r="K60" i="13"/>
  <c r="L60" i="13" s="1"/>
  <c r="J60" i="13"/>
  <c r="I60" i="13"/>
  <c r="K59" i="13"/>
  <c r="J59" i="13"/>
  <c r="I59" i="13"/>
  <c r="H58" i="13"/>
  <c r="G58" i="13"/>
  <c r="F58" i="13"/>
  <c r="E58" i="13"/>
  <c r="D58" i="13"/>
  <c r="K57" i="13"/>
  <c r="J57" i="13"/>
  <c r="I57" i="13"/>
  <c r="K56" i="13"/>
  <c r="J56" i="13"/>
  <c r="I56" i="13"/>
  <c r="K55" i="13"/>
  <c r="L55" i="13" s="1"/>
  <c r="J55" i="13"/>
  <c r="I55" i="13"/>
  <c r="K54" i="13"/>
  <c r="J54" i="13"/>
  <c r="I54" i="13"/>
  <c r="L53" i="13"/>
  <c r="K53" i="13"/>
  <c r="J53" i="13"/>
  <c r="I53" i="13"/>
  <c r="K52" i="13"/>
  <c r="J52" i="13"/>
  <c r="I52" i="13"/>
  <c r="K51" i="13"/>
  <c r="L51" i="13" s="1"/>
  <c r="J51" i="13"/>
  <c r="I51" i="13"/>
  <c r="K50" i="13"/>
  <c r="J50" i="13"/>
  <c r="I50" i="13"/>
  <c r="K49" i="13"/>
  <c r="L49" i="13" s="1"/>
  <c r="J49" i="13"/>
  <c r="I49" i="13"/>
  <c r="K48" i="13"/>
  <c r="J48" i="13"/>
  <c r="I48" i="13"/>
  <c r="L47" i="13"/>
  <c r="K47" i="13"/>
  <c r="J47" i="13"/>
  <c r="I47" i="13"/>
  <c r="K46" i="13"/>
  <c r="J46" i="13"/>
  <c r="I46" i="13"/>
  <c r="L45" i="13"/>
  <c r="K45" i="13"/>
  <c r="J45" i="13"/>
  <c r="I45" i="13"/>
  <c r="K44" i="13"/>
  <c r="J44" i="13"/>
  <c r="I44" i="13"/>
  <c r="L43" i="13"/>
  <c r="K43" i="13"/>
  <c r="J43" i="13"/>
  <c r="I43" i="13"/>
  <c r="K42" i="13"/>
  <c r="J42" i="13"/>
  <c r="I42" i="13"/>
  <c r="K41" i="13"/>
  <c r="J41" i="13"/>
  <c r="I41" i="13"/>
  <c r="H40" i="13"/>
  <c r="G40" i="13"/>
  <c r="F40" i="13"/>
  <c r="E40" i="13"/>
  <c r="D40" i="13"/>
  <c r="K39" i="13"/>
  <c r="L39" i="13" s="1"/>
  <c r="J39" i="13"/>
  <c r="I39" i="13"/>
  <c r="L38" i="13"/>
  <c r="K38" i="13"/>
  <c r="J38" i="13"/>
  <c r="I38" i="13"/>
  <c r="K37" i="13"/>
  <c r="L37" i="13" s="1"/>
  <c r="J37" i="13"/>
  <c r="I37" i="13"/>
  <c r="K36" i="13"/>
  <c r="L36" i="13" s="1"/>
  <c r="J36" i="13"/>
  <c r="I36" i="13"/>
  <c r="K35" i="13"/>
  <c r="J35" i="13"/>
  <c r="I35" i="13"/>
  <c r="K34" i="13"/>
  <c r="J34" i="13"/>
  <c r="I34" i="13"/>
  <c r="K33" i="13"/>
  <c r="J33" i="13"/>
  <c r="I33" i="13"/>
  <c r="L32" i="13"/>
  <c r="K32" i="13"/>
  <c r="J32" i="13"/>
  <c r="I32" i="13"/>
  <c r="K31" i="13"/>
  <c r="J31" i="13"/>
  <c r="I31" i="13"/>
  <c r="K30" i="13"/>
  <c r="L30" i="13" s="1"/>
  <c r="J30" i="13"/>
  <c r="I30" i="13"/>
  <c r="K29" i="13"/>
  <c r="L29" i="13" s="1"/>
  <c r="J29" i="13"/>
  <c r="I29" i="13"/>
  <c r="K28" i="13"/>
  <c r="L28" i="13" s="1"/>
  <c r="J28" i="13"/>
  <c r="I28" i="13"/>
  <c r="K27" i="13"/>
  <c r="J27" i="13"/>
  <c r="I27" i="13"/>
  <c r="K26" i="13"/>
  <c r="L26" i="13" s="1"/>
  <c r="J26" i="13"/>
  <c r="I26" i="13"/>
  <c r="K25" i="13"/>
  <c r="L25" i="13" s="1"/>
  <c r="J25" i="13"/>
  <c r="I25" i="13"/>
  <c r="K24" i="13"/>
  <c r="L24" i="13" s="1"/>
  <c r="J24" i="13"/>
  <c r="I24" i="13"/>
  <c r="K23" i="13"/>
  <c r="J23" i="13"/>
  <c r="I23" i="13"/>
  <c r="H22" i="13"/>
  <c r="G22" i="13"/>
  <c r="F22" i="13"/>
  <c r="E22" i="13"/>
  <c r="D22" i="13"/>
  <c r="L21" i="13"/>
  <c r="K21" i="13"/>
  <c r="J21" i="13"/>
  <c r="I21" i="13"/>
  <c r="K20" i="13"/>
  <c r="J20" i="13"/>
  <c r="L20" i="13" s="1"/>
  <c r="I20" i="13"/>
  <c r="L19" i="13"/>
  <c r="K19" i="13"/>
  <c r="J19" i="13"/>
  <c r="I19" i="13"/>
  <c r="K18" i="13"/>
  <c r="J18" i="13"/>
  <c r="L18" i="13" s="1"/>
  <c r="I18" i="13"/>
  <c r="L17" i="13"/>
  <c r="K17" i="13"/>
  <c r="J17" i="13"/>
  <c r="I17" i="13"/>
  <c r="K16" i="13"/>
  <c r="J16" i="13"/>
  <c r="L16" i="13" s="1"/>
  <c r="I16" i="13"/>
  <c r="L15" i="13"/>
  <c r="K15" i="13"/>
  <c r="J15" i="13"/>
  <c r="I15" i="13"/>
  <c r="K14" i="13"/>
  <c r="J14" i="13"/>
  <c r="I14" i="13"/>
  <c r="L13" i="13"/>
  <c r="K13" i="13"/>
  <c r="J13" i="13"/>
  <c r="I13" i="13"/>
  <c r="K12" i="13"/>
  <c r="L12" i="13" s="1"/>
  <c r="J12" i="13"/>
  <c r="I12" i="13"/>
  <c r="L11" i="13"/>
  <c r="K11" i="13"/>
  <c r="J11" i="13"/>
  <c r="I11" i="13"/>
  <c r="K10" i="13"/>
  <c r="J10" i="13"/>
  <c r="I10" i="13"/>
  <c r="L9" i="13"/>
  <c r="K9" i="13"/>
  <c r="J9" i="13"/>
  <c r="I9" i="13"/>
  <c r="K8" i="13"/>
  <c r="L8" i="13" s="1"/>
  <c r="J8" i="13"/>
  <c r="I8" i="13"/>
  <c r="L7" i="13"/>
  <c r="K7" i="13"/>
  <c r="J7" i="13"/>
  <c r="I7" i="13"/>
  <c r="K6" i="13"/>
  <c r="L6" i="13" s="1"/>
  <c r="J6" i="13"/>
  <c r="I6" i="13"/>
  <c r="L5" i="13"/>
  <c r="K5" i="13"/>
  <c r="K22" i="13" s="1"/>
  <c r="J5" i="13"/>
  <c r="I5" i="13"/>
  <c r="H184" i="12"/>
  <c r="G184" i="12"/>
  <c r="F184" i="12"/>
  <c r="E184" i="12"/>
  <c r="D184" i="12"/>
  <c r="K183" i="12"/>
  <c r="L183" i="12" s="1"/>
  <c r="J183" i="12"/>
  <c r="I183" i="12"/>
  <c r="K182" i="12"/>
  <c r="J182" i="12"/>
  <c r="I182" i="12"/>
  <c r="K181" i="12"/>
  <c r="J181" i="12"/>
  <c r="L181" i="12" s="1"/>
  <c r="I181" i="12"/>
  <c r="K180" i="12"/>
  <c r="J180" i="12"/>
  <c r="I180" i="12"/>
  <c r="L179" i="12"/>
  <c r="K179" i="12"/>
  <c r="J179" i="12"/>
  <c r="I179" i="12"/>
  <c r="K178" i="12"/>
  <c r="J178" i="12"/>
  <c r="I178" i="12"/>
  <c r="K177" i="12"/>
  <c r="L177" i="12" s="1"/>
  <c r="J177" i="12"/>
  <c r="I177" i="12"/>
  <c r="K176" i="12"/>
  <c r="L176" i="12" s="1"/>
  <c r="J176" i="12"/>
  <c r="I176" i="12"/>
  <c r="K175" i="12"/>
  <c r="J175" i="12"/>
  <c r="L175" i="12" s="1"/>
  <c r="I175" i="12"/>
  <c r="K174" i="12"/>
  <c r="J174" i="12"/>
  <c r="I174" i="12"/>
  <c r="K173" i="12"/>
  <c r="J173" i="12"/>
  <c r="I173" i="12"/>
  <c r="K172" i="12"/>
  <c r="J172" i="12"/>
  <c r="I172" i="12"/>
  <c r="K171" i="12"/>
  <c r="L171" i="12" s="1"/>
  <c r="J171" i="12"/>
  <c r="I171" i="12"/>
  <c r="K170" i="12"/>
  <c r="L170" i="12" s="1"/>
  <c r="J170" i="12"/>
  <c r="I170" i="12"/>
  <c r="L169" i="12"/>
  <c r="K169" i="12"/>
  <c r="J169" i="12"/>
  <c r="I169" i="12"/>
  <c r="K168" i="12"/>
  <c r="J168" i="12"/>
  <c r="I168" i="12"/>
  <c r="K167" i="12"/>
  <c r="J167" i="12"/>
  <c r="I167" i="12"/>
  <c r="H166" i="12"/>
  <c r="G166" i="12"/>
  <c r="F166" i="12"/>
  <c r="E166" i="12"/>
  <c r="D166" i="12"/>
  <c r="K165" i="12"/>
  <c r="L165" i="12" s="1"/>
  <c r="J165" i="12"/>
  <c r="I165" i="12"/>
  <c r="K164" i="12"/>
  <c r="L164" i="12" s="1"/>
  <c r="J164" i="12"/>
  <c r="I164" i="12"/>
  <c r="K163" i="12"/>
  <c r="J163" i="12"/>
  <c r="I163" i="12"/>
  <c r="L162" i="12"/>
  <c r="K162" i="12"/>
  <c r="J162" i="12"/>
  <c r="I162" i="12"/>
  <c r="K161" i="12"/>
  <c r="J161" i="12"/>
  <c r="I161" i="12"/>
  <c r="K160" i="12"/>
  <c r="J160" i="12"/>
  <c r="I160" i="12"/>
  <c r="K159" i="12"/>
  <c r="L159" i="12" s="1"/>
  <c r="J159" i="12"/>
  <c r="I159" i="12"/>
  <c r="K158" i="12"/>
  <c r="J158" i="12"/>
  <c r="L158" i="12" s="1"/>
  <c r="I158" i="12"/>
  <c r="K157" i="12"/>
  <c r="J157" i="12"/>
  <c r="I157" i="12"/>
  <c r="L156" i="12"/>
  <c r="K156" i="12"/>
  <c r="J156" i="12"/>
  <c r="I156" i="12"/>
  <c r="K155" i="12"/>
  <c r="J155" i="12"/>
  <c r="I155" i="12"/>
  <c r="K154" i="12"/>
  <c r="L154" i="12" s="1"/>
  <c r="J154" i="12"/>
  <c r="I154" i="12"/>
  <c r="K153" i="12"/>
  <c r="L153" i="12" s="1"/>
  <c r="J153" i="12"/>
  <c r="I153" i="12"/>
  <c r="K152" i="12"/>
  <c r="L152" i="12" s="1"/>
  <c r="J152" i="12"/>
  <c r="I152" i="12"/>
  <c r="K151" i="12"/>
  <c r="J151" i="12"/>
  <c r="I151" i="12"/>
  <c r="I166" i="12" s="1"/>
  <c r="L150" i="12"/>
  <c r="K150" i="12"/>
  <c r="J150" i="12"/>
  <c r="I150" i="12"/>
  <c r="K149" i="12"/>
  <c r="J149" i="12"/>
  <c r="I149" i="12"/>
  <c r="H148" i="12"/>
  <c r="G148" i="12"/>
  <c r="F148" i="12"/>
  <c r="E148" i="12"/>
  <c r="D148" i="12"/>
  <c r="K147" i="12"/>
  <c r="J147" i="12"/>
  <c r="L147" i="12" s="1"/>
  <c r="I147" i="12"/>
  <c r="K146" i="12"/>
  <c r="L146" i="12" s="1"/>
  <c r="J146" i="12"/>
  <c r="I146" i="12"/>
  <c r="L145" i="12"/>
  <c r="K145" i="12"/>
  <c r="J145" i="12"/>
  <c r="I145" i="12"/>
  <c r="K144" i="12"/>
  <c r="J144" i="12"/>
  <c r="I144" i="12"/>
  <c r="K143" i="12"/>
  <c r="L143" i="12" s="1"/>
  <c r="J143" i="12"/>
  <c r="I143" i="12"/>
  <c r="K142" i="12"/>
  <c r="J142" i="12"/>
  <c r="I142" i="12"/>
  <c r="K141" i="12"/>
  <c r="L141" i="12" s="1"/>
  <c r="J141" i="12"/>
  <c r="I141" i="12"/>
  <c r="K140" i="12"/>
  <c r="J140" i="12"/>
  <c r="I140" i="12"/>
  <c r="L139" i="12"/>
  <c r="K139" i="12"/>
  <c r="J139" i="12"/>
  <c r="I139" i="12"/>
  <c r="K138" i="12"/>
  <c r="L138" i="12" s="1"/>
  <c r="J138" i="12"/>
  <c r="I138" i="12"/>
  <c r="K137" i="12"/>
  <c r="L137" i="12" s="1"/>
  <c r="J137" i="12"/>
  <c r="I137" i="12"/>
  <c r="K136" i="12"/>
  <c r="L136" i="12" s="1"/>
  <c r="J136" i="12"/>
  <c r="I136" i="12"/>
  <c r="K135" i="12"/>
  <c r="L135" i="12" s="1"/>
  <c r="J135" i="12"/>
  <c r="I135" i="12"/>
  <c r="K134" i="12"/>
  <c r="J134" i="12"/>
  <c r="I134" i="12"/>
  <c r="K133" i="12"/>
  <c r="L133" i="12" s="1"/>
  <c r="J133" i="12"/>
  <c r="I133" i="12"/>
  <c r="K132" i="12"/>
  <c r="J132" i="12"/>
  <c r="I132" i="12"/>
  <c r="K131" i="12"/>
  <c r="J131" i="12"/>
  <c r="I131" i="12"/>
  <c r="H130" i="12"/>
  <c r="G130" i="12"/>
  <c r="F130" i="12"/>
  <c r="E130" i="12"/>
  <c r="D130" i="12"/>
  <c r="K129" i="12"/>
  <c r="L129" i="12" s="1"/>
  <c r="J129" i="12"/>
  <c r="I129" i="12"/>
  <c r="K128" i="12"/>
  <c r="L128" i="12" s="1"/>
  <c r="J128" i="12"/>
  <c r="I128" i="12"/>
  <c r="K127" i="12"/>
  <c r="J127" i="12"/>
  <c r="L127" i="12" s="1"/>
  <c r="I127" i="12"/>
  <c r="K126" i="12"/>
  <c r="J126" i="12"/>
  <c r="I126" i="12"/>
  <c r="K125" i="12"/>
  <c r="L125" i="12" s="1"/>
  <c r="J125" i="12"/>
  <c r="I125" i="12"/>
  <c r="K124" i="12"/>
  <c r="J124" i="12"/>
  <c r="I124" i="12"/>
  <c r="K123" i="12"/>
  <c r="J123" i="12"/>
  <c r="L123" i="12" s="1"/>
  <c r="I123" i="12"/>
  <c r="K122" i="12"/>
  <c r="L122" i="12" s="1"/>
  <c r="J122" i="12"/>
  <c r="I122" i="12"/>
  <c r="L121" i="12"/>
  <c r="K121" i="12"/>
  <c r="J121" i="12"/>
  <c r="I121" i="12"/>
  <c r="K120" i="12"/>
  <c r="L120" i="12" s="1"/>
  <c r="J120" i="12"/>
  <c r="I120" i="12"/>
  <c r="K119" i="12"/>
  <c r="L119" i="12" s="1"/>
  <c r="J119" i="12"/>
  <c r="I119" i="12"/>
  <c r="K118" i="12"/>
  <c r="L118" i="12" s="1"/>
  <c r="J118" i="12"/>
  <c r="I118" i="12"/>
  <c r="K117" i="12"/>
  <c r="L117" i="12" s="1"/>
  <c r="J117" i="12"/>
  <c r="I117" i="12"/>
  <c r="K116" i="12"/>
  <c r="J116" i="12"/>
  <c r="I116" i="12"/>
  <c r="L115" i="12"/>
  <c r="K115" i="12"/>
  <c r="J115" i="12"/>
  <c r="I115" i="12"/>
  <c r="K114" i="12"/>
  <c r="L114" i="12" s="1"/>
  <c r="J114" i="12"/>
  <c r="I114" i="12"/>
  <c r="L113" i="12"/>
  <c r="K113" i="12"/>
  <c r="K130" i="12" s="1"/>
  <c r="J113" i="12"/>
  <c r="J130" i="12" s="1"/>
  <c r="I113" i="12"/>
  <c r="H112" i="12"/>
  <c r="G112" i="12"/>
  <c r="F112" i="12"/>
  <c r="E112" i="12"/>
  <c r="D112" i="12"/>
  <c r="K111" i="12"/>
  <c r="J111" i="12"/>
  <c r="I111" i="12"/>
  <c r="L110" i="12"/>
  <c r="K110" i="12"/>
  <c r="J110" i="12"/>
  <c r="I110" i="12"/>
  <c r="K109" i="12"/>
  <c r="J109" i="12"/>
  <c r="I109" i="12"/>
  <c r="K108" i="12"/>
  <c r="L108" i="12" s="1"/>
  <c r="J108" i="12"/>
  <c r="I108" i="12"/>
  <c r="K107" i="12"/>
  <c r="J107" i="12"/>
  <c r="L107" i="12" s="1"/>
  <c r="I107" i="12"/>
  <c r="K106" i="12"/>
  <c r="J106" i="12"/>
  <c r="L106" i="12" s="1"/>
  <c r="I106" i="12"/>
  <c r="K105" i="12"/>
  <c r="J105" i="12"/>
  <c r="L105" i="12" s="1"/>
  <c r="I105" i="12"/>
  <c r="L104" i="12"/>
  <c r="K104" i="12"/>
  <c r="J104" i="12"/>
  <c r="I104" i="12"/>
  <c r="K103" i="12"/>
  <c r="J103" i="12"/>
  <c r="L103" i="12" s="1"/>
  <c r="I103" i="12"/>
  <c r="K102" i="12"/>
  <c r="L102" i="12" s="1"/>
  <c r="J102" i="12"/>
  <c r="I102" i="12"/>
  <c r="K101" i="12"/>
  <c r="J101" i="12"/>
  <c r="I101" i="12"/>
  <c r="L100" i="12"/>
  <c r="K100" i="12"/>
  <c r="J100" i="12"/>
  <c r="I100" i="12"/>
  <c r="K99" i="12"/>
  <c r="J99" i="12"/>
  <c r="L99" i="12" s="1"/>
  <c r="I99" i="12"/>
  <c r="K98" i="12"/>
  <c r="J98" i="12"/>
  <c r="I98" i="12"/>
  <c r="K97" i="12"/>
  <c r="J97" i="12"/>
  <c r="L97" i="12" s="1"/>
  <c r="I97" i="12"/>
  <c r="K96" i="12"/>
  <c r="L96" i="12" s="1"/>
  <c r="J96" i="12"/>
  <c r="I96" i="12"/>
  <c r="K95" i="12"/>
  <c r="J95" i="12"/>
  <c r="I95" i="12"/>
  <c r="H94" i="12"/>
  <c r="G94" i="12"/>
  <c r="F94" i="12"/>
  <c r="E94" i="12"/>
  <c r="D94" i="12"/>
  <c r="L93" i="12"/>
  <c r="K93" i="12"/>
  <c r="J93" i="12"/>
  <c r="I93" i="12"/>
  <c r="K92" i="12"/>
  <c r="J92" i="12"/>
  <c r="I92" i="12"/>
  <c r="K91" i="12"/>
  <c r="L91" i="12" s="1"/>
  <c r="J91" i="12"/>
  <c r="I91" i="12"/>
  <c r="K90" i="12"/>
  <c r="J90" i="12"/>
  <c r="I90" i="12"/>
  <c r="K89" i="12"/>
  <c r="J89" i="12"/>
  <c r="L89" i="12" s="1"/>
  <c r="I89" i="12"/>
  <c r="K88" i="12"/>
  <c r="J88" i="12"/>
  <c r="I88" i="12"/>
  <c r="K87" i="12"/>
  <c r="L87" i="12" s="1"/>
  <c r="J87" i="12"/>
  <c r="I87" i="12"/>
  <c r="K86" i="12"/>
  <c r="L86" i="12" s="1"/>
  <c r="J86" i="12"/>
  <c r="I86" i="12"/>
  <c r="K85" i="12"/>
  <c r="L85" i="12" s="1"/>
  <c r="J85" i="12"/>
  <c r="I85" i="12"/>
  <c r="K84" i="12"/>
  <c r="J84" i="12"/>
  <c r="I84" i="12"/>
  <c r="L83" i="12"/>
  <c r="K83" i="12"/>
  <c r="J83" i="12"/>
  <c r="I83" i="12"/>
  <c r="K82" i="12"/>
  <c r="J82" i="12"/>
  <c r="I82" i="12"/>
  <c r="K81" i="12"/>
  <c r="L81" i="12" s="1"/>
  <c r="J81" i="12"/>
  <c r="I81" i="12"/>
  <c r="K80" i="12"/>
  <c r="L80" i="12" s="1"/>
  <c r="J80" i="12"/>
  <c r="I80" i="12"/>
  <c r="K79" i="12"/>
  <c r="J79" i="12"/>
  <c r="L79" i="12" s="1"/>
  <c r="I79" i="12"/>
  <c r="K78" i="12"/>
  <c r="J78" i="12"/>
  <c r="I78" i="12"/>
  <c r="L77" i="12"/>
  <c r="K77" i="12"/>
  <c r="J77" i="12"/>
  <c r="I77" i="12"/>
  <c r="H76" i="12"/>
  <c r="G76" i="12"/>
  <c r="F76" i="12"/>
  <c r="E76" i="12"/>
  <c r="D76" i="12"/>
  <c r="K75" i="12"/>
  <c r="L75" i="12" s="1"/>
  <c r="J75" i="12"/>
  <c r="I75" i="12"/>
  <c r="L74" i="12"/>
  <c r="K74" i="12"/>
  <c r="J74" i="12"/>
  <c r="I74" i="12"/>
  <c r="K73" i="12"/>
  <c r="J73" i="12"/>
  <c r="I73" i="12"/>
  <c r="K72" i="12"/>
  <c r="J72" i="12"/>
  <c r="I72" i="12"/>
  <c r="K71" i="12"/>
  <c r="J71" i="12"/>
  <c r="I71" i="12"/>
  <c r="K70" i="12"/>
  <c r="L70" i="12" s="1"/>
  <c r="J70" i="12"/>
  <c r="I70" i="12"/>
  <c r="K69" i="12"/>
  <c r="L69" i="12" s="1"/>
  <c r="J69" i="12"/>
  <c r="I69" i="12"/>
  <c r="L68" i="12"/>
  <c r="K68" i="12"/>
  <c r="J68" i="12"/>
  <c r="I68" i="12"/>
  <c r="K67" i="12"/>
  <c r="J67" i="12"/>
  <c r="I67" i="12"/>
  <c r="K66" i="12"/>
  <c r="L66" i="12" s="1"/>
  <c r="J66" i="12"/>
  <c r="I66" i="12"/>
  <c r="K65" i="12"/>
  <c r="L65" i="12" s="1"/>
  <c r="J65" i="12"/>
  <c r="I65" i="12"/>
  <c r="K64" i="12"/>
  <c r="L64" i="12" s="1"/>
  <c r="J64" i="12"/>
  <c r="I64" i="12"/>
  <c r="K63" i="12"/>
  <c r="J63" i="12"/>
  <c r="I63" i="12"/>
  <c r="L62" i="12"/>
  <c r="K62" i="12"/>
  <c r="J62" i="12"/>
  <c r="I62" i="12"/>
  <c r="K61" i="12"/>
  <c r="L61" i="12" s="1"/>
  <c r="J61" i="12"/>
  <c r="I61" i="12"/>
  <c r="L60" i="12"/>
  <c r="K60" i="12"/>
  <c r="J60" i="12"/>
  <c r="I60" i="12"/>
  <c r="K59" i="12"/>
  <c r="J59" i="12"/>
  <c r="I59" i="12"/>
  <c r="H58" i="12"/>
  <c r="G58" i="12"/>
  <c r="F58" i="12"/>
  <c r="E58" i="12"/>
  <c r="D58" i="12"/>
  <c r="K57" i="12"/>
  <c r="L57" i="12" s="1"/>
  <c r="J57" i="12"/>
  <c r="I57" i="12"/>
  <c r="K56" i="12"/>
  <c r="L56" i="12" s="1"/>
  <c r="J56" i="12"/>
  <c r="I56" i="12"/>
  <c r="K55" i="12"/>
  <c r="J55" i="12"/>
  <c r="I55" i="12"/>
  <c r="K54" i="12"/>
  <c r="L54" i="12" s="1"/>
  <c r="J54" i="12"/>
  <c r="I54" i="12"/>
  <c r="K53" i="12"/>
  <c r="L53" i="12" s="1"/>
  <c r="J53" i="12"/>
  <c r="I53" i="12"/>
  <c r="K52" i="12"/>
  <c r="L52" i="12" s="1"/>
  <c r="J52" i="12"/>
  <c r="I52" i="12"/>
  <c r="K51" i="12"/>
  <c r="L51" i="12" s="1"/>
  <c r="J51" i="12"/>
  <c r="I51" i="12"/>
  <c r="L50" i="12"/>
  <c r="K50" i="12"/>
  <c r="J50" i="12"/>
  <c r="I50" i="12"/>
  <c r="K49" i="12"/>
  <c r="L49" i="12" s="1"/>
  <c r="J49" i="12"/>
  <c r="I49" i="12"/>
  <c r="K48" i="12"/>
  <c r="L48" i="12" s="1"/>
  <c r="J48" i="12"/>
  <c r="I48" i="12"/>
  <c r="K47" i="12"/>
  <c r="L47" i="12" s="1"/>
  <c r="J47" i="12"/>
  <c r="I47" i="12"/>
  <c r="K46" i="12"/>
  <c r="J46" i="12"/>
  <c r="I46" i="12"/>
  <c r="K45" i="12"/>
  <c r="J45" i="12"/>
  <c r="I45" i="12"/>
  <c r="L44" i="12"/>
  <c r="K44" i="12"/>
  <c r="J44" i="12"/>
  <c r="I44" i="12"/>
  <c r="K43" i="12"/>
  <c r="J43" i="12"/>
  <c r="I43" i="12"/>
  <c r="L42" i="12"/>
  <c r="K42" i="12"/>
  <c r="J42" i="12"/>
  <c r="I42" i="12"/>
  <c r="K41" i="12"/>
  <c r="K58" i="12" s="1"/>
  <c r="J41" i="12"/>
  <c r="I41" i="12"/>
  <c r="H40" i="12"/>
  <c r="G40" i="12"/>
  <c r="F40" i="12"/>
  <c r="E40" i="12"/>
  <c r="D40" i="12"/>
  <c r="K39" i="12"/>
  <c r="L39" i="12" s="1"/>
  <c r="J39" i="12"/>
  <c r="I39" i="12"/>
  <c r="K38" i="12"/>
  <c r="J38" i="12"/>
  <c r="I38" i="12"/>
  <c r="L37" i="12"/>
  <c r="K37" i="12"/>
  <c r="J37" i="12"/>
  <c r="I37" i="12"/>
  <c r="K36" i="12"/>
  <c r="K40" i="12" s="1"/>
  <c r="J36" i="12"/>
  <c r="I36" i="12"/>
  <c r="K35" i="12"/>
  <c r="L35" i="12" s="1"/>
  <c r="J35" i="12"/>
  <c r="I35" i="12"/>
  <c r="K34" i="12"/>
  <c r="J34" i="12"/>
  <c r="I34" i="12"/>
  <c r="K33" i="12"/>
  <c r="L33" i="12" s="1"/>
  <c r="J33" i="12"/>
  <c r="I33" i="12"/>
  <c r="K32" i="12"/>
  <c r="J32" i="12"/>
  <c r="L32" i="12" s="1"/>
  <c r="I32" i="12"/>
  <c r="L31" i="12"/>
  <c r="K31" i="12"/>
  <c r="J31" i="12"/>
  <c r="I31" i="12"/>
  <c r="K30" i="12"/>
  <c r="J30" i="12"/>
  <c r="L30" i="12" s="1"/>
  <c r="I30" i="12"/>
  <c r="L29" i="12"/>
  <c r="K29" i="12"/>
  <c r="J29" i="12"/>
  <c r="I29" i="12"/>
  <c r="K28" i="12"/>
  <c r="J28" i="12"/>
  <c r="I28" i="12"/>
  <c r="L27" i="12"/>
  <c r="K27" i="12"/>
  <c r="J27" i="12"/>
  <c r="I27" i="12"/>
  <c r="K26" i="12"/>
  <c r="J26" i="12"/>
  <c r="L26" i="12" s="1"/>
  <c r="I26" i="12"/>
  <c r="K25" i="12"/>
  <c r="J25" i="12"/>
  <c r="I25" i="12"/>
  <c r="K24" i="12"/>
  <c r="J24" i="12"/>
  <c r="L24" i="12" s="1"/>
  <c r="I24" i="12"/>
  <c r="K23" i="12"/>
  <c r="J23" i="12"/>
  <c r="I23" i="12"/>
  <c r="H22" i="12"/>
  <c r="G22" i="12"/>
  <c r="F22" i="12"/>
  <c r="E22" i="12"/>
  <c r="D22" i="12"/>
  <c r="K21" i="12"/>
  <c r="L21" i="12" s="1"/>
  <c r="J21" i="12"/>
  <c r="I21" i="12"/>
  <c r="K20" i="12"/>
  <c r="L20" i="12" s="1"/>
  <c r="J20" i="12"/>
  <c r="I20" i="12"/>
  <c r="K19" i="12"/>
  <c r="J19" i="12"/>
  <c r="I19" i="12"/>
  <c r="L18" i="12"/>
  <c r="K18" i="12"/>
  <c r="J18" i="12"/>
  <c r="I18" i="12"/>
  <c r="K17" i="12"/>
  <c r="J17" i="12"/>
  <c r="I17" i="12"/>
  <c r="L16" i="12"/>
  <c r="K16" i="12"/>
  <c r="J16" i="12"/>
  <c r="I16" i="12"/>
  <c r="K15" i="12"/>
  <c r="L15" i="12" s="1"/>
  <c r="J15" i="12"/>
  <c r="I15" i="12"/>
  <c r="K14" i="12"/>
  <c r="L14" i="12" s="1"/>
  <c r="J14" i="12"/>
  <c r="I14" i="12"/>
  <c r="K13" i="12"/>
  <c r="J13" i="12"/>
  <c r="I13" i="12"/>
  <c r="K12" i="12"/>
  <c r="J12" i="12"/>
  <c r="I12" i="12"/>
  <c r="K11" i="12"/>
  <c r="J11" i="12"/>
  <c r="I11" i="12"/>
  <c r="K10" i="12"/>
  <c r="J10" i="12"/>
  <c r="I10" i="12"/>
  <c r="K9" i="12"/>
  <c r="L9" i="12" s="1"/>
  <c r="J9" i="12"/>
  <c r="I9" i="12"/>
  <c r="L8" i="12"/>
  <c r="K8" i="12"/>
  <c r="J8" i="12"/>
  <c r="I8" i="12"/>
  <c r="I22" i="12" s="1"/>
  <c r="K7" i="12"/>
  <c r="J7" i="12"/>
  <c r="I7" i="12"/>
  <c r="K6" i="12"/>
  <c r="L6" i="12" s="1"/>
  <c r="J6" i="12"/>
  <c r="I6" i="12"/>
  <c r="K5" i="12"/>
  <c r="J5" i="12"/>
  <c r="I5" i="12"/>
  <c r="H130" i="11"/>
  <c r="G130" i="11"/>
  <c r="F130" i="11"/>
  <c r="E130" i="11"/>
  <c r="D130" i="11"/>
  <c r="K129" i="11"/>
  <c r="L129" i="11" s="1"/>
  <c r="J129" i="11"/>
  <c r="I129" i="11"/>
  <c r="K128" i="11"/>
  <c r="J128" i="11"/>
  <c r="I128" i="11"/>
  <c r="K127" i="11"/>
  <c r="L127" i="11" s="1"/>
  <c r="J127" i="11"/>
  <c r="I127" i="11"/>
  <c r="K126" i="11"/>
  <c r="J126" i="11"/>
  <c r="I126" i="11"/>
  <c r="K125" i="11"/>
  <c r="J125" i="11"/>
  <c r="I125" i="11"/>
  <c r="K124" i="11"/>
  <c r="L124" i="11" s="1"/>
  <c r="J124" i="11"/>
  <c r="I124" i="11"/>
  <c r="L123" i="11"/>
  <c r="K123" i="11"/>
  <c r="J123" i="11"/>
  <c r="I123" i="11"/>
  <c r="K122" i="11"/>
  <c r="L122" i="11" s="1"/>
  <c r="J122" i="11"/>
  <c r="I122" i="11"/>
  <c r="K121" i="11"/>
  <c r="L121" i="11" s="1"/>
  <c r="J121" i="11"/>
  <c r="I121" i="11"/>
  <c r="K120" i="11"/>
  <c r="J120" i="11"/>
  <c r="I120" i="11"/>
  <c r="K119" i="11"/>
  <c r="J119" i="11"/>
  <c r="I119" i="11"/>
  <c r="K118" i="11"/>
  <c r="J118" i="11"/>
  <c r="I118" i="11"/>
  <c r="L117" i="11"/>
  <c r="K117" i="11"/>
  <c r="J117" i="11"/>
  <c r="I117" i="11"/>
  <c r="K116" i="11"/>
  <c r="J116" i="11"/>
  <c r="I116" i="11"/>
  <c r="K115" i="11"/>
  <c r="L115" i="11" s="1"/>
  <c r="J115" i="11"/>
  <c r="I115" i="11"/>
  <c r="K114" i="11"/>
  <c r="J114" i="11"/>
  <c r="I114" i="11"/>
  <c r="K113" i="11"/>
  <c r="J113" i="11"/>
  <c r="J130" i="11" s="1"/>
  <c r="I113" i="11"/>
  <c r="H112" i="11"/>
  <c r="G112" i="11"/>
  <c r="F112" i="11"/>
  <c r="E112" i="11"/>
  <c r="D112" i="11"/>
  <c r="K111" i="11"/>
  <c r="L111" i="11" s="1"/>
  <c r="J111" i="11"/>
  <c r="I111" i="11"/>
  <c r="K110" i="11"/>
  <c r="J110" i="11"/>
  <c r="I110" i="11"/>
  <c r="L109" i="11"/>
  <c r="K109" i="11"/>
  <c r="J109" i="11"/>
  <c r="I109" i="11"/>
  <c r="K108" i="11"/>
  <c r="J108" i="11"/>
  <c r="I108" i="11"/>
  <c r="K107" i="11"/>
  <c r="L107" i="11" s="1"/>
  <c r="J107" i="11"/>
  <c r="I107" i="11"/>
  <c r="K106" i="11"/>
  <c r="L106" i="11" s="1"/>
  <c r="J106" i="11"/>
  <c r="I106" i="11"/>
  <c r="K105" i="11"/>
  <c r="J105" i="11"/>
  <c r="L105" i="11" s="1"/>
  <c r="I105" i="11"/>
  <c r="K104" i="11"/>
  <c r="J104" i="11"/>
  <c r="I104" i="11"/>
  <c r="K103" i="11"/>
  <c r="L103" i="11" s="1"/>
  <c r="J103" i="11"/>
  <c r="I103" i="11"/>
  <c r="K102" i="11"/>
  <c r="J102" i="11"/>
  <c r="I102" i="11"/>
  <c r="K101" i="11"/>
  <c r="L101" i="11" s="1"/>
  <c r="J101" i="11"/>
  <c r="I101" i="11"/>
  <c r="K100" i="11"/>
  <c r="L100" i="11" s="1"/>
  <c r="J100" i="11"/>
  <c r="I100" i="11"/>
  <c r="L99" i="11"/>
  <c r="K99" i="11"/>
  <c r="J99" i="11"/>
  <c r="I99" i="11"/>
  <c r="K98" i="11"/>
  <c r="L98" i="11" s="1"/>
  <c r="J98" i="11"/>
  <c r="I98" i="11"/>
  <c r="K97" i="11"/>
  <c r="L97" i="11" s="1"/>
  <c r="J97" i="11"/>
  <c r="I97" i="11"/>
  <c r="K96" i="11"/>
  <c r="L96" i="11" s="1"/>
  <c r="J96" i="11"/>
  <c r="I96" i="11"/>
  <c r="I112" i="11" s="1"/>
  <c r="K95" i="11"/>
  <c r="J95" i="11"/>
  <c r="L95" i="11" s="1"/>
  <c r="I95" i="11"/>
  <c r="H94" i="11"/>
  <c r="G94" i="11"/>
  <c r="F94" i="11"/>
  <c r="E94" i="11"/>
  <c r="D94" i="11"/>
  <c r="K93" i="11"/>
  <c r="J93" i="11"/>
  <c r="L93" i="11" s="1"/>
  <c r="I93" i="11"/>
  <c r="K92" i="11"/>
  <c r="J92" i="11"/>
  <c r="I92" i="11"/>
  <c r="K91" i="11"/>
  <c r="J91" i="11"/>
  <c r="I91" i="11"/>
  <c r="K90" i="11"/>
  <c r="J90" i="11"/>
  <c r="I90" i="11"/>
  <c r="K89" i="11"/>
  <c r="J89" i="11"/>
  <c r="I89" i="11"/>
  <c r="L88" i="11"/>
  <c r="K88" i="11"/>
  <c r="J88" i="11"/>
  <c r="I88" i="11"/>
  <c r="K87" i="11"/>
  <c r="J87" i="11"/>
  <c r="L87" i="11" s="1"/>
  <c r="I87" i="11"/>
  <c r="K86" i="11"/>
  <c r="L86" i="11" s="1"/>
  <c r="J86" i="11"/>
  <c r="I86" i="11"/>
  <c r="K85" i="11"/>
  <c r="J85" i="11"/>
  <c r="L85" i="11" s="1"/>
  <c r="I85" i="11"/>
  <c r="K84" i="11"/>
  <c r="J84" i="11"/>
  <c r="L84" i="11" s="1"/>
  <c r="I84" i="11"/>
  <c r="K83" i="11"/>
  <c r="J83" i="11"/>
  <c r="L83" i="11" s="1"/>
  <c r="I83" i="11"/>
  <c r="L82" i="11"/>
  <c r="K82" i="11"/>
  <c r="J82" i="11"/>
  <c r="I82" i="11"/>
  <c r="K81" i="11"/>
  <c r="J81" i="11"/>
  <c r="L81" i="11" s="1"/>
  <c r="I81" i="11"/>
  <c r="K80" i="11"/>
  <c r="L80" i="11" s="1"/>
  <c r="J80" i="11"/>
  <c r="I80" i="11"/>
  <c r="K79" i="11"/>
  <c r="J79" i="11"/>
  <c r="I79" i="11"/>
  <c r="K78" i="11"/>
  <c r="L78" i="11" s="1"/>
  <c r="J78" i="11"/>
  <c r="I78" i="11"/>
  <c r="K77" i="11"/>
  <c r="J77" i="11"/>
  <c r="L77" i="11" s="1"/>
  <c r="I77" i="11"/>
  <c r="H76" i="11"/>
  <c r="G76" i="11"/>
  <c r="F76" i="11"/>
  <c r="E76" i="11"/>
  <c r="D76" i="11"/>
  <c r="K75" i="11"/>
  <c r="L75" i="11" s="1"/>
  <c r="J75" i="11"/>
  <c r="I75" i="11"/>
  <c r="K74" i="11"/>
  <c r="L74" i="11" s="1"/>
  <c r="J74" i="11"/>
  <c r="I74" i="11"/>
  <c r="K73" i="11"/>
  <c r="J73" i="11"/>
  <c r="L73" i="11" s="1"/>
  <c r="I73" i="11"/>
  <c r="K72" i="11"/>
  <c r="J72" i="11"/>
  <c r="I72" i="11"/>
  <c r="L71" i="11"/>
  <c r="K71" i="11"/>
  <c r="J71" i="11"/>
  <c r="I71" i="11"/>
  <c r="K70" i="11"/>
  <c r="J70" i="11"/>
  <c r="I70" i="11"/>
  <c r="L69" i="11"/>
  <c r="K69" i="11"/>
  <c r="J69" i="11"/>
  <c r="I69" i="11"/>
  <c r="K68" i="11"/>
  <c r="L68" i="11" s="1"/>
  <c r="J68" i="11"/>
  <c r="I68" i="11"/>
  <c r="K67" i="11"/>
  <c r="L67" i="11" s="1"/>
  <c r="J67" i="11"/>
  <c r="I67" i="11"/>
  <c r="K66" i="11"/>
  <c r="J66" i="11"/>
  <c r="I66" i="11"/>
  <c r="K65" i="11"/>
  <c r="L65" i="11" s="1"/>
  <c r="J65" i="11"/>
  <c r="I65" i="11"/>
  <c r="K64" i="11"/>
  <c r="J64" i="11"/>
  <c r="I64" i="11"/>
  <c r="K63" i="11"/>
  <c r="J63" i="11"/>
  <c r="I63" i="11"/>
  <c r="K62" i="11"/>
  <c r="L62" i="11" s="1"/>
  <c r="J62" i="11"/>
  <c r="I62" i="11"/>
  <c r="L61" i="11"/>
  <c r="K61" i="11"/>
  <c r="J61" i="11"/>
  <c r="I61" i="11"/>
  <c r="K60" i="11"/>
  <c r="J60" i="11"/>
  <c r="I60" i="11"/>
  <c r="K59" i="11"/>
  <c r="L59" i="11" s="1"/>
  <c r="J59" i="11"/>
  <c r="I59" i="11"/>
  <c r="H58" i="11"/>
  <c r="G58" i="11"/>
  <c r="F58" i="11"/>
  <c r="E58" i="11"/>
  <c r="D58" i="11"/>
  <c r="K57" i="11"/>
  <c r="J57" i="11"/>
  <c r="I57" i="11"/>
  <c r="L56" i="11"/>
  <c r="K56" i="11"/>
  <c r="J56" i="11"/>
  <c r="I56" i="11"/>
  <c r="K55" i="11"/>
  <c r="J55" i="11"/>
  <c r="I55" i="11"/>
  <c r="L54" i="11"/>
  <c r="K54" i="11"/>
  <c r="J54" i="11"/>
  <c r="I54" i="11"/>
  <c r="K53" i="11"/>
  <c r="L53" i="11" s="1"/>
  <c r="J53" i="11"/>
  <c r="I53" i="11"/>
  <c r="K52" i="11"/>
  <c r="L52" i="11" s="1"/>
  <c r="J52" i="11"/>
  <c r="I52" i="11"/>
  <c r="K51" i="11"/>
  <c r="J51" i="11"/>
  <c r="I51" i="11"/>
  <c r="K50" i="11"/>
  <c r="L50" i="11" s="1"/>
  <c r="J50" i="11"/>
  <c r="I50" i="11"/>
  <c r="K49" i="11"/>
  <c r="L49" i="11" s="1"/>
  <c r="J49" i="11"/>
  <c r="I49" i="11"/>
  <c r="I58" i="11" s="1"/>
  <c r="K48" i="11"/>
  <c r="L48" i="11" s="1"/>
  <c r="J48" i="11"/>
  <c r="I48" i="11"/>
  <c r="K47" i="11"/>
  <c r="L47" i="11" s="1"/>
  <c r="J47" i="11"/>
  <c r="I47" i="11"/>
  <c r="L46" i="11"/>
  <c r="K46" i="11"/>
  <c r="J46" i="11"/>
  <c r="I46" i="11"/>
  <c r="K45" i="11"/>
  <c r="L45" i="11" s="1"/>
  <c r="J45" i="11"/>
  <c r="I45" i="11"/>
  <c r="K44" i="11"/>
  <c r="L44" i="11" s="1"/>
  <c r="J44" i="11"/>
  <c r="I44" i="11"/>
  <c r="K43" i="11"/>
  <c r="L43" i="11" s="1"/>
  <c r="J43" i="11"/>
  <c r="I43" i="11"/>
  <c r="K42" i="11"/>
  <c r="J42" i="11"/>
  <c r="I42" i="11"/>
  <c r="K41" i="11"/>
  <c r="J41" i="11"/>
  <c r="J58" i="11" s="1"/>
  <c r="I41" i="11"/>
  <c r="H40" i="11"/>
  <c r="G40" i="11"/>
  <c r="F40" i="11"/>
  <c r="E40" i="11"/>
  <c r="D40" i="11"/>
  <c r="K39" i="11"/>
  <c r="J39" i="11"/>
  <c r="I39" i="11"/>
  <c r="L38" i="11"/>
  <c r="K38" i="11"/>
  <c r="J38" i="11"/>
  <c r="I38" i="11"/>
  <c r="K37" i="11"/>
  <c r="L37" i="11" s="1"/>
  <c r="J37" i="11"/>
  <c r="I37" i="11"/>
  <c r="K36" i="11"/>
  <c r="L36" i="11" s="1"/>
  <c r="J36" i="11"/>
  <c r="I36" i="11"/>
  <c r="K35" i="11"/>
  <c r="L35" i="11" s="1"/>
  <c r="J35" i="11"/>
  <c r="I35" i="11"/>
  <c r="L34" i="11"/>
  <c r="K34" i="11"/>
  <c r="J34" i="11"/>
  <c r="I34" i="11"/>
  <c r="K33" i="11"/>
  <c r="J33" i="11"/>
  <c r="I33" i="11"/>
  <c r="K32" i="11"/>
  <c r="J32" i="11"/>
  <c r="I32" i="11"/>
  <c r="K31" i="11"/>
  <c r="J31" i="11"/>
  <c r="I31" i="11"/>
  <c r="K30" i="11"/>
  <c r="J30" i="11"/>
  <c r="L30" i="11" s="1"/>
  <c r="I30" i="11"/>
  <c r="K29" i="11"/>
  <c r="L29" i="11" s="1"/>
  <c r="J29" i="11"/>
  <c r="I29" i="11"/>
  <c r="L28" i="11"/>
  <c r="K28" i="11"/>
  <c r="J28" i="11"/>
  <c r="I28" i="11"/>
  <c r="K27" i="11"/>
  <c r="J27" i="11"/>
  <c r="I27" i="11"/>
  <c r="K26" i="11"/>
  <c r="L26" i="11" s="1"/>
  <c r="J26" i="11"/>
  <c r="I26" i="11"/>
  <c r="K25" i="11"/>
  <c r="L25" i="11" s="1"/>
  <c r="J25" i="11"/>
  <c r="I25" i="11"/>
  <c r="K24" i="11"/>
  <c r="L24" i="11" s="1"/>
  <c r="J24" i="11"/>
  <c r="I24" i="11"/>
  <c r="K23" i="11"/>
  <c r="J23" i="11"/>
  <c r="I23" i="11"/>
  <c r="I40" i="11" s="1"/>
  <c r="H22" i="11"/>
  <c r="G22" i="11"/>
  <c r="F22" i="11"/>
  <c r="E22" i="11"/>
  <c r="D22" i="11"/>
  <c r="K21" i="11"/>
  <c r="L21" i="11" s="1"/>
  <c r="J21" i="11"/>
  <c r="I21" i="11"/>
  <c r="K20" i="11"/>
  <c r="J20" i="11"/>
  <c r="L20" i="11" s="1"/>
  <c r="I20" i="11"/>
  <c r="K19" i="11"/>
  <c r="L19" i="11" s="1"/>
  <c r="J19" i="11"/>
  <c r="I19" i="11"/>
  <c r="K18" i="11"/>
  <c r="J18" i="11"/>
  <c r="I18" i="11"/>
  <c r="K17" i="11"/>
  <c r="J17" i="11"/>
  <c r="L17" i="11" s="1"/>
  <c r="I17" i="11"/>
  <c r="K16" i="11"/>
  <c r="J16" i="11"/>
  <c r="I16" i="11"/>
  <c r="L15" i="11"/>
  <c r="K15" i="11"/>
  <c r="J15" i="11"/>
  <c r="I15" i="11"/>
  <c r="K14" i="11"/>
  <c r="J14" i="11"/>
  <c r="I14" i="11"/>
  <c r="K13" i="11"/>
  <c r="L13" i="11" s="1"/>
  <c r="J13" i="11"/>
  <c r="I13" i="11"/>
  <c r="K12" i="11"/>
  <c r="J12" i="11"/>
  <c r="L12" i="11" s="1"/>
  <c r="I12" i="11"/>
  <c r="K11" i="11"/>
  <c r="J11" i="11"/>
  <c r="L11" i="11" s="1"/>
  <c r="I11" i="11"/>
  <c r="K10" i="11"/>
  <c r="J10" i="11"/>
  <c r="L10" i="11" s="1"/>
  <c r="I10" i="11"/>
  <c r="L9" i="11"/>
  <c r="K9" i="11"/>
  <c r="J9" i="11"/>
  <c r="I9" i="11"/>
  <c r="K8" i="11"/>
  <c r="J8" i="11"/>
  <c r="I8" i="11"/>
  <c r="K7" i="11"/>
  <c r="L7" i="11" s="1"/>
  <c r="J7" i="11"/>
  <c r="I7" i="11"/>
  <c r="K6" i="11"/>
  <c r="K22" i="11" s="1"/>
  <c r="J6" i="11"/>
  <c r="I6" i="11"/>
  <c r="L5" i="11"/>
  <c r="K5" i="11"/>
  <c r="J5" i="11"/>
  <c r="I5" i="11"/>
  <c r="H310" i="10"/>
  <c r="G310" i="10"/>
  <c r="F310" i="10"/>
  <c r="E310" i="10"/>
  <c r="D310" i="10"/>
  <c r="K309" i="10"/>
  <c r="J309" i="10"/>
  <c r="I309" i="10"/>
  <c r="L308" i="10"/>
  <c r="K308" i="10"/>
  <c r="J308" i="10"/>
  <c r="I308" i="10"/>
  <c r="K307" i="10"/>
  <c r="L307" i="10" s="1"/>
  <c r="J307" i="10"/>
  <c r="I307" i="10"/>
  <c r="K306" i="10"/>
  <c r="L306" i="10" s="1"/>
  <c r="J306" i="10"/>
  <c r="I306" i="10"/>
  <c r="K305" i="10"/>
  <c r="J305" i="10"/>
  <c r="I305" i="10"/>
  <c r="K304" i="10"/>
  <c r="J304" i="10"/>
  <c r="I304" i="10"/>
  <c r="K303" i="10"/>
  <c r="J303" i="10"/>
  <c r="I303" i="10"/>
  <c r="L302" i="10"/>
  <c r="K302" i="10"/>
  <c r="J302" i="10"/>
  <c r="I302" i="10"/>
  <c r="K301" i="10"/>
  <c r="L301" i="10" s="1"/>
  <c r="J301" i="10"/>
  <c r="I301" i="10"/>
  <c r="L300" i="10"/>
  <c r="K300" i="10"/>
  <c r="J300" i="10"/>
  <c r="I300" i="10"/>
  <c r="K299" i="10"/>
  <c r="J299" i="10"/>
  <c r="I299" i="10"/>
  <c r="L298" i="10"/>
  <c r="K298" i="10"/>
  <c r="J298" i="10"/>
  <c r="I298" i="10"/>
  <c r="K297" i="10"/>
  <c r="J297" i="10"/>
  <c r="I297" i="10"/>
  <c r="K296" i="10"/>
  <c r="J296" i="10"/>
  <c r="I296" i="10"/>
  <c r="K295" i="10"/>
  <c r="J295" i="10"/>
  <c r="I295" i="10"/>
  <c r="K294" i="10"/>
  <c r="J294" i="10"/>
  <c r="L294" i="10" s="1"/>
  <c r="I294" i="10"/>
  <c r="K293" i="10"/>
  <c r="J293" i="10"/>
  <c r="I293" i="10"/>
  <c r="H292" i="10"/>
  <c r="G292" i="10"/>
  <c r="F292" i="10"/>
  <c r="E292" i="10"/>
  <c r="D292" i="10"/>
  <c r="L291" i="10"/>
  <c r="K291" i="10"/>
  <c r="J291" i="10"/>
  <c r="I291" i="10"/>
  <c r="K290" i="10"/>
  <c r="L290" i="10" s="1"/>
  <c r="J290" i="10"/>
  <c r="I290" i="10"/>
  <c r="K289" i="10"/>
  <c r="L289" i="10" s="1"/>
  <c r="J289" i="10"/>
  <c r="I289" i="10"/>
  <c r="K288" i="10"/>
  <c r="L288" i="10" s="1"/>
  <c r="J288" i="10"/>
  <c r="I288" i="10"/>
  <c r="K287" i="10"/>
  <c r="J287" i="10"/>
  <c r="L287" i="10" s="1"/>
  <c r="I287" i="10"/>
  <c r="K286" i="10"/>
  <c r="J286" i="10"/>
  <c r="I286" i="10"/>
  <c r="K285" i="10"/>
  <c r="J285" i="10"/>
  <c r="I285" i="10"/>
  <c r="K284" i="10"/>
  <c r="L284" i="10" s="1"/>
  <c r="J284" i="10"/>
  <c r="I284" i="10"/>
  <c r="K283" i="10"/>
  <c r="J283" i="10"/>
  <c r="L283" i="10" s="1"/>
  <c r="I283" i="10"/>
  <c r="K282" i="10"/>
  <c r="L282" i="10" s="1"/>
  <c r="J282" i="10"/>
  <c r="I282" i="10"/>
  <c r="L281" i="10"/>
  <c r="K281" i="10"/>
  <c r="J281" i="10"/>
  <c r="I281" i="10"/>
  <c r="K280" i="10"/>
  <c r="J280" i="10"/>
  <c r="I280" i="10"/>
  <c r="K279" i="10"/>
  <c r="L279" i="10" s="1"/>
  <c r="J279" i="10"/>
  <c r="I279" i="10"/>
  <c r="K278" i="10"/>
  <c r="L278" i="10" s="1"/>
  <c r="J278" i="10"/>
  <c r="I278" i="10"/>
  <c r="K277" i="10"/>
  <c r="J277" i="10"/>
  <c r="L277" i="10" s="1"/>
  <c r="I277" i="10"/>
  <c r="K276" i="10"/>
  <c r="J276" i="10"/>
  <c r="I276" i="10"/>
  <c r="L275" i="10"/>
  <c r="K275" i="10"/>
  <c r="J275" i="10"/>
  <c r="I275" i="10"/>
  <c r="H274" i="10"/>
  <c r="G274" i="10"/>
  <c r="F274" i="10"/>
  <c r="E274" i="10"/>
  <c r="D274" i="10"/>
  <c r="L273" i="10"/>
  <c r="K273" i="10"/>
  <c r="J273" i="10"/>
  <c r="I273" i="10"/>
  <c r="K272" i="10"/>
  <c r="L272" i="10" s="1"/>
  <c r="J272" i="10"/>
  <c r="I272" i="10"/>
  <c r="K271" i="10"/>
  <c r="L271" i="10" s="1"/>
  <c r="J271" i="10"/>
  <c r="I271" i="10"/>
  <c r="K270" i="10"/>
  <c r="J270" i="10"/>
  <c r="I270" i="10"/>
  <c r="K269" i="10"/>
  <c r="J269" i="10"/>
  <c r="I269" i="10"/>
  <c r="K268" i="10"/>
  <c r="J268" i="10"/>
  <c r="I268" i="10"/>
  <c r="L267" i="10"/>
  <c r="K267" i="10"/>
  <c r="J267" i="10"/>
  <c r="I267" i="10"/>
  <c r="K266" i="10"/>
  <c r="J266" i="10"/>
  <c r="I266" i="10"/>
  <c r="K265" i="10"/>
  <c r="L265" i="10" s="1"/>
  <c r="J265" i="10"/>
  <c r="I265" i="10"/>
  <c r="K264" i="10"/>
  <c r="L264" i="10" s="1"/>
  <c r="J264" i="10"/>
  <c r="I264" i="10"/>
  <c r="K263" i="10"/>
  <c r="J263" i="10"/>
  <c r="L263" i="10" s="1"/>
  <c r="I263" i="10"/>
  <c r="K262" i="10"/>
  <c r="J262" i="10"/>
  <c r="I262" i="10"/>
  <c r="K261" i="10"/>
  <c r="J261" i="10"/>
  <c r="I261" i="10"/>
  <c r="K260" i="10"/>
  <c r="J260" i="10"/>
  <c r="I260" i="10"/>
  <c r="K259" i="10"/>
  <c r="J259" i="10"/>
  <c r="L259" i="10" s="1"/>
  <c r="I259" i="10"/>
  <c r="K258" i="10"/>
  <c r="L258" i="10" s="1"/>
  <c r="J258" i="10"/>
  <c r="I258" i="10"/>
  <c r="L257" i="10"/>
  <c r="K257" i="10"/>
  <c r="J257" i="10"/>
  <c r="J274" i="10" s="1"/>
  <c r="I257" i="10"/>
  <c r="H256" i="10"/>
  <c r="G256" i="10"/>
  <c r="F256" i="10"/>
  <c r="E256" i="10"/>
  <c r="D256" i="10"/>
  <c r="K255" i="10"/>
  <c r="J255" i="10"/>
  <c r="I255" i="10"/>
  <c r="K254" i="10"/>
  <c r="L254" i="10" s="1"/>
  <c r="J254" i="10"/>
  <c r="I254" i="10"/>
  <c r="K253" i="10"/>
  <c r="J253" i="10"/>
  <c r="I253" i="10"/>
  <c r="K252" i="10"/>
  <c r="L252" i="10" s="1"/>
  <c r="J252" i="10"/>
  <c r="I252" i="10"/>
  <c r="K251" i="10"/>
  <c r="J251" i="10"/>
  <c r="L251" i="10" s="1"/>
  <c r="I251" i="10"/>
  <c r="K250" i="10"/>
  <c r="L250" i="10" s="1"/>
  <c r="J250" i="10"/>
  <c r="I250" i="10"/>
  <c r="K249" i="10"/>
  <c r="J249" i="10"/>
  <c r="L249" i="10" s="1"/>
  <c r="I249" i="10"/>
  <c r="K248" i="10"/>
  <c r="J248" i="10"/>
  <c r="L248" i="10" s="1"/>
  <c r="I248" i="10"/>
  <c r="K247" i="10"/>
  <c r="J247" i="10"/>
  <c r="I247" i="10"/>
  <c r="L246" i="10"/>
  <c r="K246" i="10"/>
  <c r="J246" i="10"/>
  <c r="I246" i="10"/>
  <c r="K245" i="10"/>
  <c r="J245" i="10"/>
  <c r="I245" i="10"/>
  <c r="K244" i="10"/>
  <c r="L244" i="10" s="1"/>
  <c r="J244" i="10"/>
  <c r="I244" i="10"/>
  <c r="K243" i="10"/>
  <c r="J243" i="10"/>
  <c r="I243" i="10"/>
  <c r="K242" i="10"/>
  <c r="J242" i="10"/>
  <c r="I242" i="10"/>
  <c r="K241" i="10"/>
  <c r="J241" i="10"/>
  <c r="L241" i="10" s="1"/>
  <c r="I241" i="10"/>
  <c r="L240" i="10"/>
  <c r="K240" i="10"/>
  <c r="J240" i="10"/>
  <c r="I240" i="10"/>
  <c r="K239" i="10"/>
  <c r="J239" i="10"/>
  <c r="I239" i="10"/>
  <c r="H238" i="10"/>
  <c r="G238" i="10"/>
  <c r="F238" i="10"/>
  <c r="E238" i="10"/>
  <c r="D238" i="10"/>
  <c r="K237" i="10"/>
  <c r="J237" i="10"/>
  <c r="L237" i="10" s="1"/>
  <c r="I237" i="10"/>
  <c r="K236" i="10"/>
  <c r="J236" i="10"/>
  <c r="I236" i="10"/>
  <c r="L235" i="10"/>
  <c r="K235" i="10"/>
  <c r="J235" i="10"/>
  <c r="I235" i="10"/>
  <c r="K234" i="10"/>
  <c r="J234" i="10"/>
  <c r="I234" i="10"/>
  <c r="K233" i="10"/>
  <c r="L233" i="10" s="1"/>
  <c r="J233" i="10"/>
  <c r="I233" i="10"/>
  <c r="K232" i="10"/>
  <c r="L232" i="10" s="1"/>
  <c r="J232" i="10"/>
  <c r="I232" i="10"/>
  <c r="K231" i="10"/>
  <c r="L231" i="10" s="1"/>
  <c r="J231" i="10"/>
  <c r="I231" i="10"/>
  <c r="K230" i="10"/>
  <c r="J230" i="10"/>
  <c r="I230" i="10"/>
  <c r="L229" i="10"/>
  <c r="K229" i="10"/>
  <c r="J229" i="10"/>
  <c r="I229" i="10"/>
  <c r="K228" i="10"/>
  <c r="L228" i="10" s="1"/>
  <c r="J228" i="10"/>
  <c r="I228" i="10"/>
  <c r="L227" i="10"/>
  <c r="K227" i="10"/>
  <c r="J227" i="10"/>
  <c r="I227" i="10"/>
  <c r="K226" i="10"/>
  <c r="L226" i="10" s="1"/>
  <c r="J226" i="10"/>
  <c r="I226" i="10"/>
  <c r="K225" i="10"/>
  <c r="L225" i="10" s="1"/>
  <c r="J225" i="10"/>
  <c r="I225" i="10"/>
  <c r="K224" i="10"/>
  <c r="J224" i="10"/>
  <c r="I224" i="10"/>
  <c r="K223" i="10"/>
  <c r="J223" i="10"/>
  <c r="I223" i="10"/>
  <c r="K222" i="10"/>
  <c r="J222" i="10"/>
  <c r="I222" i="10"/>
  <c r="K221" i="10"/>
  <c r="J221" i="10"/>
  <c r="L221" i="10" s="1"/>
  <c r="I221" i="10"/>
  <c r="H220" i="10"/>
  <c r="G220" i="10"/>
  <c r="F220" i="10"/>
  <c r="E220" i="10"/>
  <c r="D220" i="10"/>
  <c r="K219" i="10"/>
  <c r="J219" i="10"/>
  <c r="I219" i="10"/>
  <c r="K218" i="10"/>
  <c r="J218" i="10"/>
  <c r="L218" i="10" s="1"/>
  <c r="I218" i="10"/>
  <c r="K217" i="10"/>
  <c r="J217" i="10"/>
  <c r="I217" i="10"/>
  <c r="K216" i="10"/>
  <c r="J216" i="10"/>
  <c r="L216" i="10" s="1"/>
  <c r="I216" i="10"/>
  <c r="K215" i="10"/>
  <c r="J215" i="10"/>
  <c r="I215" i="10"/>
  <c r="K214" i="10"/>
  <c r="J214" i="10"/>
  <c r="L214" i="10" s="1"/>
  <c r="I214" i="10"/>
  <c r="K213" i="10"/>
  <c r="L213" i="10" s="1"/>
  <c r="J213" i="10"/>
  <c r="I213" i="10"/>
  <c r="K212" i="10"/>
  <c r="J212" i="10"/>
  <c r="I212" i="10"/>
  <c r="K211" i="10"/>
  <c r="J211" i="10"/>
  <c r="I211" i="10"/>
  <c r="K210" i="10"/>
  <c r="J210" i="10"/>
  <c r="L210" i="10" s="1"/>
  <c r="I210" i="10"/>
  <c r="K209" i="10"/>
  <c r="J209" i="10"/>
  <c r="I209" i="10"/>
  <c r="K208" i="10"/>
  <c r="J208" i="10"/>
  <c r="L208" i="10" s="1"/>
  <c r="I208" i="10"/>
  <c r="K207" i="10"/>
  <c r="J207" i="10"/>
  <c r="I207" i="10"/>
  <c r="K206" i="10"/>
  <c r="J206" i="10"/>
  <c r="L206" i="10" s="1"/>
  <c r="I206" i="10"/>
  <c r="K205" i="10"/>
  <c r="L205" i="10" s="1"/>
  <c r="J205" i="10"/>
  <c r="I205" i="10"/>
  <c r="K204" i="10"/>
  <c r="J204" i="10"/>
  <c r="I204" i="10"/>
  <c r="K203" i="10"/>
  <c r="J203" i="10"/>
  <c r="I203" i="10"/>
  <c r="I220" i="10" s="1"/>
  <c r="H202" i="10"/>
  <c r="G202" i="10"/>
  <c r="F202" i="10"/>
  <c r="E202" i="10"/>
  <c r="D202" i="10"/>
  <c r="K201" i="10"/>
  <c r="L201" i="10" s="1"/>
  <c r="J201" i="10"/>
  <c r="I201" i="10"/>
  <c r="K200" i="10"/>
  <c r="J200" i="10"/>
  <c r="I200" i="10"/>
  <c r="K199" i="10"/>
  <c r="L199" i="10" s="1"/>
  <c r="J199" i="10"/>
  <c r="I199" i="10"/>
  <c r="K198" i="10"/>
  <c r="L198" i="10" s="1"/>
  <c r="J198" i="10"/>
  <c r="I198" i="10"/>
  <c r="K197" i="10"/>
  <c r="L197" i="10" s="1"/>
  <c r="J197" i="10"/>
  <c r="I197" i="10"/>
  <c r="K196" i="10"/>
  <c r="L196" i="10" s="1"/>
  <c r="J196" i="10"/>
  <c r="I196" i="10"/>
  <c r="K195" i="10"/>
  <c r="J195" i="10"/>
  <c r="I195" i="10"/>
  <c r="K194" i="10"/>
  <c r="L194" i="10" s="1"/>
  <c r="J194" i="10"/>
  <c r="I194" i="10"/>
  <c r="K193" i="10"/>
  <c r="J193" i="10"/>
  <c r="I193" i="10"/>
  <c r="K192" i="10"/>
  <c r="L192" i="10" s="1"/>
  <c r="J192" i="10"/>
  <c r="I192" i="10"/>
  <c r="K191" i="10"/>
  <c r="J191" i="10"/>
  <c r="I191" i="10"/>
  <c r="K190" i="10"/>
  <c r="J190" i="10"/>
  <c r="I190" i="10"/>
  <c r="K189" i="10"/>
  <c r="L189" i="10" s="1"/>
  <c r="J189" i="10"/>
  <c r="I189" i="10"/>
  <c r="L188" i="10"/>
  <c r="K188" i="10"/>
  <c r="J188" i="10"/>
  <c r="I188" i="10"/>
  <c r="K187" i="10"/>
  <c r="L187" i="10" s="1"/>
  <c r="J187" i="10"/>
  <c r="I187" i="10"/>
  <c r="K186" i="10"/>
  <c r="L186" i="10" s="1"/>
  <c r="J186" i="10"/>
  <c r="I186" i="10"/>
  <c r="K185" i="10"/>
  <c r="J185" i="10"/>
  <c r="I185" i="10"/>
  <c r="H184" i="10"/>
  <c r="G184" i="10"/>
  <c r="F184" i="10"/>
  <c r="E184" i="10"/>
  <c r="D184" i="10"/>
  <c r="L183" i="10"/>
  <c r="K183" i="10"/>
  <c r="J183" i="10"/>
  <c r="I183" i="10"/>
  <c r="K182" i="10"/>
  <c r="J182" i="10"/>
  <c r="L182" i="10" s="1"/>
  <c r="I182" i="10"/>
  <c r="K181" i="10"/>
  <c r="L181" i="10" s="1"/>
  <c r="J181" i="10"/>
  <c r="I181" i="10"/>
  <c r="K180" i="10"/>
  <c r="J180" i="10"/>
  <c r="I180" i="10"/>
  <c r="K179" i="10"/>
  <c r="L179" i="10" s="1"/>
  <c r="J179" i="10"/>
  <c r="I179" i="10"/>
  <c r="K178" i="10"/>
  <c r="J178" i="10"/>
  <c r="L178" i="10" s="1"/>
  <c r="I178" i="10"/>
  <c r="L177" i="10"/>
  <c r="K177" i="10"/>
  <c r="J177" i="10"/>
  <c r="I177" i="10"/>
  <c r="K176" i="10"/>
  <c r="J176" i="10"/>
  <c r="I176" i="10"/>
  <c r="L175" i="10"/>
  <c r="K175" i="10"/>
  <c r="J175" i="10"/>
  <c r="I175" i="10"/>
  <c r="K174" i="10"/>
  <c r="J174" i="10"/>
  <c r="I174" i="10"/>
  <c r="K173" i="10"/>
  <c r="L173" i="10" s="1"/>
  <c r="J173" i="10"/>
  <c r="I173" i="10"/>
  <c r="K172" i="10"/>
  <c r="J172" i="10"/>
  <c r="L172" i="10" s="1"/>
  <c r="I172" i="10"/>
  <c r="K171" i="10"/>
  <c r="L171" i="10" s="1"/>
  <c r="J171" i="10"/>
  <c r="I171" i="10"/>
  <c r="K170" i="10"/>
  <c r="J170" i="10"/>
  <c r="L170" i="10" s="1"/>
  <c r="I170" i="10"/>
  <c r="K169" i="10"/>
  <c r="J169" i="10"/>
  <c r="L169" i="10" s="1"/>
  <c r="I169" i="10"/>
  <c r="K168" i="10"/>
  <c r="J168" i="10"/>
  <c r="I168" i="10"/>
  <c r="L167" i="10"/>
  <c r="K167" i="10"/>
  <c r="K184" i="10" s="1"/>
  <c r="J167" i="10"/>
  <c r="I167" i="10"/>
  <c r="H166" i="10"/>
  <c r="G166" i="10"/>
  <c r="F166" i="10"/>
  <c r="E166" i="10"/>
  <c r="D166" i="10"/>
  <c r="K165" i="10"/>
  <c r="L165" i="10" s="1"/>
  <c r="J165" i="10"/>
  <c r="I165" i="10"/>
  <c r="L164" i="10"/>
  <c r="K164" i="10"/>
  <c r="J164" i="10"/>
  <c r="I164" i="10"/>
  <c r="K163" i="10"/>
  <c r="J163" i="10"/>
  <c r="I163" i="10"/>
  <c r="K162" i="10"/>
  <c r="L162" i="10" s="1"/>
  <c r="J162" i="10"/>
  <c r="I162" i="10"/>
  <c r="K161" i="10"/>
  <c r="J161" i="10"/>
  <c r="I161" i="10"/>
  <c r="K160" i="10"/>
  <c r="J160" i="10"/>
  <c r="I160" i="10"/>
  <c r="K159" i="10"/>
  <c r="J159" i="10"/>
  <c r="I159" i="10"/>
  <c r="K158" i="10"/>
  <c r="J158" i="10"/>
  <c r="L158" i="10" s="1"/>
  <c r="I158" i="10"/>
  <c r="K157" i="10"/>
  <c r="J157" i="10"/>
  <c r="I157" i="10"/>
  <c r="L156" i="10"/>
  <c r="K156" i="10"/>
  <c r="J156" i="10"/>
  <c r="I156" i="10"/>
  <c r="K155" i="10"/>
  <c r="J155" i="10"/>
  <c r="I155" i="10"/>
  <c r="K154" i="10"/>
  <c r="L154" i="10" s="1"/>
  <c r="J154" i="10"/>
  <c r="I154" i="10"/>
  <c r="K153" i="10"/>
  <c r="J153" i="10"/>
  <c r="I153" i="10"/>
  <c r="K152" i="10"/>
  <c r="J152" i="10"/>
  <c r="I152" i="10"/>
  <c r="K151" i="10"/>
  <c r="J151" i="10"/>
  <c r="I151" i="10"/>
  <c r="L150" i="10"/>
  <c r="K150" i="10"/>
  <c r="J150" i="10"/>
  <c r="I150" i="10"/>
  <c r="K149" i="10"/>
  <c r="J149" i="10"/>
  <c r="I149" i="10"/>
  <c r="H148" i="10"/>
  <c r="G148" i="10"/>
  <c r="F148" i="10"/>
  <c r="E148" i="10"/>
  <c r="D148" i="10"/>
  <c r="K147" i="10"/>
  <c r="J147" i="10"/>
  <c r="I147" i="10"/>
  <c r="K146" i="10"/>
  <c r="J146" i="10"/>
  <c r="I146" i="10"/>
  <c r="K145" i="10"/>
  <c r="J145" i="10"/>
  <c r="L145" i="10" s="1"/>
  <c r="I145" i="10"/>
  <c r="K144" i="10"/>
  <c r="J144" i="10"/>
  <c r="I144" i="10"/>
  <c r="K143" i="10"/>
  <c r="J143" i="10"/>
  <c r="I143" i="10"/>
  <c r="K142" i="10"/>
  <c r="J142" i="10"/>
  <c r="I142" i="10"/>
  <c r="K141" i="10"/>
  <c r="J141" i="10"/>
  <c r="I141" i="10"/>
  <c r="K140" i="10"/>
  <c r="J140" i="10"/>
  <c r="I140" i="10"/>
  <c r="K139" i="10"/>
  <c r="J139" i="10"/>
  <c r="I139" i="10"/>
  <c r="K138" i="10"/>
  <c r="J138" i="10"/>
  <c r="I138" i="10"/>
  <c r="K137" i="10"/>
  <c r="J137" i="10"/>
  <c r="L137" i="10" s="1"/>
  <c r="I137" i="10"/>
  <c r="K136" i="10"/>
  <c r="J136" i="10"/>
  <c r="I136" i="10"/>
  <c r="K135" i="10"/>
  <c r="J135" i="10"/>
  <c r="I135" i="10"/>
  <c r="K134" i="10"/>
  <c r="J134" i="10"/>
  <c r="I134" i="10"/>
  <c r="K133" i="10"/>
  <c r="J133" i="10"/>
  <c r="I133" i="10"/>
  <c r="K132" i="10"/>
  <c r="J132" i="10"/>
  <c r="I132" i="10"/>
  <c r="K131" i="10"/>
  <c r="J131" i="10"/>
  <c r="I131" i="10"/>
  <c r="H130" i="10"/>
  <c r="G130" i="10"/>
  <c r="F130" i="10"/>
  <c r="E130" i="10"/>
  <c r="D130" i="10"/>
  <c r="K129" i="10"/>
  <c r="L129" i="10" s="1"/>
  <c r="J129" i="10"/>
  <c r="I129" i="10"/>
  <c r="K128" i="10"/>
  <c r="J128" i="10"/>
  <c r="I128" i="10"/>
  <c r="K127" i="10"/>
  <c r="L127" i="10" s="1"/>
  <c r="J127" i="10"/>
  <c r="I127" i="10"/>
  <c r="K126" i="10"/>
  <c r="L126" i="10" s="1"/>
  <c r="J126" i="10"/>
  <c r="I126" i="10"/>
  <c r="K125" i="10"/>
  <c r="L125" i="10" s="1"/>
  <c r="J125" i="10"/>
  <c r="I125" i="10"/>
  <c r="K124" i="10"/>
  <c r="J124" i="10"/>
  <c r="I124" i="10"/>
  <c r="K123" i="10"/>
  <c r="L123" i="10" s="1"/>
  <c r="J123" i="10"/>
  <c r="I123" i="10"/>
  <c r="K122" i="10"/>
  <c r="L122" i="10" s="1"/>
  <c r="J122" i="10"/>
  <c r="I122" i="10"/>
  <c r="K121" i="10"/>
  <c r="L121" i="10" s="1"/>
  <c r="J121" i="10"/>
  <c r="I121" i="10"/>
  <c r="K120" i="10"/>
  <c r="J120" i="10"/>
  <c r="I120" i="10"/>
  <c r="K119" i="10"/>
  <c r="J119" i="10"/>
  <c r="I119" i="10"/>
  <c r="K118" i="10"/>
  <c r="L118" i="10" s="1"/>
  <c r="J118" i="10"/>
  <c r="I118" i="10"/>
  <c r="K117" i="10"/>
  <c r="L117" i="10" s="1"/>
  <c r="J117" i="10"/>
  <c r="I117" i="10"/>
  <c r="K116" i="10"/>
  <c r="J116" i="10"/>
  <c r="I116" i="10"/>
  <c r="K115" i="10"/>
  <c r="J115" i="10"/>
  <c r="I115" i="10"/>
  <c r="K114" i="10"/>
  <c r="J114" i="10"/>
  <c r="I114" i="10"/>
  <c r="K113" i="10"/>
  <c r="L113" i="10" s="1"/>
  <c r="J113" i="10"/>
  <c r="I113" i="10"/>
  <c r="K112" i="10"/>
  <c r="H112" i="10"/>
  <c r="G112" i="10"/>
  <c r="F112" i="10"/>
  <c r="E112" i="10"/>
  <c r="D112" i="10"/>
  <c r="K111" i="10"/>
  <c r="L111" i="10" s="1"/>
  <c r="J111" i="10"/>
  <c r="I111" i="10"/>
  <c r="K110" i="10"/>
  <c r="J110" i="10"/>
  <c r="I110" i="10"/>
  <c r="K109" i="10"/>
  <c r="L109" i="10" s="1"/>
  <c r="J109" i="10"/>
  <c r="I109" i="10"/>
  <c r="L108" i="10"/>
  <c r="K108" i="10"/>
  <c r="J108" i="10"/>
  <c r="I108" i="10"/>
  <c r="K107" i="10"/>
  <c r="L107" i="10" s="1"/>
  <c r="J107" i="10"/>
  <c r="I107" i="10"/>
  <c r="K106" i="10"/>
  <c r="L106" i="10" s="1"/>
  <c r="J106" i="10"/>
  <c r="I106" i="10"/>
  <c r="K105" i="10"/>
  <c r="J105" i="10"/>
  <c r="I105" i="10"/>
  <c r="K104" i="10"/>
  <c r="J104" i="10"/>
  <c r="I104" i="10"/>
  <c r="K103" i="10"/>
  <c r="J103" i="10"/>
  <c r="I103" i="10"/>
  <c r="L102" i="10"/>
  <c r="K102" i="10"/>
  <c r="J102" i="10"/>
  <c r="I102" i="10"/>
  <c r="K101" i="10"/>
  <c r="J101" i="10"/>
  <c r="I101" i="10"/>
  <c r="K100" i="10"/>
  <c r="L100" i="10" s="1"/>
  <c r="J100" i="10"/>
  <c r="I100" i="10"/>
  <c r="K99" i="10"/>
  <c r="L99" i="10" s="1"/>
  <c r="J99" i="10"/>
  <c r="I99" i="10"/>
  <c r="L98" i="10"/>
  <c r="K98" i="10"/>
  <c r="J98" i="10"/>
  <c r="I98" i="10"/>
  <c r="K97" i="10"/>
  <c r="J97" i="10"/>
  <c r="I97" i="10"/>
  <c r="K96" i="10"/>
  <c r="J96" i="10"/>
  <c r="I96" i="10"/>
  <c r="K95" i="10"/>
  <c r="J95" i="10"/>
  <c r="I95" i="10"/>
  <c r="H94" i="10"/>
  <c r="G94" i="10"/>
  <c r="F94" i="10"/>
  <c r="E94" i="10"/>
  <c r="D94" i="10"/>
  <c r="K93" i="10"/>
  <c r="J93" i="10"/>
  <c r="L93" i="10" s="1"/>
  <c r="I93" i="10"/>
  <c r="K92" i="10"/>
  <c r="L92" i="10" s="1"/>
  <c r="J92" i="10"/>
  <c r="I92" i="10"/>
  <c r="K91" i="10"/>
  <c r="J91" i="10"/>
  <c r="I91" i="10"/>
  <c r="K90" i="10"/>
  <c r="J90" i="10"/>
  <c r="I90" i="10"/>
  <c r="K89" i="10"/>
  <c r="J89" i="10"/>
  <c r="L89" i="10" s="1"/>
  <c r="I89" i="10"/>
  <c r="K88" i="10"/>
  <c r="L88" i="10" s="1"/>
  <c r="J88" i="10"/>
  <c r="I88" i="10"/>
  <c r="K87" i="10"/>
  <c r="J87" i="10"/>
  <c r="I87" i="10"/>
  <c r="K86" i="10"/>
  <c r="J86" i="10"/>
  <c r="I86" i="10"/>
  <c r="K85" i="10"/>
  <c r="J85" i="10"/>
  <c r="L85" i="10" s="1"/>
  <c r="I85" i="10"/>
  <c r="K84" i="10"/>
  <c r="L84" i="10" s="1"/>
  <c r="J84" i="10"/>
  <c r="I84" i="10"/>
  <c r="K83" i="10"/>
  <c r="J83" i="10"/>
  <c r="I83" i="10"/>
  <c r="K82" i="10"/>
  <c r="J82" i="10"/>
  <c r="I82" i="10"/>
  <c r="K81" i="10"/>
  <c r="J81" i="10"/>
  <c r="L81" i="10" s="1"/>
  <c r="I81" i="10"/>
  <c r="K80" i="10"/>
  <c r="L80" i="10" s="1"/>
  <c r="J80" i="10"/>
  <c r="I80" i="10"/>
  <c r="K79" i="10"/>
  <c r="J79" i="10"/>
  <c r="I79" i="10"/>
  <c r="K78" i="10"/>
  <c r="J78" i="10"/>
  <c r="I78" i="10"/>
  <c r="K77" i="10"/>
  <c r="J77" i="10"/>
  <c r="L77" i="10" s="1"/>
  <c r="I77" i="10"/>
  <c r="H76" i="10"/>
  <c r="G76" i="10"/>
  <c r="F76" i="10"/>
  <c r="E76" i="10"/>
  <c r="D76" i="10"/>
  <c r="K75" i="10"/>
  <c r="L75" i="10" s="1"/>
  <c r="J75" i="10"/>
  <c r="I75" i="10"/>
  <c r="K74" i="10"/>
  <c r="L74" i="10" s="1"/>
  <c r="J74" i="10"/>
  <c r="I74" i="10"/>
  <c r="K73" i="10"/>
  <c r="L73" i="10" s="1"/>
  <c r="J73" i="10"/>
  <c r="I73" i="10"/>
  <c r="K72" i="10"/>
  <c r="J72" i="10"/>
  <c r="I72" i="10"/>
  <c r="L71" i="10"/>
  <c r="K71" i="10"/>
  <c r="J71" i="10"/>
  <c r="I71" i="10"/>
  <c r="K70" i="10"/>
  <c r="L70" i="10" s="1"/>
  <c r="J70" i="10"/>
  <c r="I70" i="10"/>
  <c r="L69" i="10"/>
  <c r="K69" i="10"/>
  <c r="J69" i="10"/>
  <c r="I69" i="10"/>
  <c r="K68" i="10"/>
  <c r="L68" i="10" s="1"/>
  <c r="J68" i="10"/>
  <c r="I68" i="10"/>
  <c r="K67" i="10"/>
  <c r="L67" i="10" s="1"/>
  <c r="J67" i="10"/>
  <c r="I67" i="10"/>
  <c r="K66" i="10"/>
  <c r="J66" i="10"/>
  <c r="I66" i="10"/>
  <c r="K65" i="10"/>
  <c r="L65" i="10" s="1"/>
  <c r="J65" i="10"/>
  <c r="I65" i="10"/>
  <c r="K64" i="10"/>
  <c r="J64" i="10"/>
  <c r="I64" i="10"/>
  <c r="K63" i="10"/>
  <c r="L63" i="10" s="1"/>
  <c r="J63" i="10"/>
  <c r="I63" i="10"/>
  <c r="K62" i="10"/>
  <c r="L62" i="10" s="1"/>
  <c r="J62" i="10"/>
  <c r="I62" i="10"/>
  <c r="L61" i="10"/>
  <c r="K61" i="10"/>
  <c r="J61" i="10"/>
  <c r="I61" i="10"/>
  <c r="K60" i="10"/>
  <c r="L60" i="10" s="1"/>
  <c r="J60" i="10"/>
  <c r="I60" i="10"/>
  <c r="K59" i="10"/>
  <c r="J59" i="10"/>
  <c r="I59" i="10"/>
  <c r="H58" i="10"/>
  <c r="G58" i="10"/>
  <c r="F58" i="10"/>
  <c r="E58" i="10"/>
  <c r="D58" i="10"/>
  <c r="K57" i="10"/>
  <c r="J57" i="10"/>
  <c r="I57" i="10"/>
  <c r="K56" i="10"/>
  <c r="L56" i="10" s="1"/>
  <c r="J56" i="10"/>
  <c r="I56" i="10"/>
  <c r="K55" i="10"/>
  <c r="J55" i="10"/>
  <c r="L55" i="10" s="1"/>
  <c r="I55" i="10"/>
  <c r="K54" i="10"/>
  <c r="L54" i="10" s="1"/>
  <c r="J54" i="10"/>
  <c r="I54" i="10"/>
  <c r="K53" i="10"/>
  <c r="J53" i="10"/>
  <c r="L53" i="10" s="1"/>
  <c r="I53" i="10"/>
  <c r="K52" i="10"/>
  <c r="J52" i="10"/>
  <c r="I52" i="10"/>
  <c r="K51" i="10"/>
  <c r="J51" i="10"/>
  <c r="L51" i="10" s="1"/>
  <c r="I51" i="10"/>
  <c r="K50" i="10"/>
  <c r="L50" i="10" s="1"/>
  <c r="J50" i="10"/>
  <c r="I50" i="10"/>
  <c r="K49" i="10"/>
  <c r="J49" i="10"/>
  <c r="I49" i="10"/>
  <c r="K48" i="10"/>
  <c r="L48" i="10" s="1"/>
  <c r="J48" i="10"/>
  <c r="I48" i="10"/>
  <c r="K47" i="10"/>
  <c r="J47" i="10"/>
  <c r="L47" i="10" s="1"/>
  <c r="I47" i="10"/>
  <c r="K46" i="10"/>
  <c r="L46" i="10" s="1"/>
  <c r="J46" i="10"/>
  <c r="I46" i="10"/>
  <c r="K45" i="10"/>
  <c r="J45" i="10"/>
  <c r="L45" i="10" s="1"/>
  <c r="I45" i="10"/>
  <c r="K44" i="10"/>
  <c r="J44" i="10"/>
  <c r="I44" i="10"/>
  <c r="K43" i="10"/>
  <c r="J43" i="10"/>
  <c r="L43" i="10" s="1"/>
  <c r="I43" i="10"/>
  <c r="K42" i="10"/>
  <c r="J42" i="10"/>
  <c r="I42" i="10"/>
  <c r="K41" i="10"/>
  <c r="J41" i="10"/>
  <c r="I41" i="10"/>
  <c r="H40" i="10"/>
  <c r="G40" i="10"/>
  <c r="F40" i="10"/>
  <c r="E40" i="10"/>
  <c r="D40" i="10"/>
  <c r="L39" i="10"/>
  <c r="K39" i="10"/>
  <c r="J39" i="10"/>
  <c r="I39" i="10"/>
  <c r="K38" i="10"/>
  <c r="J38" i="10"/>
  <c r="I38" i="10"/>
  <c r="K37" i="10"/>
  <c r="L37" i="10" s="1"/>
  <c r="J37" i="10"/>
  <c r="I37" i="10"/>
  <c r="K36" i="10"/>
  <c r="L36" i="10" s="1"/>
  <c r="J36" i="10"/>
  <c r="I36" i="10"/>
  <c r="K35" i="10"/>
  <c r="L35" i="10" s="1"/>
  <c r="J35" i="10"/>
  <c r="I35" i="10"/>
  <c r="K34" i="10"/>
  <c r="J34" i="10"/>
  <c r="I34" i="10"/>
  <c r="L33" i="10"/>
  <c r="K33" i="10"/>
  <c r="J33" i="10"/>
  <c r="I33" i="10"/>
  <c r="K32" i="10"/>
  <c r="L32" i="10" s="1"/>
  <c r="J32" i="10"/>
  <c r="I32" i="10"/>
  <c r="L31" i="10"/>
  <c r="K31" i="10"/>
  <c r="J31" i="10"/>
  <c r="I31" i="10"/>
  <c r="K30" i="10"/>
  <c r="L30" i="10" s="1"/>
  <c r="J30" i="10"/>
  <c r="I30" i="10"/>
  <c r="K29" i="10"/>
  <c r="L29" i="10" s="1"/>
  <c r="J29" i="10"/>
  <c r="I29" i="10"/>
  <c r="K28" i="10"/>
  <c r="J28" i="10"/>
  <c r="I28" i="10"/>
  <c r="K27" i="10"/>
  <c r="L27" i="10" s="1"/>
  <c r="J27" i="10"/>
  <c r="I27" i="10"/>
  <c r="K26" i="10"/>
  <c r="J26" i="10"/>
  <c r="I26" i="10"/>
  <c r="K25" i="10"/>
  <c r="J25" i="10"/>
  <c r="L25" i="10" s="1"/>
  <c r="I25" i="10"/>
  <c r="K24" i="10"/>
  <c r="L24" i="10" s="1"/>
  <c r="J24" i="10"/>
  <c r="I24" i="10"/>
  <c r="L23" i="10"/>
  <c r="K23" i="10"/>
  <c r="J23" i="10"/>
  <c r="I23" i="10"/>
  <c r="H22" i="10"/>
  <c r="G22" i="10"/>
  <c r="F22" i="10"/>
  <c r="E22" i="10"/>
  <c r="D22" i="10"/>
  <c r="K21" i="10"/>
  <c r="J21" i="10"/>
  <c r="I21" i="10"/>
  <c r="K20" i="10"/>
  <c r="J20" i="10"/>
  <c r="I20" i="10"/>
  <c r="K19" i="10"/>
  <c r="L19" i="10" s="1"/>
  <c r="J19" i="10"/>
  <c r="I19" i="10"/>
  <c r="K18" i="10"/>
  <c r="J18" i="10"/>
  <c r="I18" i="10"/>
  <c r="K17" i="10"/>
  <c r="L17" i="10" s="1"/>
  <c r="J17" i="10"/>
  <c r="I17" i="10"/>
  <c r="K16" i="10"/>
  <c r="J16" i="10"/>
  <c r="I16" i="10"/>
  <c r="K15" i="10"/>
  <c r="L15" i="10" s="1"/>
  <c r="J15" i="10"/>
  <c r="I15" i="10"/>
  <c r="K14" i="10"/>
  <c r="J14" i="10"/>
  <c r="L14" i="10" s="1"/>
  <c r="I14" i="10"/>
  <c r="K13" i="10"/>
  <c r="J13" i="10"/>
  <c r="I13" i="10"/>
  <c r="K12" i="10"/>
  <c r="J12" i="10"/>
  <c r="I12" i="10"/>
  <c r="K11" i="10"/>
  <c r="L11" i="10" s="1"/>
  <c r="J11" i="10"/>
  <c r="I11" i="10"/>
  <c r="K10" i="10"/>
  <c r="J10" i="10"/>
  <c r="I10" i="10"/>
  <c r="K9" i="10"/>
  <c r="L9" i="10" s="1"/>
  <c r="J9" i="10"/>
  <c r="I9" i="10"/>
  <c r="K8" i="10"/>
  <c r="J8" i="10"/>
  <c r="I8" i="10"/>
  <c r="K7" i="10"/>
  <c r="L7" i="10" s="1"/>
  <c r="J7" i="10"/>
  <c r="I7" i="10"/>
  <c r="K6" i="10"/>
  <c r="J6" i="10"/>
  <c r="L6" i="10" s="1"/>
  <c r="I6" i="10"/>
  <c r="K5" i="10"/>
  <c r="J5" i="10"/>
  <c r="J22" i="10" s="1"/>
  <c r="I5" i="10"/>
  <c r="H76" i="9"/>
  <c r="G76" i="9"/>
  <c r="F76" i="9"/>
  <c r="E76" i="9"/>
  <c r="D76" i="9"/>
  <c r="K75" i="9"/>
  <c r="J75" i="9"/>
  <c r="I75" i="9"/>
  <c r="L74" i="9"/>
  <c r="K74" i="9"/>
  <c r="J74" i="9"/>
  <c r="I74" i="9"/>
  <c r="K73" i="9"/>
  <c r="L73" i="9" s="1"/>
  <c r="J73" i="9"/>
  <c r="I73" i="9"/>
  <c r="L72" i="9"/>
  <c r="K72" i="9"/>
  <c r="J72" i="9"/>
  <c r="I72" i="9"/>
  <c r="K71" i="9"/>
  <c r="L71" i="9" s="1"/>
  <c r="J71" i="9"/>
  <c r="I71" i="9"/>
  <c r="L70" i="9"/>
  <c r="K70" i="9"/>
  <c r="J70" i="9"/>
  <c r="I70" i="9"/>
  <c r="K69" i="9"/>
  <c r="J69" i="9"/>
  <c r="I69" i="9"/>
  <c r="K68" i="9"/>
  <c r="J68" i="9"/>
  <c r="I68" i="9"/>
  <c r="K67" i="9"/>
  <c r="L67" i="9" s="1"/>
  <c r="J67" i="9"/>
  <c r="I67" i="9"/>
  <c r="K66" i="9"/>
  <c r="J66" i="9"/>
  <c r="L66" i="9" s="1"/>
  <c r="I66" i="9"/>
  <c r="K65" i="9"/>
  <c r="L65" i="9" s="1"/>
  <c r="J65" i="9"/>
  <c r="I65" i="9"/>
  <c r="L64" i="9"/>
  <c r="K64" i="9"/>
  <c r="J64" i="9"/>
  <c r="I64" i="9"/>
  <c r="K63" i="9"/>
  <c r="J63" i="9"/>
  <c r="I63" i="9"/>
  <c r="K62" i="9"/>
  <c r="L62" i="9" s="1"/>
  <c r="J62" i="9"/>
  <c r="I62" i="9"/>
  <c r="K61" i="9"/>
  <c r="J61" i="9"/>
  <c r="I61" i="9"/>
  <c r="K60" i="9"/>
  <c r="L60" i="9" s="1"/>
  <c r="J60" i="9"/>
  <c r="I60" i="9"/>
  <c r="K59" i="9"/>
  <c r="J59" i="9"/>
  <c r="I59" i="9"/>
  <c r="H58" i="9"/>
  <c r="G58" i="9"/>
  <c r="F58" i="9"/>
  <c r="E58" i="9"/>
  <c r="D58" i="9"/>
  <c r="K57" i="9"/>
  <c r="J57" i="9"/>
  <c r="I57" i="9"/>
  <c r="K56" i="9"/>
  <c r="J56" i="9"/>
  <c r="I56" i="9"/>
  <c r="K55" i="9"/>
  <c r="L55" i="9" s="1"/>
  <c r="J55" i="9"/>
  <c r="I55" i="9"/>
  <c r="K54" i="9"/>
  <c r="J54" i="9"/>
  <c r="L54" i="9" s="1"/>
  <c r="I54" i="9"/>
  <c r="K53" i="9"/>
  <c r="L53" i="9" s="1"/>
  <c r="J53" i="9"/>
  <c r="I53" i="9"/>
  <c r="K52" i="9"/>
  <c r="J52" i="9"/>
  <c r="I52" i="9"/>
  <c r="K51" i="9"/>
  <c r="J51" i="9"/>
  <c r="I51" i="9"/>
  <c r="K50" i="9"/>
  <c r="J50" i="9"/>
  <c r="L50" i="9" s="1"/>
  <c r="I50" i="9"/>
  <c r="K49" i="9"/>
  <c r="J49" i="9"/>
  <c r="I49" i="9"/>
  <c r="K48" i="9"/>
  <c r="J48" i="9"/>
  <c r="I48" i="9"/>
  <c r="K47" i="9"/>
  <c r="L47" i="9" s="1"/>
  <c r="J47" i="9"/>
  <c r="I47" i="9"/>
  <c r="K46" i="9"/>
  <c r="J46" i="9"/>
  <c r="L46" i="9" s="1"/>
  <c r="I46" i="9"/>
  <c r="K45" i="9"/>
  <c r="L45" i="9" s="1"/>
  <c r="J45" i="9"/>
  <c r="I45" i="9"/>
  <c r="K44" i="9"/>
  <c r="J44" i="9"/>
  <c r="L44" i="9" s="1"/>
  <c r="I44" i="9"/>
  <c r="K43" i="9"/>
  <c r="J43" i="9"/>
  <c r="I43" i="9"/>
  <c r="K42" i="9"/>
  <c r="J42" i="9"/>
  <c r="L42" i="9" s="1"/>
  <c r="I42" i="9"/>
  <c r="K41" i="9"/>
  <c r="J41" i="9"/>
  <c r="I41" i="9"/>
  <c r="H40" i="9"/>
  <c r="G40" i="9"/>
  <c r="F40" i="9"/>
  <c r="E40" i="9"/>
  <c r="D40" i="9"/>
  <c r="K39" i="9"/>
  <c r="J39" i="9"/>
  <c r="I39" i="9"/>
  <c r="K38" i="9"/>
  <c r="J38" i="9"/>
  <c r="I38" i="9"/>
  <c r="K37" i="9"/>
  <c r="J37" i="9"/>
  <c r="I37" i="9"/>
  <c r="L36" i="9"/>
  <c r="K36" i="9"/>
  <c r="J36" i="9"/>
  <c r="I36" i="9"/>
  <c r="K35" i="9"/>
  <c r="J35" i="9"/>
  <c r="I35" i="9"/>
  <c r="K34" i="9"/>
  <c r="L34" i="9" s="1"/>
  <c r="J34" i="9"/>
  <c r="I34" i="9"/>
  <c r="K33" i="9"/>
  <c r="L33" i="9" s="1"/>
  <c r="J33" i="9"/>
  <c r="I33" i="9"/>
  <c r="L32" i="9"/>
  <c r="K32" i="9"/>
  <c r="J32" i="9"/>
  <c r="I32" i="9"/>
  <c r="K31" i="9"/>
  <c r="J31" i="9"/>
  <c r="I31" i="9"/>
  <c r="K30" i="9"/>
  <c r="L30" i="9" s="1"/>
  <c r="J30" i="9"/>
  <c r="I30" i="9"/>
  <c r="K29" i="9"/>
  <c r="L29" i="9" s="1"/>
  <c r="J29" i="9"/>
  <c r="I29" i="9"/>
  <c r="K28" i="9"/>
  <c r="J28" i="9"/>
  <c r="L28" i="9" s="1"/>
  <c r="I28" i="9"/>
  <c r="K27" i="9"/>
  <c r="J27" i="9"/>
  <c r="I27" i="9"/>
  <c r="L26" i="9"/>
  <c r="K26" i="9"/>
  <c r="J26" i="9"/>
  <c r="I26" i="9"/>
  <c r="K25" i="9"/>
  <c r="J25" i="9"/>
  <c r="I25" i="9"/>
  <c r="K24" i="9"/>
  <c r="L24" i="9" s="1"/>
  <c r="J24" i="9"/>
  <c r="I24" i="9"/>
  <c r="K23" i="9"/>
  <c r="K40" i="9" s="1"/>
  <c r="J23" i="9"/>
  <c r="I23" i="9"/>
  <c r="I40" i="9" s="1"/>
  <c r="H22" i="9"/>
  <c r="G22" i="9"/>
  <c r="F22" i="9"/>
  <c r="E22" i="9"/>
  <c r="D22" i="9"/>
  <c r="K21" i="9"/>
  <c r="J21" i="9"/>
  <c r="I21" i="9"/>
  <c r="K20" i="9"/>
  <c r="L20" i="9" s="1"/>
  <c r="J20" i="9"/>
  <c r="I20" i="9"/>
  <c r="K19" i="9"/>
  <c r="J19" i="9"/>
  <c r="I19" i="9"/>
  <c r="K18" i="9"/>
  <c r="J18" i="9"/>
  <c r="I18" i="9"/>
  <c r="K17" i="9"/>
  <c r="J17" i="9"/>
  <c r="L17" i="9" s="1"/>
  <c r="I17" i="9"/>
  <c r="K16" i="9"/>
  <c r="J16" i="9"/>
  <c r="I16" i="9"/>
  <c r="K15" i="9"/>
  <c r="J15" i="9"/>
  <c r="L15" i="9" s="1"/>
  <c r="I15" i="9"/>
  <c r="K14" i="9"/>
  <c r="L14" i="9" s="1"/>
  <c r="J14" i="9"/>
  <c r="I14" i="9"/>
  <c r="K13" i="9"/>
  <c r="J13" i="9"/>
  <c r="I13" i="9"/>
  <c r="K12" i="9"/>
  <c r="L12" i="9" s="1"/>
  <c r="J12" i="9"/>
  <c r="I12" i="9"/>
  <c r="K11" i="9"/>
  <c r="J11" i="9"/>
  <c r="I11" i="9"/>
  <c r="K10" i="9"/>
  <c r="J10" i="9"/>
  <c r="I10" i="9"/>
  <c r="K9" i="9"/>
  <c r="J9" i="9"/>
  <c r="L9" i="9" s="1"/>
  <c r="I9" i="9"/>
  <c r="K8" i="9"/>
  <c r="J8" i="9"/>
  <c r="I8" i="9"/>
  <c r="K7" i="9"/>
  <c r="J7" i="9"/>
  <c r="L7" i="9" s="1"/>
  <c r="I7" i="9"/>
  <c r="K6" i="9"/>
  <c r="J6" i="9"/>
  <c r="I6" i="9"/>
  <c r="K5" i="9"/>
  <c r="J5" i="9"/>
  <c r="I5" i="9"/>
  <c r="H166" i="8"/>
  <c r="G166" i="8"/>
  <c r="F166" i="8"/>
  <c r="E166" i="8"/>
  <c r="D166" i="8"/>
  <c r="K165" i="8"/>
  <c r="L165" i="8" s="1"/>
  <c r="J165" i="8"/>
  <c r="I165" i="8"/>
  <c r="K164" i="8"/>
  <c r="L164" i="8" s="1"/>
  <c r="J164" i="8"/>
  <c r="I164" i="8"/>
  <c r="L163" i="8"/>
  <c r="K163" i="8"/>
  <c r="J163" i="8"/>
  <c r="I163" i="8"/>
  <c r="K162" i="8"/>
  <c r="J162" i="8"/>
  <c r="I162" i="8"/>
  <c r="K161" i="8"/>
  <c r="L161" i="8" s="1"/>
  <c r="J161" i="8"/>
  <c r="I161" i="8"/>
  <c r="K160" i="8"/>
  <c r="L160" i="8" s="1"/>
  <c r="J160" i="8"/>
  <c r="I160" i="8"/>
  <c r="K159" i="8"/>
  <c r="J159" i="8"/>
  <c r="L159" i="8" s="1"/>
  <c r="I159" i="8"/>
  <c r="K158" i="8"/>
  <c r="J158" i="8"/>
  <c r="I158" i="8"/>
  <c r="L157" i="8"/>
  <c r="K157" i="8"/>
  <c r="J157" i="8"/>
  <c r="I157" i="8"/>
  <c r="K156" i="8"/>
  <c r="J156" i="8"/>
  <c r="I156" i="8"/>
  <c r="K155" i="8"/>
  <c r="L155" i="8" s="1"/>
  <c r="J155" i="8"/>
  <c r="I155" i="8"/>
  <c r="K154" i="8"/>
  <c r="L154" i="8" s="1"/>
  <c r="J154" i="8"/>
  <c r="I154" i="8"/>
  <c r="K153" i="8"/>
  <c r="J153" i="8"/>
  <c r="L153" i="8" s="1"/>
  <c r="I153" i="8"/>
  <c r="K152" i="8"/>
  <c r="J152" i="8"/>
  <c r="I152" i="8"/>
  <c r="K151" i="8"/>
  <c r="L151" i="8" s="1"/>
  <c r="J151" i="8"/>
  <c r="I151" i="8"/>
  <c r="K150" i="8"/>
  <c r="L150" i="8" s="1"/>
  <c r="J150" i="8"/>
  <c r="I150" i="8"/>
  <c r="I166" i="8" s="1"/>
  <c r="K149" i="8"/>
  <c r="L149" i="8" s="1"/>
  <c r="J149" i="8"/>
  <c r="I149" i="8"/>
  <c r="H148" i="8"/>
  <c r="G148" i="8"/>
  <c r="F148" i="8"/>
  <c r="E148" i="8"/>
  <c r="D148" i="8"/>
  <c r="K147" i="8"/>
  <c r="J147" i="8"/>
  <c r="L147" i="8" s="1"/>
  <c r="I147" i="8"/>
  <c r="K146" i="8"/>
  <c r="L146" i="8" s="1"/>
  <c r="J146" i="8"/>
  <c r="I146" i="8"/>
  <c r="K145" i="8"/>
  <c r="J145" i="8"/>
  <c r="I145" i="8"/>
  <c r="K144" i="8"/>
  <c r="L144" i="8" s="1"/>
  <c r="J144" i="8"/>
  <c r="I144" i="8"/>
  <c r="K143" i="8"/>
  <c r="J143" i="8"/>
  <c r="I143" i="8"/>
  <c r="K142" i="8"/>
  <c r="J142" i="8"/>
  <c r="I142" i="8"/>
  <c r="K141" i="8"/>
  <c r="J141" i="8"/>
  <c r="L141" i="8" s="1"/>
  <c r="I141" i="8"/>
  <c r="K140" i="8"/>
  <c r="J140" i="8"/>
  <c r="I140" i="8"/>
  <c r="K139" i="8"/>
  <c r="J139" i="8"/>
  <c r="L139" i="8" s="1"/>
  <c r="I139" i="8"/>
  <c r="K138" i="8"/>
  <c r="L138" i="8" s="1"/>
  <c r="J138" i="8"/>
  <c r="I138" i="8"/>
  <c r="K137" i="8"/>
  <c r="J137" i="8"/>
  <c r="I137" i="8"/>
  <c r="K136" i="8"/>
  <c r="L136" i="8" s="1"/>
  <c r="J136" i="8"/>
  <c r="I136" i="8"/>
  <c r="K135" i="8"/>
  <c r="J135" i="8"/>
  <c r="I135" i="8"/>
  <c r="K134" i="8"/>
  <c r="J134" i="8"/>
  <c r="I134" i="8"/>
  <c r="K133" i="8"/>
  <c r="J133" i="8"/>
  <c r="L133" i="8" s="1"/>
  <c r="I133" i="8"/>
  <c r="K132" i="8"/>
  <c r="J132" i="8"/>
  <c r="I132" i="8"/>
  <c r="K131" i="8"/>
  <c r="J131" i="8"/>
  <c r="L131" i="8" s="1"/>
  <c r="I131" i="8"/>
  <c r="H130" i="8"/>
  <c r="G130" i="8"/>
  <c r="F130" i="8"/>
  <c r="E130" i="8"/>
  <c r="D130" i="8"/>
  <c r="K129" i="8"/>
  <c r="L129" i="8" s="1"/>
  <c r="J129" i="8"/>
  <c r="I129" i="8"/>
  <c r="K128" i="8"/>
  <c r="L128" i="8" s="1"/>
  <c r="J128" i="8"/>
  <c r="I128" i="8"/>
  <c r="K127" i="8"/>
  <c r="L127" i="8" s="1"/>
  <c r="J127" i="8"/>
  <c r="I127" i="8"/>
  <c r="K126" i="8"/>
  <c r="L126" i="8" s="1"/>
  <c r="J126" i="8"/>
  <c r="I126" i="8"/>
  <c r="L125" i="8"/>
  <c r="K125" i="8"/>
  <c r="J125" i="8"/>
  <c r="I125" i="8"/>
  <c r="K124" i="8"/>
  <c r="J124" i="8"/>
  <c r="I124" i="8"/>
  <c r="K123" i="8"/>
  <c r="L123" i="8" s="1"/>
  <c r="J123" i="8"/>
  <c r="I123" i="8"/>
  <c r="K122" i="8"/>
  <c r="L122" i="8" s="1"/>
  <c r="J122" i="8"/>
  <c r="I122" i="8"/>
  <c r="K121" i="8"/>
  <c r="J121" i="8"/>
  <c r="L121" i="8" s="1"/>
  <c r="I121" i="8"/>
  <c r="K120" i="8"/>
  <c r="J120" i="8"/>
  <c r="I120" i="8"/>
  <c r="L119" i="8"/>
  <c r="K119" i="8"/>
  <c r="J119" i="8"/>
  <c r="I119" i="8"/>
  <c r="K118" i="8"/>
  <c r="J118" i="8"/>
  <c r="I118" i="8"/>
  <c r="K117" i="8"/>
  <c r="L117" i="8" s="1"/>
  <c r="J117" i="8"/>
  <c r="I117" i="8"/>
  <c r="K116" i="8"/>
  <c r="L116" i="8" s="1"/>
  <c r="J116" i="8"/>
  <c r="I116" i="8"/>
  <c r="K115" i="8"/>
  <c r="J115" i="8"/>
  <c r="L115" i="8" s="1"/>
  <c r="I115" i="8"/>
  <c r="K114" i="8"/>
  <c r="J114" i="8"/>
  <c r="I114" i="8"/>
  <c r="K113" i="8"/>
  <c r="L113" i="8" s="1"/>
  <c r="J113" i="8"/>
  <c r="I113" i="8"/>
  <c r="H112" i="8"/>
  <c r="G112" i="8"/>
  <c r="F112" i="8"/>
  <c r="E112" i="8"/>
  <c r="D112" i="8"/>
  <c r="K111" i="8"/>
  <c r="J111" i="8"/>
  <c r="I111" i="8"/>
  <c r="K110" i="8"/>
  <c r="J110" i="8"/>
  <c r="L110" i="8" s="1"/>
  <c r="I110" i="8"/>
  <c r="K109" i="8"/>
  <c r="J109" i="8"/>
  <c r="I109" i="8"/>
  <c r="K108" i="8"/>
  <c r="J108" i="8"/>
  <c r="I108" i="8"/>
  <c r="K107" i="8"/>
  <c r="L107" i="8" s="1"/>
  <c r="J107" i="8"/>
  <c r="I107" i="8"/>
  <c r="K106" i="8"/>
  <c r="J106" i="8"/>
  <c r="I106" i="8"/>
  <c r="K105" i="8"/>
  <c r="L105" i="8" s="1"/>
  <c r="J105" i="8"/>
  <c r="I105" i="8"/>
  <c r="K104" i="8"/>
  <c r="J104" i="8"/>
  <c r="L104" i="8" s="1"/>
  <c r="I104" i="8"/>
  <c r="K103" i="8"/>
  <c r="J103" i="8"/>
  <c r="I103" i="8"/>
  <c r="K102" i="8"/>
  <c r="J102" i="8"/>
  <c r="L102" i="8" s="1"/>
  <c r="I102" i="8"/>
  <c r="K101" i="8"/>
  <c r="J101" i="8"/>
  <c r="I101" i="8"/>
  <c r="K100" i="8"/>
  <c r="J100" i="8"/>
  <c r="I100" i="8"/>
  <c r="K99" i="8"/>
  <c r="L99" i="8" s="1"/>
  <c r="J99" i="8"/>
  <c r="I99" i="8"/>
  <c r="K98" i="8"/>
  <c r="J98" i="8"/>
  <c r="I98" i="8"/>
  <c r="K97" i="8"/>
  <c r="L97" i="8" s="1"/>
  <c r="J97" i="8"/>
  <c r="I97" i="8"/>
  <c r="K96" i="8"/>
  <c r="J96" i="8"/>
  <c r="L96" i="8" s="1"/>
  <c r="I96" i="8"/>
  <c r="K95" i="8"/>
  <c r="J95" i="8"/>
  <c r="J112" i="8" s="1"/>
  <c r="I95" i="8"/>
  <c r="H94" i="8"/>
  <c r="G94" i="8"/>
  <c r="F94" i="8"/>
  <c r="E94" i="8"/>
  <c r="D94" i="8"/>
  <c r="K93" i="8"/>
  <c r="J93" i="8"/>
  <c r="I93" i="8"/>
  <c r="K92" i="8"/>
  <c r="L92" i="8" s="1"/>
  <c r="J92" i="8"/>
  <c r="I92" i="8"/>
  <c r="K91" i="8"/>
  <c r="L91" i="8" s="1"/>
  <c r="J91" i="8"/>
  <c r="I91" i="8"/>
  <c r="K90" i="8"/>
  <c r="J90" i="8"/>
  <c r="L90" i="8" s="1"/>
  <c r="I90" i="8"/>
  <c r="K89" i="8"/>
  <c r="J89" i="8"/>
  <c r="I89" i="8"/>
  <c r="L88" i="8"/>
  <c r="K88" i="8"/>
  <c r="J88" i="8"/>
  <c r="I88" i="8"/>
  <c r="K87" i="8"/>
  <c r="J87" i="8"/>
  <c r="I87" i="8"/>
  <c r="K86" i="8"/>
  <c r="L86" i="8" s="1"/>
  <c r="J86" i="8"/>
  <c r="I86" i="8"/>
  <c r="K85" i="8"/>
  <c r="L85" i="8" s="1"/>
  <c r="J85" i="8"/>
  <c r="I85" i="8"/>
  <c r="K84" i="8"/>
  <c r="J84" i="8"/>
  <c r="L84" i="8" s="1"/>
  <c r="I84" i="8"/>
  <c r="K83" i="8"/>
  <c r="J83" i="8"/>
  <c r="I83" i="8"/>
  <c r="K82" i="8"/>
  <c r="L82" i="8" s="1"/>
  <c r="J82" i="8"/>
  <c r="I82" i="8"/>
  <c r="K81" i="8"/>
  <c r="L81" i="8" s="1"/>
  <c r="J81" i="8"/>
  <c r="I81" i="8"/>
  <c r="K80" i="8"/>
  <c r="L80" i="8" s="1"/>
  <c r="J80" i="8"/>
  <c r="I80" i="8"/>
  <c r="K79" i="8"/>
  <c r="L79" i="8" s="1"/>
  <c r="J79" i="8"/>
  <c r="I79" i="8"/>
  <c r="L78" i="8"/>
  <c r="K78" i="8"/>
  <c r="J78" i="8"/>
  <c r="I78" i="8"/>
  <c r="K77" i="8"/>
  <c r="J77" i="8"/>
  <c r="I77" i="8"/>
  <c r="H76" i="8"/>
  <c r="G76" i="8"/>
  <c r="F76" i="8"/>
  <c r="E76" i="8"/>
  <c r="D76" i="8"/>
  <c r="K75" i="8"/>
  <c r="J75" i="8"/>
  <c r="I75" i="8"/>
  <c r="K74" i="8"/>
  <c r="J74" i="8"/>
  <c r="L74" i="8" s="1"/>
  <c r="I74" i="8"/>
  <c r="K73" i="8"/>
  <c r="J73" i="8"/>
  <c r="I73" i="8"/>
  <c r="K72" i="8"/>
  <c r="J72" i="8"/>
  <c r="I72" i="8"/>
  <c r="K71" i="8"/>
  <c r="L71" i="8" s="1"/>
  <c r="J71" i="8"/>
  <c r="I71" i="8"/>
  <c r="K70" i="8"/>
  <c r="J70" i="8"/>
  <c r="I70" i="8"/>
  <c r="K69" i="8"/>
  <c r="L69" i="8" s="1"/>
  <c r="J69" i="8"/>
  <c r="I69" i="8"/>
  <c r="K68" i="8"/>
  <c r="J68" i="8"/>
  <c r="L68" i="8" s="1"/>
  <c r="I68" i="8"/>
  <c r="K67" i="8"/>
  <c r="J67" i="8"/>
  <c r="I67" i="8"/>
  <c r="K66" i="8"/>
  <c r="J66" i="8"/>
  <c r="L66" i="8" s="1"/>
  <c r="I66" i="8"/>
  <c r="K65" i="8"/>
  <c r="J65" i="8"/>
  <c r="I65" i="8"/>
  <c r="K64" i="8"/>
  <c r="J64" i="8"/>
  <c r="I64" i="8"/>
  <c r="K63" i="8"/>
  <c r="L63" i="8" s="1"/>
  <c r="J63" i="8"/>
  <c r="I63" i="8"/>
  <c r="K62" i="8"/>
  <c r="J62" i="8"/>
  <c r="I62" i="8"/>
  <c r="K61" i="8"/>
  <c r="L61" i="8" s="1"/>
  <c r="J61" i="8"/>
  <c r="I61" i="8"/>
  <c r="K60" i="8"/>
  <c r="J60" i="8"/>
  <c r="L60" i="8" s="1"/>
  <c r="I60" i="8"/>
  <c r="K59" i="8"/>
  <c r="J59" i="8"/>
  <c r="I59" i="8"/>
  <c r="H58" i="8"/>
  <c r="G58" i="8"/>
  <c r="F58" i="8"/>
  <c r="E58" i="8"/>
  <c r="D58" i="8"/>
  <c r="K57" i="8"/>
  <c r="L57" i="8" s="1"/>
  <c r="J57" i="8"/>
  <c r="I57" i="8"/>
  <c r="L56" i="8"/>
  <c r="K56" i="8"/>
  <c r="J56" i="8"/>
  <c r="I56" i="8"/>
  <c r="K55" i="8"/>
  <c r="J55" i="8"/>
  <c r="I55" i="8"/>
  <c r="K54" i="8"/>
  <c r="L54" i="8" s="1"/>
  <c r="J54" i="8"/>
  <c r="I54" i="8"/>
  <c r="K53" i="8"/>
  <c r="L53" i="8" s="1"/>
  <c r="J53" i="8"/>
  <c r="I53" i="8"/>
  <c r="K52" i="8"/>
  <c r="J52" i="8"/>
  <c r="L52" i="8" s="1"/>
  <c r="I52" i="8"/>
  <c r="K51" i="8"/>
  <c r="J51" i="8"/>
  <c r="I51" i="8"/>
  <c r="L50" i="8"/>
  <c r="K50" i="8"/>
  <c r="J50" i="8"/>
  <c r="I50" i="8"/>
  <c r="K49" i="8"/>
  <c r="J49" i="8"/>
  <c r="I49" i="8"/>
  <c r="K48" i="8"/>
  <c r="L48" i="8" s="1"/>
  <c r="J48" i="8"/>
  <c r="I48" i="8"/>
  <c r="K47" i="8"/>
  <c r="L47" i="8" s="1"/>
  <c r="J47" i="8"/>
  <c r="I47" i="8"/>
  <c r="K46" i="8"/>
  <c r="J46" i="8"/>
  <c r="L46" i="8" s="1"/>
  <c r="I46" i="8"/>
  <c r="K45" i="8"/>
  <c r="J45" i="8"/>
  <c r="I45" i="8"/>
  <c r="K44" i="8"/>
  <c r="L44" i="8" s="1"/>
  <c r="J44" i="8"/>
  <c r="I44" i="8"/>
  <c r="K43" i="8"/>
  <c r="L43" i="8" s="1"/>
  <c r="J43" i="8"/>
  <c r="I43" i="8"/>
  <c r="K42" i="8"/>
  <c r="L42" i="8" s="1"/>
  <c r="J42" i="8"/>
  <c r="I42" i="8"/>
  <c r="K41" i="8"/>
  <c r="J41" i="8"/>
  <c r="I41" i="8"/>
  <c r="I58" i="8" s="1"/>
  <c r="H40" i="8"/>
  <c r="G40" i="8"/>
  <c r="F40" i="8"/>
  <c r="E40" i="8"/>
  <c r="D40" i="8"/>
  <c r="K39" i="8"/>
  <c r="J39" i="8"/>
  <c r="I39" i="8"/>
  <c r="K38" i="8"/>
  <c r="L38" i="8" s="1"/>
  <c r="J38" i="8"/>
  <c r="I38" i="8"/>
  <c r="K37" i="8"/>
  <c r="J37" i="8"/>
  <c r="I37" i="8"/>
  <c r="K36" i="8"/>
  <c r="L36" i="8" s="1"/>
  <c r="J36" i="8"/>
  <c r="I36" i="8"/>
  <c r="K35" i="8"/>
  <c r="J35" i="8"/>
  <c r="L35" i="8" s="1"/>
  <c r="I35" i="8"/>
  <c r="K34" i="8"/>
  <c r="J34" i="8"/>
  <c r="I34" i="8"/>
  <c r="K33" i="8"/>
  <c r="J33" i="8"/>
  <c r="L33" i="8" s="1"/>
  <c r="I33" i="8"/>
  <c r="K32" i="8"/>
  <c r="J32" i="8"/>
  <c r="I32" i="8"/>
  <c r="K31" i="8"/>
  <c r="J31" i="8"/>
  <c r="I31" i="8"/>
  <c r="K30" i="8"/>
  <c r="L30" i="8" s="1"/>
  <c r="J30" i="8"/>
  <c r="I30" i="8"/>
  <c r="K29" i="8"/>
  <c r="J29" i="8"/>
  <c r="I29" i="8"/>
  <c r="K28" i="8"/>
  <c r="L28" i="8" s="1"/>
  <c r="J28" i="8"/>
  <c r="I28" i="8"/>
  <c r="K27" i="8"/>
  <c r="J27" i="8"/>
  <c r="L27" i="8" s="1"/>
  <c r="I27" i="8"/>
  <c r="K26" i="8"/>
  <c r="J26" i="8"/>
  <c r="I26" i="8"/>
  <c r="K25" i="8"/>
  <c r="J25" i="8"/>
  <c r="L25" i="8" s="1"/>
  <c r="I25" i="8"/>
  <c r="K24" i="8"/>
  <c r="J24" i="8"/>
  <c r="I24" i="8"/>
  <c r="K23" i="8"/>
  <c r="J23" i="8"/>
  <c r="I23" i="8"/>
  <c r="H22" i="8"/>
  <c r="G22" i="8"/>
  <c r="E22" i="8"/>
  <c r="D22" i="8"/>
  <c r="K21" i="8"/>
  <c r="L21" i="8" s="1"/>
  <c r="J21" i="8"/>
  <c r="I21" i="8"/>
  <c r="F21" i="8"/>
  <c r="K20" i="8"/>
  <c r="J20" i="8"/>
  <c r="L20" i="8" s="1"/>
  <c r="I20" i="8"/>
  <c r="F20" i="8"/>
  <c r="L19" i="8"/>
  <c r="K19" i="8"/>
  <c r="J19" i="8"/>
  <c r="I19" i="8"/>
  <c r="F19" i="8"/>
  <c r="K18" i="8"/>
  <c r="J18" i="8"/>
  <c r="I18" i="8"/>
  <c r="F18" i="8"/>
  <c r="K17" i="8"/>
  <c r="L17" i="8" s="1"/>
  <c r="J17" i="8"/>
  <c r="I17" i="8"/>
  <c r="F17" i="8"/>
  <c r="K16" i="8"/>
  <c r="J16" i="8"/>
  <c r="I16" i="8"/>
  <c r="F16" i="8"/>
  <c r="K15" i="8"/>
  <c r="L15" i="8" s="1"/>
  <c r="J15" i="8"/>
  <c r="I15" i="8"/>
  <c r="F15" i="8"/>
  <c r="K14" i="8"/>
  <c r="J14" i="8"/>
  <c r="L14" i="8" s="1"/>
  <c r="I14" i="8"/>
  <c r="F14" i="8"/>
  <c r="K13" i="8"/>
  <c r="J13" i="8"/>
  <c r="L13" i="8" s="1"/>
  <c r="I13" i="8"/>
  <c r="F13" i="8"/>
  <c r="K12" i="8"/>
  <c r="J12" i="8"/>
  <c r="I12" i="8"/>
  <c r="F12" i="8"/>
  <c r="K11" i="8"/>
  <c r="L11" i="8" s="1"/>
  <c r="J11" i="8"/>
  <c r="I11" i="8"/>
  <c r="F11" i="8"/>
  <c r="K10" i="8"/>
  <c r="J10" i="8"/>
  <c r="I10" i="8"/>
  <c r="F10" i="8"/>
  <c r="K9" i="8"/>
  <c r="L9" i="8" s="1"/>
  <c r="J9" i="8"/>
  <c r="I9" i="8"/>
  <c r="F9" i="8"/>
  <c r="K8" i="8"/>
  <c r="J8" i="8"/>
  <c r="I8" i="8"/>
  <c r="F8" i="8"/>
  <c r="K7" i="8"/>
  <c r="L7" i="8" s="1"/>
  <c r="J7" i="8"/>
  <c r="I7" i="8"/>
  <c r="F7" i="8"/>
  <c r="K6" i="8"/>
  <c r="J6" i="8"/>
  <c r="L6" i="8" s="1"/>
  <c r="I6" i="8"/>
  <c r="F6" i="8"/>
  <c r="L5" i="8"/>
  <c r="K5" i="8"/>
  <c r="J5" i="8"/>
  <c r="I5" i="8"/>
  <c r="F5" i="8"/>
  <c r="J130" i="8" l="1"/>
  <c r="L23" i="8"/>
  <c r="L31" i="8"/>
  <c r="L39" i="8"/>
  <c r="J58" i="8"/>
  <c r="L64" i="8"/>
  <c r="L72" i="8"/>
  <c r="I94" i="8"/>
  <c r="I112" i="8"/>
  <c r="L100" i="8"/>
  <c r="L108" i="8"/>
  <c r="J76" i="9"/>
  <c r="I22" i="10"/>
  <c r="L10" i="10"/>
  <c r="L18" i="10"/>
  <c r="L59" i="10"/>
  <c r="L76" i="10" s="1"/>
  <c r="K76" i="10"/>
  <c r="I148" i="10"/>
  <c r="I166" i="10"/>
  <c r="L180" i="10"/>
  <c r="I58" i="13"/>
  <c r="K58" i="8"/>
  <c r="L167" i="12"/>
  <c r="L184" i="12" s="1"/>
  <c r="K184" i="12"/>
  <c r="L8" i="8"/>
  <c r="K22" i="8"/>
  <c r="L12" i="8"/>
  <c r="I40" i="8"/>
  <c r="L26" i="8"/>
  <c r="L29" i="8"/>
  <c r="L34" i="8"/>
  <c r="L37" i="8"/>
  <c r="L55" i="8"/>
  <c r="K76" i="8"/>
  <c r="L62" i="8"/>
  <c r="L67" i="8"/>
  <c r="L70" i="8"/>
  <c r="L75" i="8"/>
  <c r="K94" i="8"/>
  <c r="L93" i="8"/>
  <c r="L95" i="8"/>
  <c r="L98" i="8"/>
  <c r="L103" i="8"/>
  <c r="L106" i="8"/>
  <c r="L111" i="8"/>
  <c r="L124" i="8"/>
  <c r="I148" i="8"/>
  <c r="L162" i="8"/>
  <c r="L31" i="9"/>
  <c r="L38" i="9"/>
  <c r="L63" i="9"/>
  <c r="L68" i="9"/>
  <c r="L104" i="10"/>
  <c r="L116" i="10"/>
  <c r="J202" i="10"/>
  <c r="L270" i="10"/>
  <c r="I292" i="10"/>
  <c r="L296" i="10"/>
  <c r="L14" i="11"/>
  <c r="J40" i="11"/>
  <c r="L42" i="11"/>
  <c r="L63" i="11"/>
  <c r="L92" i="11"/>
  <c r="L120" i="11"/>
  <c r="L125" i="11"/>
  <c r="L25" i="12"/>
  <c r="L46" i="12"/>
  <c r="L109" i="12"/>
  <c r="L144" i="12"/>
  <c r="L182" i="12"/>
  <c r="L34" i="13"/>
  <c r="L41" i="13"/>
  <c r="L63" i="13"/>
  <c r="L68" i="13"/>
  <c r="I130" i="8"/>
  <c r="I40" i="10"/>
  <c r="I76" i="8"/>
  <c r="J166" i="8"/>
  <c r="K166" i="8"/>
  <c r="K58" i="10"/>
  <c r="L113" i="11"/>
  <c r="I76" i="12"/>
  <c r="J184" i="12"/>
  <c r="I22" i="13"/>
  <c r="J22" i="8"/>
  <c r="K40" i="8"/>
  <c r="L51" i="8"/>
  <c r="L65" i="8"/>
  <c r="L73" i="8"/>
  <c r="J94" i="8"/>
  <c r="L89" i="8"/>
  <c r="L101" i="8"/>
  <c r="L112" i="8" s="1"/>
  <c r="L109" i="8"/>
  <c r="L120" i="8"/>
  <c r="L158" i="8"/>
  <c r="L27" i="9"/>
  <c r="L43" i="9"/>
  <c r="L51" i="9"/>
  <c r="I76" i="9"/>
  <c r="L61" i="9"/>
  <c r="L38" i="10"/>
  <c r="L152" i="10"/>
  <c r="L261" i="10"/>
  <c r="L280" i="10"/>
  <c r="L285" i="10"/>
  <c r="L90" i="11"/>
  <c r="L23" i="12"/>
  <c r="L40" i="12" s="1"/>
  <c r="J76" i="12"/>
  <c r="I130" i="12"/>
  <c r="L142" i="12"/>
  <c r="L168" i="12"/>
  <c r="L173" i="12"/>
  <c r="I40" i="13"/>
  <c r="L61" i="13"/>
  <c r="K22" i="9"/>
  <c r="K310" i="10"/>
  <c r="I22" i="8"/>
  <c r="L16" i="8"/>
  <c r="L18" i="8"/>
  <c r="L32" i="8"/>
  <c r="L49" i="8"/>
  <c r="L87" i="8"/>
  <c r="L118" i="8"/>
  <c r="L134" i="8"/>
  <c r="L137" i="8"/>
  <c r="L142" i="8"/>
  <c r="L145" i="8"/>
  <c r="L156" i="8"/>
  <c r="L5" i="9"/>
  <c r="L10" i="9"/>
  <c r="L13" i="9"/>
  <c r="L18" i="9"/>
  <c r="L21" i="9"/>
  <c r="J40" i="9"/>
  <c r="L25" i="9"/>
  <c r="L39" i="9"/>
  <c r="I94" i="10"/>
  <c r="L83" i="10"/>
  <c r="L91" i="10"/>
  <c r="L105" i="10"/>
  <c r="L110" i="10"/>
  <c r="L155" i="10"/>
  <c r="L160" i="10"/>
  <c r="L193" i="10"/>
  <c r="J220" i="10"/>
  <c r="L223" i="10"/>
  <c r="L242" i="10"/>
  <c r="L245" i="10"/>
  <c r="L304" i="10"/>
  <c r="K112" i="11"/>
  <c r="L12" i="12"/>
  <c r="I40" i="12"/>
  <c r="L36" i="12"/>
  <c r="L14" i="13"/>
  <c r="J40" i="13"/>
  <c r="L35" i="13"/>
  <c r="J76" i="13"/>
  <c r="L52" i="13"/>
  <c r="L57" i="13"/>
  <c r="K112" i="12"/>
  <c r="I148" i="12"/>
  <c r="F22" i="8"/>
  <c r="L45" i="8"/>
  <c r="L83" i="8"/>
  <c r="L114" i="8"/>
  <c r="K148" i="8"/>
  <c r="L135" i="8"/>
  <c r="L140" i="8"/>
  <c r="L143" i="8"/>
  <c r="L152" i="8"/>
  <c r="L166" i="8" s="1"/>
  <c r="I22" i="9"/>
  <c r="L8" i="9"/>
  <c r="L11" i="9"/>
  <c r="L16" i="9"/>
  <c r="L19" i="9"/>
  <c r="K94" i="10"/>
  <c r="L86" i="10"/>
  <c r="L96" i="10"/>
  <c r="L115" i="10"/>
  <c r="L128" i="10"/>
  <c r="L133" i="10"/>
  <c r="L138" i="10"/>
  <c r="L141" i="10"/>
  <c r="L146" i="10"/>
  <c r="L191" i="10"/>
  <c r="L243" i="10"/>
  <c r="K274" i="10"/>
  <c r="L269" i="10"/>
  <c r="I310" i="10"/>
  <c r="L27" i="11"/>
  <c r="L32" i="11"/>
  <c r="J112" i="11"/>
  <c r="L119" i="11"/>
  <c r="K22" i="12"/>
  <c r="L10" i="12"/>
  <c r="L34" i="12"/>
  <c r="L67" i="12"/>
  <c r="L72" i="12"/>
  <c r="I94" i="12"/>
  <c r="L98" i="12"/>
  <c r="J148" i="12"/>
  <c r="L131" i="12"/>
  <c r="L160" i="12"/>
  <c r="L10" i="13"/>
  <c r="L37" i="9"/>
  <c r="K58" i="9"/>
  <c r="L49" i="9"/>
  <c r="L52" i="9"/>
  <c r="L57" i="9"/>
  <c r="K76" i="9"/>
  <c r="L75" i="9"/>
  <c r="L5" i="10"/>
  <c r="L8" i="10"/>
  <c r="L13" i="10"/>
  <c r="L22" i="10" s="1"/>
  <c r="L16" i="10"/>
  <c r="L21" i="10"/>
  <c r="L34" i="10"/>
  <c r="I58" i="10"/>
  <c r="L72" i="10"/>
  <c r="L103" i="10"/>
  <c r="L114" i="10"/>
  <c r="L130" i="10" s="1"/>
  <c r="L119" i="10"/>
  <c r="L124" i="10"/>
  <c r="L136" i="10"/>
  <c r="L139" i="10"/>
  <c r="L144" i="10"/>
  <c r="L147" i="10"/>
  <c r="L151" i="10"/>
  <c r="J184" i="10"/>
  <c r="L176" i="10"/>
  <c r="L239" i="10"/>
  <c r="L255" i="10"/>
  <c r="L268" i="10"/>
  <c r="L276" i="10"/>
  <c r="L303" i="10"/>
  <c r="L8" i="11"/>
  <c r="K40" i="11"/>
  <c r="L39" i="11"/>
  <c r="L57" i="11"/>
  <c r="I76" i="11"/>
  <c r="L72" i="11"/>
  <c r="L110" i="11"/>
  <c r="L118" i="11"/>
  <c r="L19" i="12"/>
  <c r="I58" i="12"/>
  <c r="L45" i="12"/>
  <c r="L63" i="12"/>
  <c r="L116" i="12"/>
  <c r="L140" i="12"/>
  <c r="L180" i="12"/>
  <c r="L33" i="13"/>
  <c r="L48" i="13"/>
  <c r="K76" i="13"/>
  <c r="L75" i="13"/>
  <c r="L35" i="9"/>
  <c r="I58" i="9"/>
  <c r="L41" i="10"/>
  <c r="L49" i="10"/>
  <c r="L57" i="10"/>
  <c r="J76" i="10"/>
  <c r="L79" i="10"/>
  <c r="L87" i="10"/>
  <c r="L101" i="10"/>
  <c r="K166" i="10"/>
  <c r="L174" i="10"/>
  <c r="I202" i="10"/>
  <c r="L204" i="10"/>
  <c r="L212" i="10"/>
  <c r="K256" i="10"/>
  <c r="L253" i="10"/>
  <c r="L266" i="10"/>
  <c r="L6" i="11"/>
  <c r="L55" i="11"/>
  <c r="L79" i="11"/>
  <c r="L94" i="11" s="1"/>
  <c r="L108" i="11"/>
  <c r="L116" i="11"/>
  <c r="L28" i="12"/>
  <c r="J58" i="12"/>
  <c r="L43" i="12"/>
  <c r="L92" i="12"/>
  <c r="L101" i="12"/>
  <c r="K166" i="12"/>
  <c r="L178" i="12"/>
  <c r="L31" i="13"/>
  <c r="L69" i="9"/>
  <c r="L28" i="10"/>
  <c r="L44" i="10"/>
  <c r="L52" i="10"/>
  <c r="L66" i="10"/>
  <c r="L82" i="10"/>
  <c r="L90" i="10"/>
  <c r="J112" i="10"/>
  <c r="L97" i="10"/>
  <c r="I130" i="10"/>
  <c r="L120" i="10"/>
  <c r="L161" i="10"/>
  <c r="L207" i="10"/>
  <c r="L215" i="10"/>
  <c r="I274" i="10"/>
  <c r="L262" i="10"/>
  <c r="J292" i="10"/>
  <c r="L286" i="10"/>
  <c r="L292" i="10" s="1"/>
  <c r="L297" i="10"/>
  <c r="L18" i="11"/>
  <c r="L33" i="11"/>
  <c r="L51" i="11"/>
  <c r="K94" i="11"/>
  <c r="L91" i="11"/>
  <c r="L104" i="11"/>
  <c r="L112" i="11" s="1"/>
  <c r="L128" i="11"/>
  <c r="L55" i="12"/>
  <c r="L73" i="12"/>
  <c r="L126" i="12"/>
  <c r="L134" i="12"/>
  <c r="L174" i="12"/>
  <c r="J22" i="13"/>
  <c r="L27" i="13"/>
  <c r="L42" i="13"/>
  <c r="L69" i="13"/>
  <c r="L48" i="9"/>
  <c r="L56" i="9"/>
  <c r="L12" i="10"/>
  <c r="L20" i="10"/>
  <c r="J40" i="10"/>
  <c r="L26" i="10"/>
  <c r="L40" i="10" s="1"/>
  <c r="I76" i="10"/>
  <c r="L64" i="10"/>
  <c r="L95" i="10"/>
  <c r="J130" i="10"/>
  <c r="L135" i="10"/>
  <c r="L143" i="10"/>
  <c r="L168" i="10"/>
  <c r="L184" i="10" s="1"/>
  <c r="L190" i="10"/>
  <c r="L195" i="10"/>
  <c r="L200" i="10"/>
  <c r="L222" i="10"/>
  <c r="L247" i="10"/>
  <c r="L256" i="10" s="1"/>
  <c r="L260" i="10"/>
  <c r="L16" i="11"/>
  <c r="L31" i="11"/>
  <c r="L89" i="11"/>
  <c r="L102" i="11"/>
  <c r="I130" i="11"/>
  <c r="L126" i="11"/>
  <c r="L38" i="12"/>
  <c r="L71" i="12"/>
  <c r="L95" i="12"/>
  <c r="L111" i="12"/>
  <c r="L112" i="12" s="1"/>
  <c r="L124" i="12"/>
  <c r="L130" i="12" s="1"/>
  <c r="L172" i="12"/>
  <c r="L67" i="13"/>
  <c r="L112" i="10"/>
  <c r="L130" i="8"/>
  <c r="L10" i="8"/>
  <c r="K112" i="8"/>
  <c r="L132" i="10"/>
  <c r="I22" i="11"/>
  <c r="L13" i="12"/>
  <c r="L163" i="12"/>
  <c r="J76" i="8"/>
  <c r="K130" i="8"/>
  <c r="J58" i="9"/>
  <c r="K40" i="10"/>
  <c r="K148" i="10"/>
  <c r="K58" i="11"/>
  <c r="L41" i="11"/>
  <c r="J94" i="12"/>
  <c r="I76" i="13"/>
  <c r="L6" i="9"/>
  <c r="K22" i="10"/>
  <c r="L59" i="8"/>
  <c r="L76" i="8" s="1"/>
  <c r="L132" i="8"/>
  <c r="L148" i="8" s="1"/>
  <c r="L41" i="9"/>
  <c r="L42" i="10"/>
  <c r="I112" i="10"/>
  <c r="L134" i="10"/>
  <c r="L142" i="10"/>
  <c r="L163" i="10"/>
  <c r="L224" i="10"/>
  <c r="L274" i="10"/>
  <c r="L299" i="10"/>
  <c r="J76" i="11"/>
  <c r="L70" i="11"/>
  <c r="I94" i="11"/>
  <c r="L17" i="12"/>
  <c r="L78" i="12"/>
  <c r="J166" i="12"/>
  <c r="L151" i="12"/>
  <c r="L50" i="13"/>
  <c r="L46" i="13"/>
  <c r="L114" i="11"/>
  <c r="K130" i="11"/>
  <c r="L159" i="10"/>
  <c r="L236" i="10"/>
  <c r="L22" i="13"/>
  <c r="L41" i="8"/>
  <c r="L58" i="8" s="1"/>
  <c r="J148" i="8"/>
  <c r="L23" i="9"/>
  <c r="J58" i="10"/>
  <c r="L157" i="10"/>
  <c r="K202" i="10"/>
  <c r="K220" i="10"/>
  <c r="L203" i="10"/>
  <c r="L211" i="10"/>
  <c r="L219" i="10"/>
  <c r="I238" i="10"/>
  <c r="L234" i="10"/>
  <c r="L309" i="10"/>
  <c r="L64" i="11"/>
  <c r="L11" i="12"/>
  <c r="L88" i="12"/>
  <c r="I112" i="12"/>
  <c r="L161" i="12"/>
  <c r="J58" i="13"/>
  <c r="L44" i="13"/>
  <c r="L24" i="8"/>
  <c r="L78" i="10"/>
  <c r="K292" i="10"/>
  <c r="L295" i="10"/>
  <c r="L66" i="11"/>
  <c r="K76" i="12"/>
  <c r="L59" i="12"/>
  <c r="L76" i="12" s="1"/>
  <c r="L90" i="12"/>
  <c r="K130" i="10"/>
  <c r="J238" i="10"/>
  <c r="L132" i="12"/>
  <c r="L148" i="12" s="1"/>
  <c r="K148" i="12"/>
  <c r="I184" i="12"/>
  <c r="J310" i="10"/>
  <c r="J40" i="8"/>
  <c r="L77" i="8"/>
  <c r="J22" i="9"/>
  <c r="L59" i="9"/>
  <c r="L76" i="9" s="1"/>
  <c r="J94" i="10"/>
  <c r="L153" i="10"/>
  <c r="L209" i="10"/>
  <c r="L217" i="10"/>
  <c r="L230" i="10"/>
  <c r="I256" i="10"/>
  <c r="L305" i="10"/>
  <c r="L60" i="11"/>
  <c r="J22" i="12"/>
  <c r="L7" i="12"/>
  <c r="L84" i="12"/>
  <c r="L157" i="12"/>
  <c r="L56" i="13"/>
  <c r="L58" i="13" s="1"/>
  <c r="L140" i="10"/>
  <c r="J148" i="10"/>
  <c r="J166" i="10"/>
  <c r="I184" i="10"/>
  <c r="L82" i="12"/>
  <c r="L155" i="12"/>
  <c r="K40" i="13"/>
  <c r="L23" i="13"/>
  <c r="L54" i="13"/>
  <c r="L131" i="10"/>
  <c r="K238" i="10"/>
  <c r="J22" i="11"/>
  <c r="K76" i="11"/>
  <c r="J40" i="12"/>
  <c r="K94" i="12"/>
  <c r="K58" i="13"/>
  <c r="L149" i="10"/>
  <c r="J256" i="10"/>
  <c r="L293" i="10"/>
  <c r="J94" i="11"/>
  <c r="L5" i="12"/>
  <c r="J112" i="12"/>
  <c r="L149" i="12"/>
  <c r="L59" i="13"/>
  <c r="L185" i="10"/>
  <c r="L23" i="11"/>
  <c r="L41" i="12"/>
  <c r="L40" i="9" l="1"/>
  <c r="L58" i="10"/>
  <c r="L58" i="11"/>
  <c r="L58" i="12"/>
  <c r="L40" i="11"/>
  <c r="L58" i="9"/>
  <c r="L76" i="13"/>
  <c r="L238" i="10"/>
  <c r="L166" i="12"/>
  <c r="L94" i="10"/>
  <c r="L94" i="12"/>
  <c r="L22" i="8"/>
  <c r="L22" i="11"/>
  <c r="L130" i="11"/>
  <c r="L202" i="10"/>
  <c r="L40" i="13"/>
  <c r="L220" i="10"/>
  <c r="L94" i="8"/>
  <c r="L40" i="8"/>
  <c r="L22" i="9"/>
  <c r="L310" i="10"/>
  <c r="L148" i="10"/>
  <c r="L22" i="12"/>
  <c r="L166" i="10"/>
  <c r="L76" i="11"/>
  <c r="H130" i="7"/>
  <c r="G130" i="7"/>
  <c r="F130" i="7"/>
  <c r="E130" i="7"/>
  <c r="D130" i="7"/>
  <c r="K129" i="7"/>
  <c r="J129" i="7"/>
  <c r="I129" i="7"/>
  <c r="K128" i="7"/>
  <c r="J128" i="7"/>
  <c r="I128" i="7"/>
  <c r="K127" i="7"/>
  <c r="J127" i="7"/>
  <c r="I127" i="7"/>
  <c r="K126" i="7"/>
  <c r="J126" i="7"/>
  <c r="I126" i="7"/>
  <c r="K125" i="7"/>
  <c r="J125" i="7"/>
  <c r="I125" i="7"/>
  <c r="K124" i="7"/>
  <c r="J124" i="7"/>
  <c r="I124" i="7"/>
  <c r="K123" i="7"/>
  <c r="L123" i="7" s="1"/>
  <c r="J123" i="7"/>
  <c r="I123" i="7"/>
  <c r="K122" i="7"/>
  <c r="J122" i="7"/>
  <c r="I122" i="7"/>
  <c r="K121" i="7"/>
  <c r="J121" i="7"/>
  <c r="I121" i="7"/>
  <c r="K120" i="7"/>
  <c r="J120" i="7"/>
  <c r="I120" i="7"/>
  <c r="K119" i="7"/>
  <c r="J119" i="7"/>
  <c r="I119" i="7"/>
  <c r="K118" i="7"/>
  <c r="J118" i="7"/>
  <c r="I118" i="7"/>
  <c r="K117" i="7"/>
  <c r="J117" i="7"/>
  <c r="I117" i="7"/>
  <c r="K116" i="7"/>
  <c r="J116" i="7"/>
  <c r="I116" i="7"/>
  <c r="K115" i="7"/>
  <c r="L115" i="7" s="1"/>
  <c r="J115" i="7"/>
  <c r="I115" i="7"/>
  <c r="K114" i="7"/>
  <c r="J114" i="7"/>
  <c r="I114" i="7"/>
  <c r="K113" i="7"/>
  <c r="J113" i="7"/>
  <c r="I113" i="7"/>
  <c r="H112" i="7"/>
  <c r="G112" i="7"/>
  <c r="F112" i="7"/>
  <c r="E112" i="7"/>
  <c r="D112" i="7"/>
  <c r="K111" i="7"/>
  <c r="J111" i="7"/>
  <c r="I111" i="7"/>
  <c r="K110" i="7"/>
  <c r="L110" i="7" s="1"/>
  <c r="J110" i="7"/>
  <c r="I110" i="7"/>
  <c r="K109" i="7"/>
  <c r="L109" i="7" s="1"/>
  <c r="J109" i="7"/>
  <c r="I109" i="7"/>
  <c r="K108" i="7"/>
  <c r="J108" i="7"/>
  <c r="I108" i="7"/>
  <c r="K107" i="7"/>
  <c r="J107" i="7"/>
  <c r="I107" i="7"/>
  <c r="K106" i="7"/>
  <c r="L106" i="7" s="1"/>
  <c r="J106" i="7"/>
  <c r="I106" i="7"/>
  <c r="K105" i="7"/>
  <c r="J105" i="7"/>
  <c r="I105" i="7"/>
  <c r="K104" i="7"/>
  <c r="J104" i="7"/>
  <c r="I104" i="7"/>
  <c r="K103" i="7"/>
  <c r="J103" i="7"/>
  <c r="I103" i="7"/>
  <c r="K102" i="7"/>
  <c r="J102" i="7"/>
  <c r="L102" i="7" s="1"/>
  <c r="I102" i="7"/>
  <c r="K101" i="7"/>
  <c r="J101" i="7"/>
  <c r="I101" i="7"/>
  <c r="K100" i="7"/>
  <c r="L100" i="7" s="1"/>
  <c r="J100" i="7"/>
  <c r="I100" i="7"/>
  <c r="K99" i="7"/>
  <c r="J99" i="7"/>
  <c r="I99" i="7"/>
  <c r="K98" i="7"/>
  <c r="J98" i="7"/>
  <c r="I98" i="7"/>
  <c r="K97" i="7"/>
  <c r="L97" i="7" s="1"/>
  <c r="J97" i="7"/>
  <c r="I97" i="7"/>
  <c r="K96" i="7"/>
  <c r="J96" i="7"/>
  <c r="I96" i="7"/>
  <c r="K95" i="7"/>
  <c r="J95" i="7"/>
  <c r="I95" i="7"/>
  <c r="H94" i="7"/>
  <c r="G94" i="7"/>
  <c r="F94" i="7"/>
  <c r="E94" i="7"/>
  <c r="D94" i="7"/>
  <c r="K93" i="7"/>
  <c r="L93" i="7" s="1"/>
  <c r="J93" i="7"/>
  <c r="I93" i="7"/>
  <c r="K92" i="7"/>
  <c r="J92" i="7"/>
  <c r="I92" i="7"/>
  <c r="K91" i="7"/>
  <c r="J91" i="7"/>
  <c r="I91" i="7"/>
  <c r="K90" i="7"/>
  <c r="L90" i="7" s="1"/>
  <c r="J90" i="7"/>
  <c r="I90" i="7"/>
  <c r="K89" i="7"/>
  <c r="J89" i="7"/>
  <c r="I89" i="7"/>
  <c r="K88" i="7"/>
  <c r="J88" i="7"/>
  <c r="I88" i="7"/>
  <c r="K87" i="7"/>
  <c r="J87" i="7"/>
  <c r="I87" i="7"/>
  <c r="K86" i="7"/>
  <c r="J86" i="7"/>
  <c r="I86" i="7"/>
  <c r="K85" i="7"/>
  <c r="J85" i="7"/>
  <c r="I85" i="7"/>
  <c r="K84" i="7"/>
  <c r="J84" i="7"/>
  <c r="I84" i="7"/>
  <c r="K83" i="7"/>
  <c r="J83" i="7"/>
  <c r="I83" i="7"/>
  <c r="K82" i="7"/>
  <c r="L82" i="7" s="1"/>
  <c r="J82" i="7"/>
  <c r="I82" i="7"/>
  <c r="K81" i="7"/>
  <c r="J81" i="7"/>
  <c r="I81" i="7"/>
  <c r="K80" i="7"/>
  <c r="J80" i="7"/>
  <c r="I80" i="7"/>
  <c r="K79" i="7"/>
  <c r="J79" i="7"/>
  <c r="I79" i="7"/>
  <c r="K78" i="7"/>
  <c r="J78" i="7"/>
  <c r="I78" i="7"/>
  <c r="K77" i="7"/>
  <c r="J77" i="7"/>
  <c r="I77" i="7"/>
  <c r="H76" i="7"/>
  <c r="G76" i="7"/>
  <c r="F76" i="7"/>
  <c r="E76" i="7"/>
  <c r="D76" i="7"/>
  <c r="K75" i="7"/>
  <c r="L75" i="7" s="1"/>
  <c r="J75" i="7"/>
  <c r="I75" i="7"/>
  <c r="K74" i="7"/>
  <c r="J74" i="7"/>
  <c r="I74" i="7"/>
  <c r="K73" i="7"/>
  <c r="J73" i="7"/>
  <c r="I73" i="7"/>
  <c r="K72" i="7"/>
  <c r="J72" i="7"/>
  <c r="I72" i="7"/>
  <c r="K71" i="7"/>
  <c r="J71" i="7"/>
  <c r="I71" i="7"/>
  <c r="K70" i="7"/>
  <c r="J70" i="7"/>
  <c r="I70" i="7"/>
  <c r="K69" i="7"/>
  <c r="L69" i="7" s="1"/>
  <c r="J69" i="7"/>
  <c r="I69" i="7"/>
  <c r="K68" i="7"/>
  <c r="J68" i="7"/>
  <c r="I68" i="7"/>
  <c r="K67" i="7"/>
  <c r="J67" i="7"/>
  <c r="I67" i="7"/>
  <c r="K66" i="7"/>
  <c r="J66" i="7"/>
  <c r="I66" i="7"/>
  <c r="K65" i="7"/>
  <c r="J65" i="7"/>
  <c r="I65" i="7"/>
  <c r="K64" i="7"/>
  <c r="J64" i="7"/>
  <c r="I64" i="7"/>
  <c r="K63" i="7"/>
  <c r="J63" i="7"/>
  <c r="I63" i="7"/>
  <c r="K62" i="7"/>
  <c r="J62" i="7"/>
  <c r="I62" i="7"/>
  <c r="K61" i="7"/>
  <c r="L61" i="7" s="1"/>
  <c r="J61" i="7"/>
  <c r="I61" i="7"/>
  <c r="K60" i="7"/>
  <c r="J60" i="7"/>
  <c r="I60" i="7"/>
  <c r="K59" i="7"/>
  <c r="L59" i="7" s="1"/>
  <c r="J59" i="7"/>
  <c r="I59" i="7"/>
  <c r="H58" i="7"/>
  <c r="G58" i="7"/>
  <c r="F58" i="7"/>
  <c r="E58" i="7"/>
  <c r="D58" i="7"/>
  <c r="K57" i="7"/>
  <c r="J57" i="7"/>
  <c r="I57" i="7"/>
  <c r="K56" i="7"/>
  <c r="J56" i="7"/>
  <c r="I56" i="7"/>
  <c r="K55" i="7"/>
  <c r="J55" i="7"/>
  <c r="I55" i="7"/>
  <c r="K54" i="7"/>
  <c r="J54" i="7"/>
  <c r="I54" i="7"/>
  <c r="K53" i="7"/>
  <c r="J53" i="7"/>
  <c r="I53" i="7"/>
  <c r="K52" i="7"/>
  <c r="J52" i="7"/>
  <c r="I52" i="7"/>
  <c r="K51" i="7"/>
  <c r="J51" i="7"/>
  <c r="L51" i="7" s="1"/>
  <c r="I51" i="7"/>
  <c r="K50" i="7"/>
  <c r="L50" i="7" s="1"/>
  <c r="J50" i="7"/>
  <c r="I50" i="7"/>
  <c r="K49" i="7"/>
  <c r="J49" i="7"/>
  <c r="I49" i="7"/>
  <c r="K48" i="7"/>
  <c r="J48" i="7"/>
  <c r="I48" i="7"/>
  <c r="K47" i="7"/>
  <c r="J47" i="7"/>
  <c r="I47" i="7"/>
  <c r="K46" i="7"/>
  <c r="J46" i="7"/>
  <c r="I46" i="7"/>
  <c r="K45" i="7"/>
  <c r="J45" i="7"/>
  <c r="L45" i="7" s="1"/>
  <c r="I45" i="7"/>
  <c r="K44" i="7"/>
  <c r="J44" i="7"/>
  <c r="I44" i="7"/>
  <c r="K43" i="7"/>
  <c r="J43" i="7"/>
  <c r="L43" i="7" s="1"/>
  <c r="I43" i="7"/>
  <c r="K42" i="7"/>
  <c r="L42" i="7" s="1"/>
  <c r="J42" i="7"/>
  <c r="I42" i="7"/>
  <c r="K41" i="7"/>
  <c r="J41" i="7"/>
  <c r="I41" i="7"/>
  <c r="H40" i="7"/>
  <c r="G40" i="7"/>
  <c r="F40" i="7"/>
  <c r="E40" i="7"/>
  <c r="D40" i="7"/>
  <c r="K39" i="7"/>
  <c r="J39" i="7"/>
  <c r="I39" i="7"/>
  <c r="K38" i="7"/>
  <c r="J38" i="7"/>
  <c r="I38" i="7"/>
  <c r="K37" i="7"/>
  <c r="L37" i="7" s="1"/>
  <c r="J37" i="7"/>
  <c r="I37" i="7"/>
  <c r="K36" i="7"/>
  <c r="J36" i="7"/>
  <c r="I36" i="7"/>
  <c r="K35" i="7"/>
  <c r="J35" i="7"/>
  <c r="I35" i="7"/>
  <c r="K34" i="7"/>
  <c r="J34" i="7"/>
  <c r="I34" i="7"/>
  <c r="K33" i="7"/>
  <c r="L33" i="7" s="1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H22" i="7"/>
  <c r="G22" i="7"/>
  <c r="E22" i="7"/>
  <c r="D22" i="7"/>
  <c r="K21" i="7"/>
  <c r="J21" i="7"/>
  <c r="I21" i="7"/>
  <c r="K20" i="7"/>
  <c r="J20" i="7"/>
  <c r="I20" i="7"/>
  <c r="K19" i="7"/>
  <c r="J19" i="7"/>
  <c r="I19" i="7"/>
  <c r="K18" i="7"/>
  <c r="L18" i="7" s="1"/>
  <c r="J18" i="7"/>
  <c r="I18" i="7"/>
  <c r="K17" i="7"/>
  <c r="J17" i="7"/>
  <c r="L17" i="7" s="1"/>
  <c r="I17" i="7"/>
  <c r="K16" i="7"/>
  <c r="J16" i="7"/>
  <c r="L16" i="7" s="1"/>
  <c r="I16" i="7"/>
  <c r="K15" i="7"/>
  <c r="J15" i="7"/>
  <c r="I15" i="7"/>
  <c r="K14" i="7"/>
  <c r="J14" i="7"/>
  <c r="I14" i="7"/>
  <c r="L13" i="7"/>
  <c r="K13" i="7"/>
  <c r="J13" i="7"/>
  <c r="I13" i="7"/>
  <c r="K12" i="7"/>
  <c r="J12" i="7"/>
  <c r="I12" i="7"/>
  <c r="K11" i="7"/>
  <c r="J11" i="7"/>
  <c r="I11" i="7"/>
  <c r="K10" i="7"/>
  <c r="J10" i="7"/>
  <c r="I10" i="7"/>
  <c r="K9" i="7"/>
  <c r="J9" i="7"/>
  <c r="I9" i="7"/>
  <c r="K8" i="7"/>
  <c r="L8" i="7" s="1"/>
  <c r="J8" i="7"/>
  <c r="I8" i="7"/>
  <c r="K7" i="7"/>
  <c r="J7" i="7"/>
  <c r="I7" i="7"/>
  <c r="K6" i="7"/>
  <c r="L6" i="7" s="1"/>
  <c r="J6" i="7"/>
  <c r="I6" i="7"/>
  <c r="K5" i="7"/>
  <c r="J5" i="7"/>
  <c r="I5" i="7"/>
  <c r="H328" i="6"/>
  <c r="G328" i="6"/>
  <c r="F328" i="6"/>
  <c r="E328" i="6"/>
  <c r="D328" i="6"/>
  <c r="K327" i="6"/>
  <c r="J327" i="6"/>
  <c r="I327" i="6"/>
  <c r="K326" i="6"/>
  <c r="J326" i="6"/>
  <c r="I326" i="6"/>
  <c r="K325" i="6"/>
  <c r="J325" i="6"/>
  <c r="I325" i="6"/>
  <c r="K324" i="6"/>
  <c r="J324" i="6"/>
  <c r="I324" i="6"/>
  <c r="K323" i="6"/>
  <c r="L323" i="6" s="1"/>
  <c r="J323" i="6"/>
  <c r="I323" i="6"/>
  <c r="K322" i="6"/>
  <c r="J322" i="6"/>
  <c r="I322" i="6"/>
  <c r="K321" i="6"/>
  <c r="J321" i="6"/>
  <c r="I321" i="6"/>
  <c r="K320" i="6"/>
  <c r="J320" i="6"/>
  <c r="I320" i="6"/>
  <c r="K319" i="6"/>
  <c r="L319" i="6" s="1"/>
  <c r="J319" i="6"/>
  <c r="I319" i="6"/>
  <c r="K318" i="6"/>
  <c r="J318" i="6"/>
  <c r="I318" i="6"/>
  <c r="K317" i="6"/>
  <c r="J317" i="6"/>
  <c r="I317" i="6"/>
  <c r="K316" i="6"/>
  <c r="J316" i="6"/>
  <c r="I316" i="6"/>
  <c r="K315" i="6"/>
  <c r="J315" i="6"/>
  <c r="I315" i="6"/>
  <c r="K314" i="6"/>
  <c r="J314" i="6"/>
  <c r="I314" i="6"/>
  <c r="K313" i="6"/>
  <c r="J313" i="6"/>
  <c r="I313" i="6"/>
  <c r="K312" i="6"/>
  <c r="J312" i="6"/>
  <c r="I312" i="6"/>
  <c r="K311" i="6"/>
  <c r="J311" i="6"/>
  <c r="I311" i="6"/>
  <c r="H310" i="6"/>
  <c r="G310" i="6"/>
  <c r="F310" i="6"/>
  <c r="E310" i="6"/>
  <c r="D310" i="6"/>
  <c r="K309" i="6"/>
  <c r="L309" i="6" s="1"/>
  <c r="J309" i="6"/>
  <c r="I309" i="6"/>
  <c r="K308" i="6"/>
  <c r="J308" i="6"/>
  <c r="I308" i="6"/>
  <c r="K307" i="6"/>
  <c r="J307" i="6"/>
  <c r="I307" i="6"/>
  <c r="K306" i="6"/>
  <c r="J306" i="6"/>
  <c r="I306" i="6"/>
  <c r="K305" i="6"/>
  <c r="J305" i="6"/>
  <c r="I305" i="6"/>
  <c r="K304" i="6"/>
  <c r="J304" i="6"/>
  <c r="I304" i="6"/>
  <c r="K303" i="6"/>
  <c r="J303" i="6"/>
  <c r="I303" i="6"/>
  <c r="K302" i="6"/>
  <c r="J302" i="6"/>
  <c r="I302" i="6"/>
  <c r="K301" i="6"/>
  <c r="L301" i="6" s="1"/>
  <c r="J301" i="6"/>
  <c r="I301" i="6"/>
  <c r="K300" i="6"/>
  <c r="J300" i="6"/>
  <c r="I300" i="6"/>
  <c r="K299" i="6"/>
  <c r="J299" i="6"/>
  <c r="I299" i="6"/>
  <c r="K298" i="6"/>
  <c r="J298" i="6"/>
  <c r="I298" i="6"/>
  <c r="K297" i="6"/>
  <c r="J297" i="6"/>
  <c r="I297" i="6"/>
  <c r="K296" i="6"/>
  <c r="J296" i="6"/>
  <c r="I296" i="6"/>
  <c r="K295" i="6"/>
  <c r="J295" i="6"/>
  <c r="I295" i="6"/>
  <c r="K294" i="6"/>
  <c r="J294" i="6"/>
  <c r="I294" i="6"/>
  <c r="L293" i="6"/>
  <c r="K293" i="6"/>
  <c r="J293" i="6"/>
  <c r="I293" i="6"/>
  <c r="H292" i="6"/>
  <c r="G292" i="6"/>
  <c r="F292" i="6"/>
  <c r="E292" i="6"/>
  <c r="D292" i="6"/>
  <c r="K291" i="6"/>
  <c r="J291" i="6"/>
  <c r="I291" i="6"/>
  <c r="K290" i="6"/>
  <c r="J290" i="6"/>
  <c r="I290" i="6"/>
  <c r="K289" i="6"/>
  <c r="J289" i="6"/>
  <c r="I289" i="6"/>
  <c r="K288" i="6"/>
  <c r="J288" i="6"/>
  <c r="I288" i="6"/>
  <c r="K287" i="6"/>
  <c r="J287" i="6"/>
  <c r="I287" i="6"/>
  <c r="K286" i="6"/>
  <c r="J286" i="6"/>
  <c r="I286" i="6"/>
  <c r="K285" i="6"/>
  <c r="J285" i="6"/>
  <c r="I285" i="6"/>
  <c r="K284" i="6"/>
  <c r="J284" i="6"/>
  <c r="I284" i="6"/>
  <c r="K283" i="6"/>
  <c r="J283" i="6"/>
  <c r="I283" i="6"/>
  <c r="K282" i="6"/>
  <c r="J282" i="6"/>
  <c r="I282" i="6"/>
  <c r="K281" i="6"/>
  <c r="J281" i="6"/>
  <c r="I281" i="6"/>
  <c r="K280" i="6"/>
  <c r="J280" i="6"/>
  <c r="I280" i="6"/>
  <c r="K279" i="6"/>
  <c r="J279" i="6"/>
  <c r="I279" i="6"/>
  <c r="K278" i="6"/>
  <c r="J278" i="6"/>
  <c r="I278" i="6"/>
  <c r="K277" i="6"/>
  <c r="J277" i="6"/>
  <c r="I277" i="6"/>
  <c r="K276" i="6"/>
  <c r="J276" i="6"/>
  <c r="I276" i="6"/>
  <c r="K275" i="6"/>
  <c r="J275" i="6"/>
  <c r="I275" i="6"/>
  <c r="H274" i="6"/>
  <c r="G274" i="6"/>
  <c r="F274" i="6"/>
  <c r="E274" i="6"/>
  <c r="D274" i="6"/>
  <c r="K273" i="6"/>
  <c r="L273" i="6" s="1"/>
  <c r="J273" i="6"/>
  <c r="I273" i="6"/>
  <c r="K272" i="6"/>
  <c r="J272" i="6"/>
  <c r="I272" i="6"/>
  <c r="K271" i="6"/>
  <c r="J271" i="6"/>
  <c r="I271" i="6"/>
  <c r="K270" i="6"/>
  <c r="J270" i="6"/>
  <c r="L270" i="6" s="1"/>
  <c r="I270" i="6"/>
  <c r="K269" i="6"/>
  <c r="J269" i="6"/>
  <c r="I269" i="6"/>
  <c r="K268" i="6"/>
  <c r="J268" i="6"/>
  <c r="I268" i="6"/>
  <c r="K267" i="6"/>
  <c r="J267" i="6"/>
  <c r="I267" i="6"/>
  <c r="K266" i="6"/>
  <c r="J266" i="6"/>
  <c r="I266" i="6"/>
  <c r="K265" i="6"/>
  <c r="L265" i="6" s="1"/>
  <c r="J265" i="6"/>
  <c r="I265" i="6"/>
  <c r="K264" i="6"/>
  <c r="J264" i="6"/>
  <c r="I264" i="6"/>
  <c r="K263" i="6"/>
  <c r="J263" i="6"/>
  <c r="I263" i="6"/>
  <c r="K262" i="6"/>
  <c r="J262" i="6"/>
  <c r="L262" i="6" s="1"/>
  <c r="I262" i="6"/>
  <c r="K261" i="6"/>
  <c r="J261" i="6"/>
  <c r="I261" i="6"/>
  <c r="K260" i="6"/>
  <c r="J260" i="6"/>
  <c r="I260" i="6"/>
  <c r="K259" i="6"/>
  <c r="J259" i="6"/>
  <c r="I259" i="6"/>
  <c r="K258" i="6"/>
  <c r="J258" i="6"/>
  <c r="I258" i="6"/>
  <c r="K257" i="6"/>
  <c r="J257" i="6"/>
  <c r="I257" i="6"/>
  <c r="H256" i="6"/>
  <c r="G256" i="6"/>
  <c r="F256" i="6"/>
  <c r="E256" i="6"/>
  <c r="D256" i="6"/>
  <c r="K255" i="6"/>
  <c r="L255" i="6" s="1"/>
  <c r="J255" i="6"/>
  <c r="I255" i="6"/>
  <c r="K254" i="6"/>
  <c r="J254" i="6"/>
  <c r="I254" i="6"/>
  <c r="K253" i="6"/>
  <c r="J253" i="6"/>
  <c r="I253" i="6"/>
  <c r="K252" i="6"/>
  <c r="J252" i="6"/>
  <c r="I252" i="6"/>
  <c r="K251" i="6"/>
  <c r="J251" i="6"/>
  <c r="I251" i="6"/>
  <c r="K250" i="6"/>
  <c r="L250" i="6" s="1"/>
  <c r="J250" i="6"/>
  <c r="I250" i="6"/>
  <c r="K249" i="6"/>
  <c r="J249" i="6"/>
  <c r="I249" i="6"/>
  <c r="K248" i="6"/>
  <c r="J248" i="6"/>
  <c r="L248" i="6" s="1"/>
  <c r="I248" i="6"/>
  <c r="K247" i="6"/>
  <c r="J247" i="6"/>
  <c r="I247" i="6"/>
  <c r="K246" i="6"/>
  <c r="L246" i="6" s="1"/>
  <c r="J246" i="6"/>
  <c r="I246" i="6"/>
  <c r="K245" i="6"/>
  <c r="J245" i="6"/>
  <c r="I245" i="6"/>
  <c r="K244" i="6"/>
  <c r="J244" i="6"/>
  <c r="I244" i="6"/>
  <c r="K243" i="6"/>
  <c r="J243" i="6"/>
  <c r="I243" i="6"/>
  <c r="K242" i="6"/>
  <c r="L242" i="6" s="1"/>
  <c r="J242" i="6"/>
  <c r="I242" i="6"/>
  <c r="K241" i="6"/>
  <c r="J241" i="6"/>
  <c r="I241" i="6"/>
  <c r="K240" i="6"/>
  <c r="J240" i="6"/>
  <c r="I240" i="6"/>
  <c r="K239" i="6"/>
  <c r="J239" i="6"/>
  <c r="I239" i="6"/>
  <c r="H238" i="6"/>
  <c r="G238" i="6"/>
  <c r="F238" i="6"/>
  <c r="E238" i="6"/>
  <c r="D238" i="6"/>
  <c r="K237" i="6"/>
  <c r="J237" i="6"/>
  <c r="I237" i="6"/>
  <c r="K236" i="6"/>
  <c r="L236" i="6" s="1"/>
  <c r="J236" i="6"/>
  <c r="I236" i="6"/>
  <c r="K235" i="6"/>
  <c r="L235" i="6" s="1"/>
  <c r="J235" i="6"/>
  <c r="I235" i="6"/>
  <c r="K234" i="6"/>
  <c r="J234" i="6"/>
  <c r="I234" i="6"/>
  <c r="K233" i="6"/>
  <c r="J233" i="6"/>
  <c r="I233" i="6"/>
  <c r="K232" i="6"/>
  <c r="L232" i="6" s="1"/>
  <c r="J232" i="6"/>
  <c r="I232" i="6"/>
  <c r="K231" i="6"/>
  <c r="J231" i="6"/>
  <c r="I231" i="6"/>
  <c r="K230" i="6"/>
  <c r="J230" i="6"/>
  <c r="I230" i="6"/>
  <c r="K229" i="6"/>
  <c r="L229" i="6" s="1"/>
  <c r="J229" i="6"/>
  <c r="I229" i="6"/>
  <c r="K228" i="6"/>
  <c r="J228" i="6"/>
  <c r="I228" i="6"/>
  <c r="K227" i="6"/>
  <c r="J227" i="6"/>
  <c r="I227" i="6"/>
  <c r="K226" i="6"/>
  <c r="J226" i="6"/>
  <c r="I226" i="6"/>
  <c r="K225" i="6"/>
  <c r="J225" i="6"/>
  <c r="I225" i="6"/>
  <c r="K224" i="6"/>
  <c r="J224" i="6"/>
  <c r="I224" i="6"/>
  <c r="K223" i="6"/>
  <c r="J223" i="6"/>
  <c r="I223" i="6"/>
  <c r="K222" i="6"/>
  <c r="L222" i="6" s="1"/>
  <c r="J222" i="6"/>
  <c r="I222" i="6"/>
  <c r="K221" i="6"/>
  <c r="J221" i="6"/>
  <c r="I221" i="6"/>
  <c r="H220" i="6"/>
  <c r="G220" i="6"/>
  <c r="F220" i="6"/>
  <c r="E220" i="6"/>
  <c r="D220" i="6"/>
  <c r="K219" i="6"/>
  <c r="J219" i="6"/>
  <c r="I219" i="6"/>
  <c r="K218" i="6"/>
  <c r="J218" i="6"/>
  <c r="I218" i="6"/>
  <c r="K217" i="6"/>
  <c r="L217" i="6" s="1"/>
  <c r="J217" i="6"/>
  <c r="I217" i="6"/>
  <c r="K216" i="6"/>
  <c r="J216" i="6"/>
  <c r="I216" i="6"/>
  <c r="K215" i="6"/>
  <c r="J215" i="6"/>
  <c r="I215" i="6"/>
  <c r="K214" i="6"/>
  <c r="L214" i="6" s="1"/>
  <c r="J214" i="6"/>
  <c r="I214" i="6"/>
  <c r="K213" i="6"/>
  <c r="J213" i="6"/>
  <c r="I213" i="6"/>
  <c r="K212" i="6"/>
  <c r="J212" i="6"/>
  <c r="I212" i="6"/>
  <c r="K211" i="6"/>
  <c r="J211" i="6"/>
  <c r="I211" i="6"/>
  <c r="K210" i="6"/>
  <c r="J210" i="6"/>
  <c r="I210" i="6"/>
  <c r="K209" i="6"/>
  <c r="J209" i="6"/>
  <c r="I209" i="6"/>
  <c r="K208" i="6"/>
  <c r="J208" i="6"/>
  <c r="I208" i="6"/>
  <c r="K207" i="6"/>
  <c r="J207" i="6"/>
  <c r="I207" i="6"/>
  <c r="K206" i="6"/>
  <c r="L206" i="6" s="1"/>
  <c r="J206" i="6"/>
  <c r="I206" i="6"/>
  <c r="K205" i="6"/>
  <c r="J205" i="6"/>
  <c r="I205" i="6"/>
  <c r="K204" i="6"/>
  <c r="J204" i="6"/>
  <c r="I204" i="6"/>
  <c r="K203" i="6"/>
  <c r="J203" i="6"/>
  <c r="I203" i="6"/>
  <c r="H202" i="6"/>
  <c r="G202" i="6"/>
  <c r="F202" i="6"/>
  <c r="E202" i="6"/>
  <c r="D202" i="6"/>
  <c r="K201" i="6"/>
  <c r="J201" i="6"/>
  <c r="L201" i="6" s="1"/>
  <c r="I201" i="6"/>
  <c r="K200" i="6"/>
  <c r="J200" i="6"/>
  <c r="I200" i="6"/>
  <c r="K199" i="6"/>
  <c r="J199" i="6"/>
  <c r="I199" i="6"/>
  <c r="K198" i="6"/>
  <c r="J198" i="6"/>
  <c r="I198" i="6"/>
  <c r="K197" i="6"/>
  <c r="J197" i="6"/>
  <c r="I197" i="6"/>
  <c r="K196" i="6"/>
  <c r="J196" i="6"/>
  <c r="I196" i="6"/>
  <c r="K195" i="6"/>
  <c r="J195" i="6"/>
  <c r="I195" i="6"/>
  <c r="K194" i="6"/>
  <c r="L194" i="6" s="1"/>
  <c r="J194" i="6"/>
  <c r="I194" i="6"/>
  <c r="K193" i="6"/>
  <c r="J193" i="6"/>
  <c r="L193" i="6" s="1"/>
  <c r="I193" i="6"/>
  <c r="K192" i="6"/>
  <c r="J192" i="6"/>
  <c r="I192" i="6"/>
  <c r="K191" i="6"/>
  <c r="J191" i="6"/>
  <c r="I191" i="6"/>
  <c r="K190" i="6"/>
  <c r="J190" i="6"/>
  <c r="I190" i="6"/>
  <c r="K189" i="6"/>
  <c r="J189" i="6"/>
  <c r="I189" i="6"/>
  <c r="K188" i="6"/>
  <c r="J188" i="6"/>
  <c r="I188" i="6"/>
  <c r="K187" i="6"/>
  <c r="J187" i="6"/>
  <c r="I187" i="6"/>
  <c r="K186" i="6"/>
  <c r="L186" i="6" s="1"/>
  <c r="J186" i="6"/>
  <c r="I186" i="6"/>
  <c r="K185" i="6"/>
  <c r="J185" i="6"/>
  <c r="L185" i="6" s="1"/>
  <c r="I185" i="6"/>
  <c r="H184" i="6"/>
  <c r="G184" i="6"/>
  <c r="F184" i="6"/>
  <c r="E184" i="6"/>
  <c r="D184" i="6"/>
  <c r="K183" i="6"/>
  <c r="J183" i="6"/>
  <c r="I183" i="6"/>
  <c r="K182" i="6"/>
  <c r="J182" i="6"/>
  <c r="I182" i="6"/>
  <c r="K181" i="6"/>
  <c r="J181" i="6"/>
  <c r="I181" i="6"/>
  <c r="K180" i="6"/>
  <c r="J180" i="6"/>
  <c r="I180" i="6"/>
  <c r="K179" i="6"/>
  <c r="J179" i="6"/>
  <c r="I179" i="6"/>
  <c r="K178" i="6"/>
  <c r="L178" i="6" s="1"/>
  <c r="J178" i="6"/>
  <c r="I178" i="6"/>
  <c r="K177" i="6"/>
  <c r="J177" i="6"/>
  <c r="I177" i="6"/>
  <c r="K176" i="6"/>
  <c r="J176" i="6"/>
  <c r="I176" i="6"/>
  <c r="K175" i="6"/>
  <c r="J175" i="6"/>
  <c r="I175" i="6"/>
  <c r="K174" i="6"/>
  <c r="J174" i="6"/>
  <c r="I174" i="6"/>
  <c r="K173" i="6"/>
  <c r="J173" i="6"/>
  <c r="I173" i="6"/>
  <c r="K172" i="6"/>
  <c r="J172" i="6"/>
  <c r="I172" i="6"/>
  <c r="K171" i="6"/>
  <c r="L171" i="6" s="1"/>
  <c r="J171" i="6"/>
  <c r="I171" i="6"/>
  <c r="K170" i="6"/>
  <c r="J170" i="6"/>
  <c r="I170" i="6"/>
  <c r="K169" i="6"/>
  <c r="J169" i="6"/>
  <c r="I169" i="6"/>
  <c r="K168" i="6"/>
  <c r="J168" i="6"/>
  <c r="I168" i="6"/>
  <c r="K167" i="6"/>
  <c r="J167" i="6"/>
  <c r="I167" i="6"/>
  <c r="H166" i="6"/>
  <c r="G166" i="6"/>
  <c r="F166" i="6"/>
  <c r="E166" i="6"/>
  <c r="D166" i="6"/>
  <c r="K165" i="6"/>
  <c r="J165" i="6"/>
  <c r="L165" i="6" s="1"/>
  <c r="I165" i="6"/>
  <c r="K164" i="6"/>
  <c r="J164" i="6"/>
  <c r="I164" i="6"/>
  <c r="K163" i="6"/>
  <c r="J163" i="6"/>
  <c r="I163" i="6"/>
  <c r="K162" i="6"/>
  <c r="L162" i="6" s="1"/>
  <c r="J162" i="6"/>
  <c r="I162" i="6"/>
  <c r="K161" i="6"/>
  <c r="J161" i="6"/>
  <c r="I161" i="6"/>
  <c r="K160" i="6"/>
  <c r="J160" i="6"/>
  <c r="I160" i="6"/>
  <c r="K159" i="6"/>
  <c r="J159" i="6"/>
  <c r="I159" i="6"/>
  <c r="K158" i="6"/>
  <c r="J158" i="6"/>
  <c r="I158" i="6"/>
  <c r="K157" i="6"/>
  <c r="J157" i="6"/>
  <c r="I157" i="6"/>
  <c r="K156" i="6"/>
  <c r="J156" i="6"/>
  <c r="I156" i="6"/>
  <c r="K155" i="6"/>
  <c r="J155" i="6"/>
  <c r="L155" i="6" s="1"/>
  <c r="I155" i="6"/>
  <c r="K154" i="6"/>
  <c r="J154" i="6"/>
  <c r="I154" i="6"/>
  <c r="K153" i="6"/>
  <c r="L153" i="6" s="1"/>
  <c r="J153" i="6"/>
  <c r="I153" i="6"/>
  <c r="K152" i="6"/>
  <c r="J152" i="6"/>
  <c r="I152" i="6"/>
  <c r="K151" i="6"/>
  <c r="L151" i="6" s="1"/>
  <c r="J151" i="6"/>
  <c r="I151" i="6"/>
  <c r="K150" i="6"/>
  <c r="J150" i="6"/>
  <c r="I150" i="6"/>
  <c r="K149" i="6"/>
  <c r="J149" i="6"/>
  <c r="I149" i="6"/>
  <c r="H148" i="6"/>
  <c r="G148" i="6"/>
  <c r="F148" i="6"/>
  <c r="E148" i="6"/>
  <c r="D148" i="6"/>
  <c r="K147" i="6"/>
  <c r="J147" i="6"/>
  <c r="I147" i="6"/>
  <c r="K146" i="6"/>
  <c r="J146" i="6"/>
  <c r="I146" i="6"/>
  <c r="K145" i="6"/>
  <c r="L145" i="6" s="1"/>
  <c r="J145" i="6"/>
  <c r="I145" i="6"/>
  <c r="K144" i="6"/>
  <c r="L144" i="6" s="1"/>
  <c r="J144" i="6"/>
  <c r="I144" i="6"/>
  <c r="K143" i="6"/>
  <c r="J143" i="6"/>
  <c r="I143" i="6"/>
  <c r="K142" i="6"/>
  <c r="J142" i="6"/>
  <c r="I142" i="6"/>
  <c r="K141" i="6"/>
  <c r="J141" i="6"/>
  <c r="I141" i="6"/>
  <c r="K140" i="6"/>
  <c r="J140" i="6"/>
  <c r="I140" i="6"/>
  <c r="K139" i="6"/>
  <c r="J139" i="6"/>
  <c r="I139" i="6"/>
  <c r="K138" i="6"/>
  <c r="J138" i="6"/>
  <c r="I138" i="6"/>
  <c r="K137" i="6"/>
  <c r="L137" i="6" s="1"/>
  <c r="J137" i="6"/>
  <c r="I137" i="6"/>
  <c r="K136" i="6"/>
  <c r="L136" i="6" s="1"/>
  <c r="J136" i="6"/>
  <c r="I136" i="6"/>
  <c r="K135" i="6"/>
  <c r="J135" i="6"/>
  <c r="I135" i="6"/>
  <c r="K134" i="6"/>
  <c r="J134" i="6"/>
  <c r="I134" i="6"/>
  <c r="K133" i="6"/>
  <c r="J133" i="6"/>
  <c r="I133" i="6"/>
  <c r="K132" i="6"/>
  <c r="J132" i="6"/>
  <c r="I132" i="6"/>
  <c r="K131" i="6"/>
  <c r="J131" i="6"/>
  <c r="I131" i="6"/>
  <c r="H130" i="6"/>
  <c r="G130" i="6"/>
  <c r="F130" i="6"/>
  <c r="E130" i="6"/>
  <c r="D130" i="6"/>
  <c r="K129" i="6"/>
  <c r="J129" i="6"/>
  <c r="I129" i="6"/>
  <c r="K128" i="6"/>
  <c r="J128" i="6"/>
  <c r="L128" i="6" s="1"/>
  <c r="I128" i="6"/>
  <c r="K127" i="6"/>
  <c r="L127" i="6" s="1"/>
  <c r="J127" i="6"/>
  <c r="I127" i="6"/>
  <c r="K126" i="6"/>
  <c r="J126" i="6"/>
  <c r="I126" i="6"/>
  <c r="K125" i="6"/>
  <c r="J125" i="6"/>
  <c r="I125" i="6"/>
  <c r="K124" i="6"/>
  <c r="J124" i="6"/>
  <c r="L124" i="6" s="1"/>
  <c r="I124" i="6"/>
  <c r="K123" i="6"/>
  <c r="J123" i="6"/>
  <c r="I123" i="6"/>
  <c r="K122" i="6"/>
  <c r="J122" i="6"/>
  <c r="I122" i="6"/>
  <c r="K121" i="6"/>
  <c r="J121" i="6"/>
  <c r="I121" i="6"/>
  <c r="K120" i="6"/>
  <c r="J120" i="6"/>
  <c r="I120" i="6"/>
  <c r="K119" i="6"/>
  <c r="L119" i="6" s="1"/>
  <c r="J119" i="6"/>
  <c r="I119" i="6"/>
  <c r="K118" i="6"/>
  <c r="J118" i="6"/>
  <c r="I118" i="6"/>
  <c r="K117" i="6"/>
  <c r="J117" i="6"/>
  <c r="I117" i="6"/>
  <c r="K116" i="6"/>
  <c r="J116" i="6"/>
  <c r="L116" i="6" s="1"/>
  <c r="I116" i="6"/>
  <c r="K115" i="6"/>
  <c r="J115" i="6"/>
  <c r="I115" i="6"/>
  <c r="K114" i="6"/>
  <c r="J114" i="6"/>
  <c r="I114" i="6"/>
  <c r="K113" i="6"/>
  <c r="J113" i="6"/>
  <c r="I113" i="6"/>
  <c r="H112" i="6"/>
  <c r="G112" i="6"/>
  <c r="F112" i="6"/>
  <c r="E112" i="6"/>
  <c r="D112" i="6"/>
  <c r="K111" i="6"/>
  <c r="J111" i="6"/>
  <c r="I111" i="6"/>
  <c r="K110" i="6"/>
  <c r="J110" i="6"/>
  <c r="I110" i="6"/>
  <c r="K109" i="6"/>
  <c r="J109" i="6"/>
  <c r="I109" i="6"/>
  <c r="K108" i="6"/>
  <c r="J108" i="6"/>
  <c r="I108" i="6"/>
  <c r="K107" i="6"/>
  <c r="J107" i="6"/>
  <c r="I107" i="6"/>
  <c r="K106" i="6"/>
  <c r="J106" i="6"/>
  <c r="I106" i="6"/>
  <c r="K105" i="6"/>
  <c r="J105" i="6"/>
  <c r="I105" i="6"/>
  <c r="K104" i="6"/>
  <c r="L104" i="6" s="1"/>
  <c r="J104" i="6"/>
  <c r="I104" i="6"/>
  <c r="K103" i="6"/>
  <c r="J103" i="6"/>
  <c r="I103" i="6"/>
  <c r="K102" i="6"/>
  <c r="J102" i="6"/>
  <c r="I102" i="6"/>
  <c r="K101" i="6"/>
  <c r="J101" i="6"/>
  <c r="I101" i="6"/>
  <c r="K100" i="6"/>
  <c r="J100" i="6"/>
  <c r="I100" i="6"/>
  <c r="K99" i="6"/>
  <c r="J99" i="6"/>
  <c r="I99" i="6"/>
  <c r="K98" i="6"/>
  <c r="J98" i="6"/>
  <c r="I98" i="6"/>
  <c r="K97" i="6"/>
  <c r="J97" i="6"/>
  <c r="I97" i="6"/>
  <c r="K96" i="6"/>
  <c r="L96" i="6" s="1"/>
  <c r="J96" i="6"/>
  <c r="I96" i="6"/>
  <c r="K95" i="6"/>
  <c r="J95" i="6"/>
  <c r="I95" i="6"/>
  <c r="H94" i="6"/>
  <c r="G94" i="6"/>
  <c r="F94" i="6"/>
  <c r="E94" i="6"/>
  <c r="D94" i="6"/>
  <c r="K93" i="6"/>
  <c r="J93" i="6"/>
  <c r="I93" i="6"/>
  <c r="K92" i="6"/>
  <c r="J92" i="6"/>
  <c r="I92" i="6"/>
  <c r="K91" i="6"/>
  <c r="L91" i="6" s="1"/>
  <c r="J91" i="6"/>
  <c r="I91" i="6"/>
  <c r="K90" i="6"/>
  <c r="J90" i="6"/>
  <c r="I90" i="6"/>
  <c r="K89" i="6"/>
  <c r="J89" i="6"/>
  <c r="I89" i="6"/>
  <c r="K88" i="6"/>
  <c r="J88" i="6"/>
  <c r="I88" i="6"/>
  <c r="K87" i="6"/>
  <c r="J87" i="6"/>
  <c r="I87" i="6"/>
  <c r="K86" i="6"/>
  <c r="J86" i="6"/>
  <c r="I86" i="6"/>
  <c r="K85" i="6"/>
  <c r="J85" i="6"/>
  <c r="I85" i="6"/>
  <c r="K84" i="6"/>
  <c r="J84" i="6"/>
  <c r="L84" i="6" s="1"/>
  <c r="I84" i="6"/>
  <c r="K83" i="6"/>
  <c r="J83" i="6"/>
  <c r="I83" i="6"/>
  <c r="K82" i="6"/>
  <c r="L82" i="6" s="1"/>
  <c r="J82" i="6"/>
  <c r="I82" i="6"/>
  <c r="K81" i="6"/>
  <c r="J81" i="6"/>
  <c r="I81" i="6"/>
  <c r="K80" i="6"/>
  <c r="J80" i="6"/>
  <c r="I80" i="6"/>
  <c r="K79" i="6"/>
  <c r="J79" i="6"/>
  <c r="I79" i="6"/>
  <c r="K78" i="6"/>
  <c r="L78" i="6" s="1"/>
  <c r="J78" i="6"/>
  <c r="I78" i="6"/>
  <c r="K77" i="6"/>
  <c r="J77" i="6"/>
  <c r="I77" i="6"/>
  <c r="H76" i="6"/>
  <c r="G76" i="6"/>
  <c r="F76" i="6"/>
  <c r="E76" i="6"/>
  <c r="D76" i="6"/>
  <c r="K75" i="6"/>
  <c r="J75" i="6"/>
  <c r="I75" i="6"/>
  <c r="K74" i="6"/>
  <c r="J74" i="6"/>
  <c r="I74" i="6"/>
  <c r="K73" i="6"/>
  <c r="J73" i="6"/>
  <c r="I73" i="6"/>
  <c r="K72" i="6"/>
  <c r="J72" i="6"/>
  <c r="I72" i="6"/>
  <c r="K71" i="6"/>
  <c r="J71" i="6"/>
  <c r="I71" i="6"/>
  <c r="K70" i="6"/>
  <c r="J70" i="6"/>
  <c r="I70" i="6"/>
  <c r="K69" i="6"/>
  <c r="J69" i="6"/>
  <c r="I69" i="6"/>
  <c r="K68" i="6"/>
  <c r="J68" i="6"/>
  <c r="I68" i="6"/>
  <c r="K67" i="6"/>
  <c r="J67" i="6"/>
  <c r="I67" i="6"/>
  <c r="K66" i="6"/>
  <c r="J66" i="6"/>
  <c r="I66" i="6"/>
  <c r="K65" i="6"/>
  <c r="J65" i="6"/>
  <c r="I65" i="6"/>
  <c r="K64" i="6"/>
  <c r="J64" i="6"/>
  <c r="I64" i="6"/>
  <c r="K63" i="6"/>
  <c r="J63" i="6"/>
  <c r="I63" i="6"/>
  <c r="K62" i="6"/>
  <c r="J62" i="6"/>
  <c r="I62" i="6"/>
  <c r="K61" i="6"/>
  <c r="J61" i="6"/>
  <c r="I61" i="6"/>
  <c r="K60" i="6"/>
  <c r="J60" i="6"/>
  <c r="I60" i="6"/>
  <c r="K59" i="6"/>
  <c r="J59" i="6"/>
  <c r="I59" i="6"/>
  <c r="H58" i="6"/>
  <c r="G58" i="6"/>
  <c r="F58" i="6"/>
  <c r="E58" i="6"/>
  <c r="D58" i="6"/>
  <c r="K57" i="6"/>
  <c r="J57" i="6"/>
  <c r="L57" i="6" s="1"/>
  <c r="I57" i="6"/>
  <c r="K56" i="6"/>
  <c r="J56" i="6"/>
  <c r="I56" i="6"/>
  <c r="K55" i="6"/>
  <c r="J55" i="6"/>
  <c r="L55" i="6" s="1"/>
  <c r="I55" i="6"/>
  <c r="K54" i="6"/>
  <c r="L54" i="6" s="1"/>
  <c r="J54" i="6"/>
  <c r="I54" i="6"/>
  <c r="K53" i="6"/>
  <c r="J53" i="6"/>
  <c r="I53" i="6"/>
  <c r="K52" i="6"/>
  <c r="J52" i="6"/>
  <c r="I52" i="6"/>
  <c r="K51" i="6"/>
  <c r="J51" i="6"/>
  <c r="I51" i="6"/>
  <c r="K50" i="6"/>
  <c r="L50" i="6" s="1"/>
  <c r="J50" i="6"/>
  <c r="I50" i="6"/>
  <c r="K49" i="6"/>
  <c r="J49" i="6"/>
  <c r="L49" i="6" s="1"/>
  <c r="I49" i="6"/>
  <c r="K48" i="6"/>
  <c r="J48" i="6"/>
  <c r="I48" i="6"/>
  <c r="K47" i="6"/>
  <c r="J47" i="6"/>
  <c r="L47" i="6" s="1"/>
  <c r="I47" i="6"/>
  <c r="K46" i="6"/>
  <c r="L46" i="6" s="1"/>
  <c r="J46" i="6"/>
  <c r="I46" i="6"/>
  <c r="K45" i="6"/>
  <c r="J45" i="6"/>
  <c r="I45" i="6"/>
  <c r="K44" i="6"/>
  <c r="J44" i="6"/>
  <c r="I44" i="6"/>
  <c r="K43" i="6"/>
  <c r="J43" i="6"/>
  <c r="I43" i="6"/>
  <c r="K42" i="6"/>
  <c r="L42" i="6" s="1"/>
  <c r="J42" i="6"/>
  <c r="I42" i="6"/>
  <c r="K41" i="6"/>
  <c r="J41" i="6"/>
  <c r="I41" i="6"/>
  <c r="H40" i="6"/>
  <c r="G40" i="6"/>
  <c r="F40" i="6"/>
  <c r="E40" i="6"/>
  <c r="D40" i="6"/>
  <c r="K39" i="6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L27" i="6" s="1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H22" i="6"/>
  <c r="G22" i="6"/>
  <c r="E22" i="6"/>
  <c r="D22" i="6"/>
  <c r="K21" i="6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1" i="6"/>
  <c r="J11" i="6"/>
  <c r="I11" i="6"/>
  <c r="K10" i="6"/>
  <c r="J10" i="6"/>
  <c r="I10" i="6"/>
  <c r="K9" i="6"/>
  <c r="J9" i="6"/>
  <c r="I9" i="6"/>
  <c r="K8" i="6"/>
  <c r="J8" i="6"/>
  <c r="I8" i="6"/>
  <c r="K7" i="6"/>
  <c r="J7" i="6"/>
  <c r="I7" i="6"/>
  <c r="K6" i="6"/>
  <c r="J6" i="6"/>
  <c r="I6" i="6"/>
  <c r="K5" i="6"/>
  <c r="J5" i="6"/>
  <c r="I5" i="6"/>
  <c r="H220" i="5"/>
  <c r="G220" i="5"/>
  <c r="F220" i="5"/>
  <c r="E220" i="5"/>
  <c r="D220" i="5"/>
  <c r="K219" i="5"/>
  <c r="J219" i="5"/>
  <c r="I219" i="5"/>
  <c r="K218" i="5"/>
  <c r="J218" i="5"/>
  <c r="I218" i="5"/>
  <c r="K217" i="5"/>
  <c r="J217" i="5"/>
  <c r="I217" i="5"/>
  <c r="K216" i="5"/>
  <c r="J216" i="5"/>
  <c r="I216" i="5"/>
  <c r="K215" i="5"/>
  <c r="J215" i="5"/>
  <c r="I215" i="5"/>
  <c r="K214" i="5"/>
  <c r="J214" i="5"/>
  <c r="I214" i="5"/>
  <c r="K213" i="5"/>
  <c r="J213" i="5"/>
  <c r="I213" i="5"/>
  <c r="K212" i="5"/>
  <c r="L212" i="5" s="1"/>
  <c r="J212" i="5"/>
  <c r="I212" i="5"/>
  <c r="K211" i="5"/>
  <c r="J211" i="5"/>
  <c r="I211" i="5"/>
  <c r="K210" i="5"/>
  <c r="J210" i="5"/>
  <c r="I210" i="5"/>
  <c r="K209" i="5"/>
  <c r="J209" i="5"/>
  <c r="I209" i="5"/>
  <c r="K208" i="5"/>
  <c r="J208" i="5"/>
  <c r="I208" i="5"/>
  <c r="K207" i="5"/>
  <c r="J207" i="5"/>
  <c r="I207" i="5"/>
  <c r="K206" i="5"/>
  <c r="J206" i="5"/>
  <c r="I206" i="5"/>
  <c r="K205" i="5"/>
  <c r="J205" i="5"/>
  <c r="I205" i="5"/>
  <c r="K204" i="5"/>
  <c r="L204" i="5" s="1"/>
  <c r="J204" i="5"/>
  <c r="I204" i="5"/>
  <c r="K203" i="5"/>
  <c r="J203" i="5"/>
  <c r="I203" i="5"/>
  <c r="H202" i="5"/>
  <c r="G202" i="5"/>
  <c r="F202" i="5"/>
  <c r="E202" i="5"/>
  <c r="D202" i="5"/>
  <c r="K201" i="5"/>
  <c r="J201" i="5"/>
  <c r="I201" i="5"/>
  <c r="K200" i="5"/>
  <c r="J200" i="5"/>
  <c r="I200" i="5"/>
  <c r="K199" i="5"/>
  <c r="J199" i="5"/>
  <c r="I199" i="5"/>
  <c r="K198" i="5"/>
  <c r="J198" i="5"/>
  <c r="I198" i="5"/>
  <c r="K197" i="5"/>
  <c r="J197" i="5"/>
  <c r="I197" i="5"/>
  <c r="K196" i="5"/>
  <c r="J196" i="5"/>
  <c r="I196" i="5"/>
  <c r="K195" i="5"/>
  <c r="J195" i="5"/>
  <c r="I195" i="5"/>
  <c r="K194" i="5"/>
  <c r="J194" i="5"/>
  <c r="I194" i="5"/>
  <c r="K193" i="5"/>
  <c r="J193" i="5"/>
  <c r="I193" i="5"/>
  <c r="K192" i="5"/>
  <c r="J192" i="5"/>
  <c r="I192" i="5"/>
  <c r="K191" i="5"/>
  <c r="J191" i="5"/>
  <c r="I191" i="5"/>
  <c r="K190" i="5"/>
  <c r="J190" i="5"/>
  <c r="I190" i="5"/>
  <c r="K189" i="5"/>
  <c r="J189" i="5"/>
  <c r="I189" i="5"/>
  <c r="K188" i="5"/>
  <c r="J188" i="5"/>
  <c r="I188" i="5"/>
  <c r="K187" i="5"/>
  <c r="J187" i="5"/>
  <c r="I187" i="5"/>
  <c r="K186" i="5"/>
  <c r="J186" i="5"/>
  <c r="I186" i="5"/>
  <c r="K185" i="5"/>
  <c r="J185" i="5"/>
  <c r="I185" i="5"/>
  <c r="H184" i="5"/>
  <c r="G184" i="5"/>
  <c r="F184" i="5"/>
  <c r="E184" i="5"/>
  <c r="D184" i="5"/>
  <c r="K183" i="5"/>
  <c r="J183" i="5"/>
  <c r="I183" i="5"/>
  <c r="K182" i="5"/>
  <c r="L182" i="5" s="1"/>
  <c r="J182" i="5"/>
  <c r="I182" i="5"/>
  <c r="K181" i="5"/>
  <c r="J181" i="5"/>
  <c r="I181" i="5"/>
  <c r="K180" i="5"/>
  <c r="J180" i="5"/>
  <c r="I180" i="5"/>
  <c r="K179" i="5"/>
  <c r="J179" i="5"/>
  <c r="L179" i="5" s="1"/>
  <c r="I179" i="5"/>
  <c r="K178" i="5"/>
  <c r="J178" i="5"/>
  <c r="I178" i="5"/>
  <c r="K177" i="5"/>
  <c r="J177" i="5"/>
  <c r="I177" i="5"/>
  <c r="K176" i="5"/>
  <c r="L176" i="5" s="1"/>
  <c r="J176" i="5"/>
  <c r="I176" i="5"/>
  <c r="K175" i="5"/>
  <c r="J175" i="5"/>
  <c r="I175" i="5"/>
  <c r="K174" i="5"/>
  <c r="L174" i="5" s="1"/>
  <c r="J174" i="5"/>
  <c r="I174" i="5"/>
  <c r="K173" i="5"/>
  <c r="J173" i="5"/>
  <c r="I173" i="5"/>
  <c r="K172" i="5"/>
  <c r="J172" i="5"/>
  <c r="I172" i="5"/>
  <c r="K171" i="5"/>
  <c r="J171" i="5"/>
  <c r="L171" i="5" s="1"/>
  <c r="I171" i="5"/>
  <c r="K170" i="5"/>
  <c r="J170" i="5"/>
  <c r="I170" i="5"/>
  <c r="K169" i="5"/>
  <c r="J169" i="5"/>
  <c r="I169" i="5"/>
  <c r="K168" i="5"/>
  <c r="L168" i="5" s="1"/>
  <c r="J168" i="5"/>
  <c r="I168" i="5"/>
  <c r="K167" i="5"/>
  <c r="J167" i="5"/>
  <c r="I167" i="5"/>
  <c r="H166" i="5"/>
  <c r="G166" i="5"/>
  <c r="F166" i="5"/>
  <c r="E166" i="5"/>
  <c r="D166" i="5"/>
  <c r="K165" i="5"/>
  <c r="J165" i="5"/>
  <c r="L165" i="5" s="1"/>
  <c r="I165" i="5"/>
  <c r="K164" i="5"/>
  <c r="J164" i="5"/>
  <c r="I164" i="5"/>
  <c r="K163" i="5"/>
  <c r="L163" i="5" s="1"/>
  <c r="J163" i="5"/>
  <c r="I163" i="5"/>
  <c r="K162" i="5"/>
  <c r="J162" i="5"/>
  <c r="I162" i="5"/>
  <c r="K161" i="5"/>
  <c r="J161" i="5"/>
  <c r="I161" i="5"/>
  <c r="K160" i="5"/>
  <c r="L160" i="5" s="1"/>
  <c r="J160" i="5"/>
  <c r="I160" i="5"/>
  <c r="K159" i="5"/>
  <c r="J159" i="5"/>
  <c r="I159" i="5"/>
  <c r="K158" i="5"/>
  <c r="J158" i="5"/>
  <c r="I158" i="5"/>
  <c r="K157" i="5"/>
  <c r="J157" i="5"/>
  <c r="I157" i="5"/>
  <c r="K156" i="5"/>
  <c r="J156" i="5"/>
  <c r="I156" i="5"/>
  <c r="K155" i="5"/>
  <c r="J155" i="5"/>
  <c r="I155" i="5"/>
  <c r="K154" i="5"/>
  <c r="J154" i="5"/>
  <c r="I154" i="5"/>
  <c r="K153" i="5"/>
  <c r="J153" i="5"/>
  <c r="L153" i="5" s="1"/>
  <c r="I153" i="5"/>
  <c r="K152" i="5"/>
  <c r="J152" i="5"/>
  <c r="I152" i="5"/>
  <c r="K151" i="5"/>
  <c r="L151" i="5" s="1"/>
  <c r="J151" i="5"/>
  <c r="I151" i="5"/>
  <c r="K150" i="5"/>
  <c r="J150" i="5"/>
  <c r="I150" i="5"/>
  <c r="K149" i="5"/>
  <c r="J149" i="5"/>
  <c r="I149" i="5"/>
  <c r="H148" i="5"/>
  <c r="G148" i="5"/>
  <c r="F148" i="5"/>
  <c r="E148" i="5"/>
  <c r="D148" i="5"/>
  <c r="K147" i="5"/>
  <c r="J147" i="5"/>
  <c r="I147" i="5"/>
  <c r="K146" i="5"/>
  <c r="J146" i="5"/>
  <c r="I146" i="5"/>
  <c r="K145" i="5"/>
  <c r="J145" i="5"/>
  <c r="I145" i="5"/>
  <c r="K144" i="5"/>
  <c r="J144" i="5"/>
  <c r="L144" i="5" s="1"/>
  <c r="I144" i="5"/>
  <c r="K143" i="5"/>
  <c r="J143" i="5"/>
  <c r="I143" i="5"/>
  <c r="K142" i="5"/>
  <c r="J142" i="5"/>
  <c r="I142" i="5"/>
  <c r="K141" i="5"/>
  <c r="L141" i="5" s="1"/>
  <c r="J141" i="5"/>
  <c r="I141" i="5"/>
  <c r="K140" i="5"/>
  <c r="J140" i="5"/>
  <c r="I140" i="5"/>
  <c r="K139" i="5"/>
  <c r="J139" i="5"/>
  <c r="I139" i="5"/>
  <c r="K138" i="5"/>
  <c r="J138" i="5"/>
  <c r="I138" i="5"/>
  <c r="K137" i="5"/>
  <c r="J137" i="5"/>
  <c r="I137" i="5"/>
  <c r="K136" i="5"/>
  <c r="J136" i="5"/>
  <c r="L136" i="5" s="1"/>
  <c r="I136" i="5"/>
  <c r="K135" i="5"/>
  <c r="J135" i="5"/>
  <c r="I135" i="5"/>
  <c r="K134" i="5"/>
  <c r="J134" i="5"/>
  <c r="L134" i="5" s="1"/>
  <c r="I134" i="5"/>
  <c r="K133" i="5"/>
  <c r="J133" i="5"/>
  <c r="I133" i="5"/>
  <c r="K132" i="5"/>
  <c r="J132" i="5"/>
  <c r="I132" i="5"/>
  <c r="K131" i="5"/>
  <c r="J131" i="5"/>
  <c r="I131" i="5"/>
  <c r="H130" i="5"/>
  <c r="G130" i="5"/>
  <c r="F130" i="5"/>
  <c r="E130" i="5"/>
  <c r="D130" i="5"/>
  <c r="K129" i="5"/>
  <c r="J129" i="5"/>
  <c r="I129" i="5"/>
  <c r="K128" i="5"/>
  <c r="J128" i="5"/>
  <c r="L128" i="5" s="1"/>
  <c r="I128" i="5"/>
  <c r="K127" i="5"/>
  <c r="L127" i="5" s="1"/>
  <c r="J127" i="5"/>
  <c r="I127" i="5"/>
  <c r="K126" i="5"/>
  <c r="J126" i="5"/>
  <c r="I126" i="5"/>
  <c r="K125" i="5"/>
  <c r="J125" i="5"/>
  <c r="I125" i="5"/>
  <c r="K124" i="5"/>
  <c r="J124" i="5"/>
  <c r="L124" i="5" s="1"/>
  <c r="I124" i="5"/>
  <c r="K123" i="5"/>
  <c r="J123" i="5"/>
  <c r="I123" i="5"/>
  <c r="K122" i="5"/>
  <c r="J122" i="5"/>
  <c r="I122" i="5"/>
  <c r="K121" i="5"/>
  <c r="J121" i="5"/>
  <c r="I121" i="5"/>
  <c r="K120" i="5"/>
  <c r="J120" i="5"/>
  <c r="L120" i="5" s="1"/>
  <c r="I120" i="5"/>
  <c r="K119" i="5"/>
  <c r="J119" i="5"/>
  <c r="I119" i="5"/>
  <c r="K118" i="5"/>
  <c r="J118" i="5"/>
  <c r="I118" i="5"/>
  <c r="K117" i="5"/>
  <c r="J117" i="5"/>
  <c r="I117" i="5"/>
  <c r="K116" i="5"/>
  <c r="J116" i="5"/>
  <c r="I116" i="5"/>
  <c r="K115" i="5"/>
  <c r="J115" i="5"/>
  <c r="I115" i="5"/>
  <c r="K114" i="5"/>
  <c r="J114" i="5"/>
  <c r="I114" i="5"/>
  <c r="K113" i="5"/>
  <c r="J113" i="5"/>
  <c r="I113" i="5"/>
  <c r="H112" i="5"/>
  <c r="G112" i="5"/>
  <c r="F112" i="5"/>
  <c r="E112" i="5"/>
  <c r="D112" i="5"/>
  <c r="K111" i="5"/>
  <c r="J111" i="5"/>
  <c r="I111" i="5"/>
  <c r="K110" i="5"/>
  <c r="J110" i="5"/>
  <c r="I110" i="5"/>
  <c r="K109" i="5"/>
  <c r="J109" i="5"/>
  <c r="I109" i="5"/>
  <c r="K108" i="5"/>
  <c r="L108" i="5" s="1"/>
  <c r="J108" i="5"/>
  <c r="I108" i="5"/>
  <c r="K107" i="5"/>
  <c r="J107" i="5"/>
  <c r="I107" i="5"/>
  <c r="K106" i="5"/>
  <c r="J106" i="5"/>
  <c r="I106" i="5"/>
  <c r="K105" i="5"/>
  <c r="J105" i="5"/>
  <c r="I105" i="5"/>
  <c r="K104" i="5"/>
  <c r="J104" i="5"/>
  <c r="I104" i="5"/>
  <c r="K103" i="5"/>
  <c r="J103" i="5"/>
  <c r="I103" i="5"/>
  <c r="K102" i="5"/>
  <c r="J102" i="5"/>
  <c r="I102" i="5"/>
  <c r="K101" i="5"/>
  <c r="J101" i="5"/>
  <c r="I101" i="5"/>
  <c r="K100" i="5"/>
  <c r="L100" i="5" s="1"/>
  <c r="J100" i="5"/>
  <c r="I100" i="5"/>
  <c r="K99" i="5"/>
  <c r="J99" i="5"/>
  <c r="I99" i="5"/>
  <c r="K98" i="5"/>
  <c r="J98" i="5"/>
  <c r="I98" i="5"/>
  <c r="K97" i="5"/>
  <c r="J97" i="5"/>
  <c r="I97" i="5"/>
  <c r="K96" i="5"/>
  <c r="J96" i="5"/>
  <c r="I96" i="5"/>
  <c r="K95" i="5"/>
  <c r="J95" i="5"/>
  <c r="I95" i="5"/>
  <c r="H94" i="5"/>
  <c r="G94" i="5"/>
  <c r="F94" i="5"/>
  <c r="E94" i="5"/>
  <c r="D94" i="5"/>
  <c r="K93" i="5"/>
  <c r="J93" i="5"/>
  <c r="I93" i="5"/>
  <c r="K92" i="5"/>
  <c r="J92" i="5"/>
  <c r="I92" i="5"/>
  <c r="K91" i="5"/>
  <c r="J91" i="5"/>
  <c r="I91" i="5"/>
  <c r="K90" i="5"/>
  <c r="J90" i="5"/>
  <c r="I90" i="5"/>
  <c r="K89" i="5"/>
  <c r="J89" i="5"/>
  <c r="I89" i="5"/>
  <c r="K88" i="5"/>
  <c r="J88" i="5"/>
  <c r="I88" i="5"/>
  <c r="K87" i="5"/>
  <c r="J87" i="5"/>
  <c r="I87" i="5"/>
  <c r="L86" i="5"/>
  <c r="K86" i="5"/>
  <c r="J86" i="5"/>
  <c r="I86" i="5"/>
  <c r="K85" i="5"/>
  <c r="L85" i="5" s="1"/>
  <c r="J85" i="5"/>
  <c r="I85" i="5"/>
  <c r="K84" i="5"/>
  <c r="J84" i="5"/>
  <c r="I84" i="5"/>
  <c r="K83" i="5"/>
  <c r="J83" i="5"/>
  <c r="I83" i="5"/>
  <c r="K82" i="5"/>
  <c r="J82" i="5"/>
  <c r="I82" i="5"/>
  <c r="K81" i="5"/>
  <c r="J81" i="5"/>
  <c r="I81" i="5"/>
  <c r="K80" i="5"/>
  <c r="J80" i="5"/>
  <c r="I80" i="5"/>
  <c r="K79" i="5"/>
  <c r="J79" i="5"/>
  <c r="I79" i="5"/>
  <c r="K78" i="5"/>
  <c r="J78" i="5"/>
  <c r="L78" i="5" s="1"/>
  <c r="I78" i="5"/>
  <c r="K77" i="5"/>
  <c r="J77" i="5"/>
  <c r="I77" i="5"/>
  <c r="H76" i="5"/>
  <c r="G76" i="5"/>
  <c r="F76" i="5"/>
  <c r="E76" i="5"/>
  <c r="D76" i="5"/>
  <c r="K75" i="5"/>
  <c r="L75" i="5" s="1"/>
  <c r="J75" i="5"/>
  <c r="I75" i="5"/>
  <c r="K74" i="5"/>
  <c r="J74" i="5"/>
  <c r="I74" i="5"/>
  <c r="K73" i="5"/>
  <c r="J73" i="5"/>
  <c r="I73" i="5"/>
  <c r="K72" i="5"/>
  <c r="J72" i="5"/>
  <c r="I72" i="5"/>
  <c r="K71" i="5"/>
  <c r="L71" i="5" s="1"/>
  <c r="J71" i="5"/>
  <c r="I71" i="5"/>
  <c r="K70" i="5"/>
  <c r="J70" i="5"/>
  <c r="I70" i="5"/>
  <c r="K69" i="5"/>
  <c r="J69" i="5"/>
  <c r="I69" i="5"/>
  <c r="K68" i="5"/>
  <c r="J68" i="5"/>
  <c r="I68" i="5"/>
  <c r="K67" i="5"/>
  <c r="J67" i="5"/>
  <c r="I67" i="5"/>
  <c r="K66" i="5"/>
  <c r="J66" i="5"/>
  <c r="I66" i="5"/>
  <c r="K65" i="5"/>
  <c r="J65" i="5"/>
  <c r="I65" i="5"/>
  <c r="K64" i="5"/>
  <c r="L64" i="5" s="1"/>
  <c r="J64" i="5"/>
  <c r="I64" i="5"/>
  <c r="K63" i="5"/>
  <c r="J63" i="5"/>
  <c r="I63" i="5"/>
  <c r="K62" i="5"/>
  <c r="J62" i="5"/>
  <c r="I62" i="5"/>
  <c r="K61" i="5"/>
  <c r="J61" i="5"/>
  <c r="I61" i="5"/>
  <c r="K60" i="5"/>
  <c r="J60" i="5"/>
  <c r="I60" i="5"/>
  <c r="K59" i="5"/>
  <c r="J59" i="5"/>
  <c r="I59" i="5"/>
  <c r="H58" i="5"/>
  <c r="G58" i="5"/>
  <c r="F58" i="5"/>
  <c r="E58" i="5"/>
  <c r="D58" i="5"/>
  <c r="K57" i="5"/>
  <c r="J57" i="5"/>
  <c r="I57" i="5"/>
  <c r="K56" i="5"/>
  <c r="J56" i="5"/>
  <c r="I56" i="5"/>
  <c r="K55" i="5"/>
  <c r="J55" i="5"/>
  <c r="L55" i="5" s="1"/>
  <c r="I55" i="5"/>
  <c r="K54" i="5"/>
  <c r="J54" i="5"/>
  <c r="I54" i="5"/>
  <c r="K53" i="5"/>
  <c r="J53" i="5"/>
  <c r="I53" i="5"/>
  <c r="K52" i="5"/>
  <c r="J52" i="5"/>
  <c r="I52" i="5"/>
  <c r="K51" i="5"/>
  <c r="J51" i="5"/>
  <c r="I51" i="5"/>
  <c r="K50" i="5"/>
  <c r="L50" i="5" s="1"/>
  <c r="J50" i="5"/>
  <c r="I50" i="5"/>
  <c r="K49" i="5"/>
  <c r="J49" i="5"/>
  <c r="I49" i="5"/>
  <c r="K48" i="5"/>
  <c r="J48" i="5"/>
  <c r="I48" i="5"/>
  <c r="K47" i="5"/>
  <c r="J47" i="5"/>
  <c r="L47" i="5" s="1"/>
  <c r="I47" i="5"/>
  <c r="K46" i="5"/>
  <c r="J46" i="5"/>
  <c r="I46" i="5"/>
  <c r="K45" i="5"/>
  <c r="J45" i="5"/>
  <c r="I45" i="5"/>
  <c r="K44" i="5"/>
  <c r="J44" i="5"/>
  <c r="I44" i="5"/>
  <c r="K43" i="5"/>
  <c r="J43" i="5"/>
  <c r="I43" i="5"/>
  <c r="K42" i="5"/>
  <c r="L42" i="5" s="1"/>
  <c r="J42" i="5"/>
  <c r="I42" i="5"/>
  <c r="K41" i="5"/>
  <c r="J41" i="5"/>
  <c r="I41" i="5"/>
  <c r="H40" i="5"/>
  <c r="G40" i="5"/>
  <c r="F40" i="5"/>
  <c r="E40" i="5"/>
  <c r="D40" i="5"/>
  <c r="K39" i="5"/>
  <c r="L39" i="5" s="1"/>
  <c r="J39" i="5"/>
  <c r="I39" i="5"/>
  <c r="K38" i="5"/>
  <c r="J38" i="5"/>
  <c r="I3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L31" i="5" s="1"/>
  <c r="J31" i="5"/>
  <c r="I31" i="5"/>
  <c r="K30" i="5"/>
  <c r="J30" i="5"/>
  <c r="I30" i="5"/>
  <c r="K29" i="5"/>
  <c r="J29" i="5"/>
  <c r="I29" i="5"/>
  <c r="K28" i="5"/>
  <c r="J28" i="5"/>
  <c r="I28" i="5"/>
  <c r="K27" i="5"/>
  <c r="J27" i="5"/>
  <c r="I27" i="5"/>
  <c r="K26" i="5"/>
  <c r="J26" i="5"/>
  <c r="I26" i="5"/>
  <c r="K25" i="5"/>
  <c r="J25" i="5"/>
  <c r="I25" i="5"/>
  <c r="K24" i="5"/>
  <c r="J24" i="5"/>
  <c r="I24" i="5"/>
  <c r="K23" i="5"/>
  <c r="J23" i="5"/>
  <c r="I23" i="5"/>
  <c r="H22" i="5"/>
  <c r="G22" i="5"/>
  <c r="E22" i="5"/>
  <c r="D22" i="5"/>
  <c r="K21" i="5"/>
  <c r="J21" i="5"/>
  <c r="I21" i="5"/>
  <c r="K20" i="5"/>
  <c r="J20" i="5"/>
  <c r="I20" i="5"/>
  <c r="K19" i="5"/>
  <c r="J19" i="5"/>
  <c r="I19" i="5"/>
  <c r="K18" i="5"/>
  <c r="J18" i="5"/>
  <c r="I18" i="5"/>
  <c r="K17" i="5"/>
  <c r="L17" i="5" s="1"/>
  <c r="J17" i="5"/>
  <c r="I17" i="5"/>
  <c r="K16" i="5"/>
  <c r="J16" i="5"/>
  <c r="I16" i="5"/>
  <c r="K15" i="5"/>
  <c r="J15" i="5"/>
  <c r="L15" i="5" s="1"/>
  <c r="I15" i="5"/>
  <c r="K14" i="5"/>
  <c r="J14" i="5"/>
  <c r="I14" i="5"/>
  <c r="K13" i="5"/>
  <c r="J13" i="5"/>
  <c r="I13" i="5"/>
  <c r="K12" i="5"/>
  <c r="J12" i="5"/>
  <c r="I12" i="5"/>
  <c r="K11" i="5"/>
  <c r="J11" i="5"/>
  <c r="L11" i="5" s="1"/>
  <c r="I11" i="5"/>
  <c r="K10" i="5"/>
  <c r="J10" i="5"/>
  <c r="I10" i="5"/>
  <c r="K9" i="5"/>
  <c r="J9" i="5"/>
  <c r="I9" i="5"/>
  <c r="K8" i="5"/>
  <c r="J8" i="5"/>
  <c r="I8" i="5"/>
  <c r="K7" i="5"/>
  <c r="J7" i="5"/>
  <c r="L7" i="5" s="1"/>
  <c r="I7" i="5"/>
  <c r="K6" i="5"/>
  <c r="L6" i="5" s="1"/>
  <c r="J6" i="5"/>
  <c r="I6" i="5"/>
  <c r="K5" i="5"/>
  <c r="J5" i="5"/>
  <c r="I5" i="5"/>
  <c r="H238" i="4"/>
  <c r="G238" i="4"/>
  <c r="F238" i="4"/>
  <c r="E238" i="4"/>
  <c r="D238" i="4"/>
  <c r="K237" i="4"/>
  <c r="J237" i="4"/>
  <c r="I237" i="4"/>
  <c r="K236" i="4"/>
  <c r="J236" i="4"/>
  <c r="I236" i="4"/>
  <c r="K235" i="4"/>
  <c r="J235" i="4"/>
  <c r="I235" i="4"/>
  <c r="K234" i="4"/>
  <c r="L234" i="4" s="1"/>
  <c r="J234" i="4"/>
  <c r="I234" i="4"/>
  <c r="K233" i="4"/>
  <c r="J233" i="4"/>
  <c r="I233" i="4"/>
  <c r="K232" i="4"/>
  <c r="J232" i="4"/>
  <c r="L232" i="4" s="1"/>
  <c r="I232" i="4"/>
  <c r="K231" i="4"/>
  <c r="L231" i="4" s="1"/>
  <c r="J231" i="4"/>
  <c r="I231" i="4"/>
  <c r="K230" i="4"/>
  <c r="J230" i="4"/>
  <c r="I230" i="4"/>
  <c r="K229" i="4"/>
  <c r="J229" i="4"/>
  <c r="I229" i="4"/>
  <c r="K228" i="4"/>
  <c r="J228" i="4"/>
  <c r="I228" i="4"/>
  <c r="K227" i="4"/>
  <c r="L227" i="4" s="1"/>
  <c r="J227" i="4"/>
  <c r="I227" i="4"/>
  <c r="K226" i="4"/>
  <c r="L226" i="4" s="1"/>
  <c r="J226" i="4"/>
  <c r="I226" i="4"/>
  <c r="K225" i="4"/>
  <c r="J225" i="4"/>
  <c r="I225" i="4"/>
  <c r="K224" i="4"/>
  <c r="J224" i="4"/>
  <c r="I224" i="4"/>
  <c r="K223" i="4"/>
  <c r="J223" i="4"/>
  <c r="I223" i="4"/>
  <c r="K222" i="4"/>
  <c r="L222" i="4" s="1"/>
  <c r="J222" i="4"/>
  <c r="I222" i="4"/>
  <c r="K221" i="4"/>
  <c r="J221" i="4"/>
  <c r="I221" i="4"/>
  <c r="H220" i="4"/>
  <c r="G220" i="4"/>
  <c r="F220" i="4"/>
  <c r="E220" i="4"/>
  <c r="D220" i="4"/>
  <c r="K219" i="4"/>
  <c r="J219" i="4"/>
  <c r="I219" i="4"/>
  <c r="K218" i="4"/>
  <c r="J218" i="4"/>
  <c r="I218" i="4"/>
  <c r="K217" i="4"/>
  <c r="J217" i="4"/>
  <c r="I217" i="4"/>
  <c r="K216" i="4"/>
  <c r="L216" i="4" s="1"/>
  <c r="J216" i="4"/>
  <c r="I216" i="4"/>
  <c r="K215" i="4"/>
  <c r="J215" i="4"/>
  <c r="I215" i="4"/>
  <c r="K214" i="4"/>
  <c r="J214" i="4"/>
  <c r="I214" i="4"/>
  <c r="K213" i="4"/>
  <c r="J213" i="4"/>
  <c r="I213" i="4"/>
  <c r="K212" i="4"/>
  <c r="L212" i="4" s="1"/>
  <c r="J212" i="4"/>
  <c r="I212" i="4"/>
  <c r="K211" i="4"/>
  <c r="J211" i="4"/>
  <c r="I211" i="4"/>
  <c r="K210" i="4"/>
  <c r="J210" i="4"/>
  <c r="I210" i="4"/>
  <c r="K209" i="4"/>
  <c r="J209" i="4"/>
  <c r="I209" i="4"/>
  <c r="K208" i="4"/>
  <c r="J208" i="4"/>
  <c r="I208" i="4"/>
  <c r="K207" i="4"/>
  <c r="J207" i="4"/>
  <c r="I207" i="4"/>
  <c r="K206" i="4"/>
  <c r="J206" i="4"/>
  <c r="I206" i="4"/>
  <c r="K205" i="4"/>
  <c r="J205" i="4"/>
  <c r="I205" i="4"/>
  <c r="K204" i="4"/>
  <c r="L204" i="4" s="1"/>
  <c r="J204" i="4"/>
  <c r="I204" i="4"/>
  <c r="K203" i="4"/>
  <c r="J203" i="4"/>
  <c r="I203" i="4"/>
  <c r="H202" i="4"/>
  <c r="G202" i="4"/>
  <c r="F202" i="4"/>
  <c r="E202" i="4"/>
  <c r="D202" i="4"/>
  <c r="K201" i="4"/>
  <c r="J201" i="4"/>
  <c r="I201" i="4"/>
  <c r="K200" i="4"/>
  <c r="J200" i="4"/>
  <c r="I200" i="4"/>
  <c r="K199" i="4"/>
  <c r="J199" i="4"/>
  <c r="I199" i="4"/>
  <c r="K198" i="4"/>
  <c r="L198" i="4" s="1"/>
  <c r="J198" i="4"/>
  <c r="I198" i="4"/>
  <c r="K197" i="4"/>
  <c r="J197" i="4"/>
  <c r="I197" i="4"/>
  <c r="K196" i="4"/>
  <c r="L196" i="4" s="1"/>
  <c r="J196" i="4"/>
  <c r="I196" i="4"/>
  <c r="K195" i="4"/>
  <c r="J195" i="4"/>
  <c r="I195" i="4"/>
  <c r="K194" i="4"/>
  <c r="L194" i="4" s="1"/>
  <c r="J194" i="4"/>
  <c r="I194" i="4"/>
  <c r="K193" i="4"/>
  <c r="J193" i="4"/>
  <c r="I193" i="4"/>
  <c r="K192" i="4"/>
  <c r="J192" i="4"/>
  <c r="I192" i="4"/>
  <c r="K191" i="4"/>
  <c r="J191" i="4"/>
  <c r="I191" i="4"/>
  <c r="K190" i="4"/>
  <c r="J190" i="4"/>
  <c r="I190" i="4"/>
  <c r="K189" i="4"/>
  <c r="J189" i="4"/>
  <c r="I189" i="4"/>
  <c r="K188" i="4"/>
  <c r="J188" i="4"/>
  <c r="I188" i="4"/>
  <c r="K187" i="4"/>
  <c r="J187" i="4"/>
  <c r="I187" i="4"/>
  <c r="K186" i="4"/>
  <c r="J186" i="4"/>
  <c r="L186" i="4" s="1"/>
  <c r="I186" i="4"/>
  <c r="K185" i="4"/>
  <c r="J185" i="4"/>
  <c r="I185" i="4"/>
  <c r="H184" i="4"/>
  <c r="G184" i="4"/>
  <c r="F184" i="4"/>
  <c r="E184" i="4"/>
  <c r="D184" i="4"/>
  <c r="K183" i="4"/>
  <c r="J183" i="4"/>
  <c r="I183" i="4"/>
  <c r="K182" i="4"/>
  <c r="J182" i="4"/>
  <c r="I182" i="4"/>
  <c r="K181" i="4"/>
  <c r="J181" i="4"/>
  <c r="L181" i="4" s="1"/>
  <c r="I181" i="4"/>
  <c r="K180" i="4"/>
  <c r="J180" i="4"/>
  <c r="I180" i="4"/>
  <c r="K179" i="4"/>
  <c r="J179" i="4"/>
  <c r="I179" i="4"/>
  <c r="K178" i="4"/>
  <c r="J178" i="4"/>
  <c r="I178" i="4"/>
  <c r="K177" i="4"/>
  <c r="J177" i="4"/>
  <c r="I177" i="4"/>
  <c r="K176" i="4"/>
  <c r="J176" i="4"/>
  <c r="I176" i="4"/>
  <c r="K175" i="4"/>
  <c r="J175" i="4"/>
  <c r="I175" i="4"/>
  <c r="K174" i="4"/>
  <c r="J174" i="4"/>
  <c r="I174" i="4"/>
  <c r="K173" i="4"/>
  <c r="J173" i="4"/>
  <c r="L173" i="4" s="1"/>
  <c r="I173" i="4"/>
  <c r="K172" i="4"/>
  <c r="J172" i="4"/>
  <c r="I172" i="4"/>
  <c r="K171" i="4"/>
  <c r="J171" i="4"/>
  <c r="I171" i="4"/>
  <c r="K170" i="4"/>
  <c r="J170" i="4"/>
  <c r="I170" i="4"/>
  <c r="K169" i="4"/>
  <c r="J169" i="4"/>
  <c r="I169" i="4"/>
  <c r="K168" i="4"/>
  <c r="J168" i="4"/>
  <c r="I168" i="4"/>
  <c r="K167" i="4"/>
  <c r="J167" i="4"/>
  <c r="I167" i="4"/>
  <c r="H166" i="4"/>
  <c r="G166" i="4"/>
  <c r="F166" i="4"/>
  <c r="E166" i="4"/>
  <c r="D166" i="4"/>
  <c r="K165" i="4"/>
  <c r="L165" i="4" s="1"/>
  <c r="J165" i="4"/>
  <c r="I165" i="4"/>
  <c r="K164" i="4"/>
  <c r="L164" i="4" s="1"/>
  <c r="J164" i="4"/>
  <c r="I164" i="4"/>
  <c r="K163" i="4"/>
  <c r="J163" i="4"/>
  <c r="I163" i="4"/>
  <c r="K162" i="4"/>
  <c r="J162" i="4"/>
  <c r="I162" i="4"/>
  <c r="K161" i="4"/>
  <c r="J161" i="4"/>
  <c r="I161" i="4"/>
  <c r="K160" i="4"/>
  <c r="J160" i="4"/>
  <c r="I160" i="4"/>
  <c r="K159" i="4"/>
  <c r="L159" i="4" s="1"/>
  <c r="J159" i="4"/>
  <c r="I159" i="4"/>
  <c r="K158" i="4"/>
  <c r="J158" i="4"/>
  <c r="I158" i="4"/>
  <c r="K157" i="4"/>
  <c r="J157" i="4"/>
  <c r="I157" i="4"/>
  <c r="K156" i="4"/>
  <c r="L156" i="4" s="1"/>
  <c r="J156" i="4"/>
  <c r="I156" i="4"/>
  <c r="K155" i="4"/>
  <c r="J155" i="4"/>
  <c r="I155" i="4"/>
  <c r="K154" i="4"/>
  <c r="J154" i="4"/>
  <c r="I154" i="4"/>
  <c r="K153" i="4"/>
  <c r="J153" i="4"/>
  <c r="I153" i="4"/>
  <c r="K152" i="4"/>
  <c r="J152" i="4"/>
  <c r="I152" i="4"/>
  <c r="K151" i="4"/>
  <c r="L151" i="4" s="1"/>
  <c r="J151" i="4"/>
  <c r="I151" i="4"/>
  <c r="K150" i="4"/>
  <c r="J150" i="4"/>
  <c r="I150" i="4"/>
  <c r="K149" i="4"/>
  <c r="J149" i="4"/>
  <c r="I149" i="4"/>
  <c r="H148" i="4"/>
  <c r="G148" i="4"/>
  <c r="F148" i="4"/>
  <c r="E148" i="4"/>
  <c r="D148" i="4"/>
  <c r="K147" i="4"/>
  <c r="L147" i="4" s="1"/>
  <c r="J147" i="4"/>
  <c r="I147" i="4"/>
  <c r="K146" i="4"/>
  <c r="L146" i="4" s="1"/>
  <c r="J146" i="4"/>
  <c r="I146" i="4"/>
  <c r="K145" i="4"/>
  <c r="J145" i="4"/>
  <c r="I145" i="4"/>
  <c r="K144" i="4"/>
  <c r="J144" i="4"/>
  <c r="I144" i="4"/>
  <c r="K143" i="4"/>
  <c r="J143" i="4"/>
  <c r="I143" i="4"/>
  <c r="K142" i="4"/>
  <c r="J142" i="4"/>
  <c r="I142" i="4"/>
  <c r="K141" i="4"/>
  <c r="J141" i="4"/>
  <c r="I141" i="4"/>
  <c r="K140" i="4"/>
  <c r="J140" i="4"/>
  <c r="I140" i="4"/>
  <c r="K139" i="4"/>
  <c r="J139" i="4"/>
  <c r="I139" i="4"/>
  <c r="K138" i="4"/>
  <c r="L138" i="4" s="1"/>
  <c r="J138" i="4"/>
  <c r="I138" i="4"/>
  <c r="K137" i="4"/>
  <c r="J137" i="4"/>
  <c r="I137" i="4"/>
  <c r="K136" i="4"/>
  <c r="J136" i="4"/>
  <c r="I136" i="4"/>
  <c r="K135" i="4"/>
  <c r="J135" i="4"/>
  <c r="I135" i="4"/>
  <c r="K134" i="4"/>
  <c r="J134" i="4"/>
  <c r="I134" i="4"/>
  <c r="K133" i="4"/>
  <c r="L133" i="4" s="1"/>
  <c r="J133" i="4"/>
  <c r="I133" i="4"/>
  <c r="K132" i="4"/>
  <c r="J132" i="4"/>
  <c r="I132" i="4"/>
  <c r="K131" i="4"/>
  <c r="J131" i="4"/>
  <c r="I131" i="4"/>
  <c r="H130" i="4"/>
  <c r="G130" i="4"/>
  <c r="F130" i="4"/>
  <c r="E130" i="4"/>
  <c r="D130" i="4"/>
  <c r="K129" i="4"/>
  <c r="L129" i="4" s="1"/>
  <c r="J129" i="4"/>
  <c r="I129" i="4"/>
  <c r="K128" i="4"/>
  <c r="J128" i="4"/>
  <c r="I128" i="4"/>
  <c r="K127" i="4"/>
  <c r="J127" i="4"/>
  <c r="L127" i="4" s="1"/>
  <c r="I127" i="4"/>
  <c r="K126" i="4"/>
  <c r="J126" i="4"/>
  <c r="I126" i="4"/>
  <c r="K125" i="4"/>
  <c r="L125" i="4" s="1"/>
  <c r="J125" i="4"/>
  <c r="I125" i="4"/>
  <c r="K124" i="4"/>
  <c r="L124" i="4" s="1"/>
  <c r="J124" i="4"/>
  <c r="I124" i="4"/>
  <c r="K123" i="4"/>
  <c r="J123" i="4"/>
  <c r="I123" i="4"/>
  <c r="K122" i="4"/>
  <c r="J122" i="4"/>
  <c r="I122" i="4"/>
  <c r="K121" i="4"/>
  <c r="J121" i="4"/>
  <c r="I121" i="4"/>
  <c r="K120" i="4"/>
  <c r="J120" i="4"/>
  <c r="I120" i="4"/>
  <c r="K119" i="4"/>
  <c r="J119" i="4"/>
  <c r="I119" i="4"/>
  <c r="K118" i="4"/>
  <c r="J118" i="4"/>
  <c r="I118" i="4"/>
  <c r="K117" i="4"/>
  <c r="J117" i="4"/>
  <c r="I117" i="4"/>
  <c r="K116" i="4"/>
  <c r="J116" i="4"/>
  <c r="I116" i="4"/>
  <c r="K115" i="4"/>
  <c r="J115" i="4"/>
  <c r="I115" i="4"/>
  <c r="K114" i="4"/>
  <c r="J114" i="4"/>
  <c r="I114" i="4"/>
  <c r="K113" i="4"/>
  <c r="J113" i="4"/>
  <c r="I113" i="4"/>
  <c r="H112" i="4"/>
  <c r="G112" i="4"/>
  <c r="F112" i="4"/>
  <c r="E112" i="4"/>
  <c r="D112" i="4"/>
  <c r="K111" i="4"/>
  <c r="L111" i="4" s="1"/>
  <c r="J111" i="4"/>
  <c r="I111" i="4"/>
  <c r="K110" i="4"/>
  <c r="J110" i="4"/>
  <c r="I110" i="4"/>
  <c r="K109" i="4"/>
  <c r="J109" i="4"/>
  <c r="I109" i="4"/>
  <c r="K108" i="4"/>
  <c r="J108" i="4"/>
  <c r="L108" i="4" s="1"/>
  <c r="I108" i="4"/>
  <c r="K107" i="4"/>
  <c r="J107" i="4"/>
  <c r="I107" i="4"/>
  <c r="K106" i="4"/>
  <c r="J106" i="4"/>
  <c r="I106" i="4"/>
  <c r="K105" i="4"/>
  <c r="J105" i="4"/>
  <c r="I105" i="4"/>
  <c r="K104" i="4"/>
  <c r="J104" i="4"/>
  <c r="I104" i="4"/>
  <c r="K103" i="4"/>
  <c r="L103" i="4" s="1"/>
  <c r="J103" i="4"/>
  <c r="I103" i="4"/>
  <c r="K102" i="4"/>
  <c r="J102" i="4"/>
  <c r="I102" i="4"/>
  <c r="K101" i="4"/>
  <c r="J101" i="4"/>
  <c r="I101" i="4"/>
  <c r="K100" i="4"/>
  <c r="J100" i="4"/>
  <c r="I100" i="4"/>
  <c r="K99" i="4"/>
  <c r="J99" i="4"/>
  <c r="I99" i="4"/>
  <c r="K98" i="4"/>
  <c r="J98" i="4"/>
  <c r="I98" i="4"/>
  <c r="K97" i="4"/>
  <c r="J97" i="4"/>
  <c r="I97" i="4"/>
  <c r="K96" i="4"/>
  <c r="J96" i="4"/>
  <c r="I96" i="4"/>
  <c r="K95" i="4"/>
  <c r="J95" i="4"/>
  <c r="I95" i="4"/>
  <c r="H94" i="4"/>
  <c r="G94" i="4"/>
  <c r="F94" i="4"/>
  <c r="E94" i="4"/>
  <c r="D94" i="4"/>
  <c r="K93" i="4"/>
  <c r="L93" i="4" s="1"/>
  <c r="J93" i="4"/>
  <c r="I93" i="4"/>
  <c r="K92" i="4"/>
  <c r="L92" i="4" s="1"/>
  <c r="J92" i="4"/>
  <c r="I92" i="4"/>
  <c r="K91" i="4"/>
  <c r="J91" i="4"/>
  <c r="I91" i="4"/>
  <c r="K90" i="4"/>
  <c r="J90" i="4"/>
  <c r="I90" i="4"/>
  <c r="K89" i="4"/>
  <c r="J89" i="4"/>
  <c r="I89" i="4"/>
  <c r="K88" i="4"/>
  <c r="L88" i="4" s="1"/>
  <c r="J88" i="4"/>
  <c r="I88" i="4"/>
  <c r="K87" i="4"/>
  <c r="J87" i="4"/>
  <c r="I87" i="4"/>
  <c r="K86" i="4"/>
  <c r="L86" i="4" s="1"/>
  <c r="J86" i="4"/>
  <c r="I86" i="4"/>
  <c r="K85" i="4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80" i="4"/>
  <c r="L80" i="4" s="1"/>
  <c r="J80" i="4"/>
  <c r="I80" i="4"/>
  <c r="K79" i="4"/>
  <c r="J79" i="4"/>
  <c r="I79" i="4"/>
  <c r="K78" i="4"/>
  <c r="J78" i="4"/>
  <c r="I78" i="4"/>
  <c r="K77" i="4"/>
  <c r="J77" i="4"/>
  <c r="I77" i="4"/>
  <c r="H76" i="4"/>
  <c r="G76" i="4"/>
  <c r="F76" i="4"/>
  <c r="E76" i="4"/>
  <c r="D76" i="4"/>
  <c r="K75" i="4"/>
  <c r="J75" i="4"/>
  <c r="I75" i="4"/>
  <c r="K74" i="4"/>
  <c r="J74" i="4"/>
  <c r="I74" i="4"/>
  <c r="K73" i="4"/>
  <c r="J73" i="4"/>
  <c r="I73" i="4"/>
  <c r="K72" i="4"/>
  <c r="L72" i="4" s="1"/>
  <c r="J72" i="4"/>
  <c r="I72" i="4"/>
  <c r="K71" i="4"/>
  <c r="J71" i="4"/>
  <c r="I71" i="4"/>
  <c r="K70" i="4"/>
  <c r="J70" i="4"/>
  <c r="I70" i="4"/>
  <c r="K69" i="4"/>
  <c r="J69" i="4"/>
  <c r="I69" i="4"/>
  <c r="K68" i="4"/>
  <c r="J68" i="4"/>
  <c r="I68" i="4"/>
  <c r="K67" i="4"/>
  <c r="J67" i="4"/>
  <c r="I67" i="4"/>
  <c r="K66" i="4"/>
  <c r="J66" i="4"/>
  <c r="I66" i="4"/>
  <c r="K65" i="4"/>
  <c r="J65" i="4"/>
  <c r="I65" i="4"/>
  <c r="K64" i="4"/>
  <c r="L64" i="4" s="1"/>
  <c r="J64" i="4"/>
  <c r="I64" i="4"/>
  <c r="K63" i="4"/>
  <c r="J63" i="4"/>
  <c r="I63" i="4"/>
  <c r="K62" i="4"/>
  <c r="J62" i="4"/>
  <c r="I62" i="4"/>
  <c r="K61" i="4"/>
  <c r="J61" i="4"/>
  <c r="I61" i="4"/>
  <c r="K60" i="4"/>
  <c r="J60" i="4"/>
  <c r="I60" i="4"/>
  <c r="K59" i="4"/>
  <c r="J59" i="4"/>
  <c r="I59" i="4"/>
  <c r="H58" i="4"/>
  <c r="G58" i="4"/>
  <c r="F58" i="4"/>
  <c r="E58" i="4"/>
  <c r="D58" i="4"/>
  <c r="K57" i="4"/>
  <c r="J57" i="4"/>
  <c r="I57" i="4"/>
  <c r="K56" i="4"/>
  <c r="L56" i="4" s="1"/>
  <c r="J56" i="4"/>
  <c r="I56" i="4"/>
  <c r="K55" i="4"/>
  <c r="L55" i="4" s="1"/>
  <c r="J55" i="4"/>
  <c r="I55" i="4"/>
  <c r="K54" i="4"/>
  <c r="J54" i="4"/>
  <c r="I54" i="4"/>
  <c r="K53" i="4"/>
  <c r="J53" i="4"/>
  <c r="I53" i="4"/>
  <c r="K52" i="4"/>
  <c r="J52" i="4"/>
  <c r="I52" i="4"/>
  <c r="K51" i="4"/>
  <c r="L51" i="4" s="1"/>
  <c r="J51" i="4"/>
  <c r="I51" i="4"/>
  <c r="K50" i="4"/>
  <c r="J50" i="4"/>
  <c r="I50" i="4"/>
  <c r="K49" i="4"/>
  <c r="J49" i="4"/>
  <c r="I49" i="4"/>
  <c r="K48" i="4"/>
  <c r="L48" i="4" s="1"/>
  <c r="J48" i="4"/>
  <c r="I48" i="4"/>
  <c r="K47" i="4"/>
  <c r="J47" i="4"/>
  <c r="I47" i="4"/>
  <c r="K46" i="4"/>
  <c r="L46" i="4" s="1"/>
  <c r="J46" i="4"/>
  <c r="I46" i="4"/>
  <c r="K45" i="4"/>
  <c r="J45" i="4"/>
  <c r="I45" i="4"/>
  <c r="K44" i="4"/>
  <c r="J44" i="4"/>
  <c r="I44" i="4"/>
  <c r="K43" i="4"/>
  <c r="J43" i="4"/>
  <c r="I43" i="4"/>
  <c r="K42" i="4"/>
  <c r="J42" i="4"/>
  <c r="L42" i="4" s="1"/>
  <c r="I42" i="4"/>
  <c r="K41" i="4"/>
  <c r="J41" i="4"/>
  <c r="I41" i="4"/>
  <c r="H40" i="4"/>
  <c r="G40" i="4"/>
  <c r="F40" i="4"/>
  <c r="E40" i="4"/>
  <c r="D40" i="4"/>
  <c r="K39" i="4"/>
  <c r="L39" i="4" s="1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L31" i="4" s="1"/>
  <c r="J31" i="4"/>
  <c r="I31" i="4"/>
  <c r="K30" i="4"/>
  <c r="L30" i="4" s="1"/>
  <c r="J30" i="4"/>
  <c r="I30" i="4"/>
  <c r="K29" i="4"/>
  <c r="L29" i="4" s="1"/>
  <c r="J29" i="4"/>
  <c r="I29" i="4"/>
  <c r="K28" i="4"/>
  <c r="J28" i="4"/>
  <c r="I28" i="4"/>
  <c r="K27" i="4"/>
  <c r="L27" i="4" s="1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H22" i="4"/>
  <c r="G22" i="4"/>
  <c r="E22" i="4"/>
  <c r="D22" i="4"/>
  <c r="K21" i="4"/>
  <c r="L21" i="4" s="1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L13" i="4" s="1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H166" i="3"/>
  <c r="G166" i="3"/>
  <c r="F166" i="3"/>
  <c r="E166" i="3"/>
  <c r="D166" i="3"/>
  <c r="K165" i="3"/>
  <c r="J165" i="3"/>
  <c r="I165" i="3"/>
  <c r="K164" i="3"/>
  <c r="J164" i="3"/>
  <c r="I164" i="3"/>
  <c r="K163" i="3"/>
  <c r="J163" i="3"/>
  <c r="I163" i="3"/>
  <c r="K162" i="3"/>
  <c r="J162" i="3"/>
  <c r="I162" i="3"/>
  <c r="K161" i="3"/>
  <c r="J161" i="3"/>
  <c r="I161" i="3"/>
  <c r="K160" i="3"/>
  <c r="J160" i="3"/>
  <c r="I160" i="3"/>
  <c r="K159" i="3"/>
  <c r="J159" i="3"/>
  <c r="I159" i="3"/>
  <c r="K158" i="3"/>
  <c r="J158" i="3"/>
  <c r="I158" i="3"/>
  <c r="K157" i="3"/>
  <c r="J157" i="3"/>
  <c r="I157" i="3"/>
  <c r="K156" i="3"/>
  <c r="J156" i="3"/>
  <c r="I156" i="3"/>
  <c r="K155" i="3"/>
  <c r="J155" i="3"/>
  <c r="I155" i="3"/>
  <c r="K154" i="3"/>
  <c r="J154" i="3"/>
  <c r="I154" i="3"/>
  <c r="K153" i="3"/>
  <c r="J153" i="3"/>
  <c r="I153" i="3"/>
  <c r="K152" i="3"/>
  <c r="J152" i="3"/>
  <c r="I152" i="3"/>
  <c r="K151" i="3"/>
  <c r="J151" i="3"/>
  <c r="I151" i="3"/>
  <c r="K150" i="3"/>
  <c r="J150" i="3"/>
  <c r="I150" i="3"/>
  <c r="K149" i="3"/>
  <c r="J149" i="3"/>
  <c r="I149" i="3"/>
  <c r="H148" i="3"/>
  <c r="G148" i="3"/>
  <c r="F148" i="3"/>
  <c r="E148" i="3"/>
  <c r="D148" i="3"/>
  <c r="K147" i="3"/>
  <c r="L147" i="3" s="1"/>
  <c r="J147" i="3"/>
  <c r="I147" i="3"/>
  <c r="K146" i="3"/>
  <c r="J146" i="3"/>
  <c r="I146" i="3"/>
  <c r="K145" i="3"/>
  <c r="J145" i="3"/>
  <c r="I145" i="3"/>
  <c r="K144" i="3"/>
  <c r="J144" i="3"/>
  <c r="I144" i="3"/>
  <c r="K143" i="3"/>
  <c r="J143" i="3"/>
  <c r="I143" i="3"/>
  <c r="K142" i="3"/>
  <c r="J142" i="3"/>
  <c r="I142" i="3"/>
  <c r="K141" i="3"/>
  <c r="J141" i="3"/>
  <c r="I141" i="3"/>
  <c r="K140" i="3"/>
  <c r="J140" i="3"/>
  <c r="I140" i="3"/>
  <c r="K139" i="3"/>
  <c r="L139" i="3" s="1"/>
  <c r="J139" i="3"/>
  <c r="I139" i="3"/>
  <c r="K138" i="3"/>
  <c r="J138" i="3"/>
  <c r="I138" i="3"/>
  <c r="K137" i="3"/>
  <c r="J137" i="3"/>
  <c r="I137" i="3"/>
  <c r="K136" i="3"/>
  <c r="J136" i="3"/>
  <c r="I136" i="3"/>
  <c r="K135" i="3"/>
  <c r="J135" i="3"/>
  <c r="I135" i="3"/>
  <c r="K134" i="3"/>
  <c r="J134" i="3"/>
  <c r="I134" i="3"/>
  <c r="K133" i="3"/>
  <c r="J133" i="3"/>
  <c r="I133" i="3"/>
  <c r="K132" i="3"/>
  <c r="J132" i="3"/>
  <c r="I132" i="3"/>
  <c r="K131" i="3"/>
  <c r="J131" i="3"/>
  <c r="I131" i="3"/>
  <c r="H130" i="3"/>
  <c r="G130" i="3"/>
  <c r="F130" i="3"/>
  <c r="E130" i="3"/>
  <c r="D130" i="3"/>
  <c r="K129" i="3"/>
  <c r="L129" i="3" s="1"/>
  <c r="J129" i="3"/>
  <c r="I129" i="3"/>
  <c r="K128" i="3"/>
  <c r="J128" i="3"/>
  <c r="I128" i="3"/>
  <c r="K127" i="3"/>
  <c r="J127" i="3"/>
  <c r="I127" i="3"/>
  <c r="K126" i="3"/>
  <c r="J126" i="3"/>
  <c r="I126" i="3"/>
  <c r="K125" i="3"/>
  <c r="J125" i="3"/>
  <c r="I125" i="3"/>
  <c r="K124" i="3"/>
  <c r="J124" i="3"/>
  <c r="I124" i="3"/>
  <c r="K123" i="3"/>
  <c r="J123" i="3"/>
  <c r="I123" i="3"/>
  <c r="K122" i="3"/>
  <c r="J122" i="3"/>
  <c r="I122" i="3"/>
  <c r="K121" i="3"/>
  <c r="J121" i="3"/>
  <c r="I121" i="3"/>
  <c r="K120" i="3"/>
  <c r="J120" i="3"/>
  <c r="I120" i="3"/>
  <c r="K119" i="3"/>
  <c r="J119" i="3"/>
  <c r="I119" i="3"/>
  <c r="K118" i="3"/>
  <c r="J118" i="3"/>
  <c r="I118" i="3"/>
  <c r="K117" i="3"/>
  <c r="J117" i="3"/>
  <c r="I117" i="3"/>
  <c r="K116" i="3"/>
  <c r="J116" i="3"/>
  <c r="I116" i="3"/>
  <c r="K115" i="3"/>
  <c r="J115" i="3"/>
  <c r="I115" i="3"/>
  <c r="K114" i="3"/>
  <c r="J114" i="3"/>
  <c r="I114" i="3"/>
  <c r="K113" i="3"/>
  <c r="J113" i="3"/>
  <c r="I113" i="3"/>
  <c r="H112" i="3"/>
  <c r="G112" i="3"/>
  <c r="F112" i="3"/>
  <c r="E112" i="3"/>
  <c r="D112" i="3"/>
  <c r="K111" i="3"/>
  <c r="J111" i="3"/>
  <c r="I111" i="3"/>
  <c r="K110" i="3"/>
  <c r="J110" i="3"/>
  <c r="I110" i="3"/>
  <c r="K109" i="3"/>
  <c r="J109" i="3"/>
  <c r="I109" i="3"/>
  <c r="K108" i="3"/>
  <c r="J108" i="3"/>
  <c r="I108" i="3"/>
  <c r="K107" i="3"/>
  <c r="L107" i="3" s="1"/>
  <c r="J107" i="3"/>
  <c r="I107" i="3"/>
  <c r="K106" i="3"/>
  <c r="J106" i="3"/>
  <c r="I106" i="3"/>
  <c r="K105" i="3"/>
  <c r="J105" i="3"/>
  <c r="I105" i="3"/>
  <c r="K104" i="3"/>
  <c r="J104" i="3"/>
  <c r="I104" i="3"/>
  <c r="K103" i="3"/>
  <c r="L103" i="3" s="1"/>
  <c r="J103" i="3"/>
  <c r="I103" i="3"/>
  <c r="K102" i="3"/>
  <c r="J102" i="3"/>
  <c r="I102" i="3"/>
  <c r="K101" i="3"/>
  <c r="J101" i="3"/>
  <c r="I101" i="3"/>
  <c r="K100" i="3"/>
  <c r="J100" i="3"/>
  <c r="I100" i="3"/>
  <c r="K99" i="3"/>
  <c r="J99" i="3"/>
  <c r="I99" i="3"/>
  <c r="K98" i="3"/>
  <c r="J98" i="3"/>
  <c r="I98" i="3"/>
  <c r="K97" i="3"/>
  <c r="J97" i="3"/>
  <c r="I97" i="3"/>
  <c r="K96" i="3"/>
  <c r="J96" i="3"/>
  <c r="I96" i="3"/>
  <c r="K95" i="3"/>
  <c r="J95" i="3"/>
  <c r="I95" i="3"/>
  <c r="H94" i="3"/>
  <c r="G94" i="3"/>
  <c r="F94" i="3"/>
  <c r="E94" i="3"/>
  <c r="D94" i="3"/>
  <c r="K93" i="3"/>
  <c r="J93" i="3"/>
  <c r="I93" i="3"/>
  <c r="K92" i="3"/>
  <c r="J92" i="3"/>
  <c r="I92" i="3"/>
  <c r="K91" i="3"/>
  <c r="J91" i="3"/>
  <c r="I91" i="3"/>
  <c r="K90" i="3"/>
  <c r="J90" i="3"/>
  <c r="I90" i="3"/>
  <c r="K89" i="3"/>
  <c r="L89" i="3" s="1"/>
  <c r="J89" i="3"/>
  <c r="I89" i="3"/>
  <c r="K88" i="3"/>
  <c r="J88" i="3"/>
  <c r="I88" i="3"/>
  <c r="K87" i="3"/>
  <c r="J87" i="3"/>
  <c r="I87" i="3"/>
  <c r="K86" i="3"/>
  <c r="J86" i="3"/>
  <c r="I86" i="3"/>
  <c r="K85" i="3"/>
  <c r="J85" i="3"/>
  <c r="I85" i="3"/>
  <c r="K84" i="3"/>
  <c r="J84" i="3"/>
  <c r="I84" i="3"/>
  <c r="K83" i="3"/>
  <c r="J83" i="3"/>
  <c r="I83" i="3"/>
  <c r="K82" i="3"/>
  <c r="J82" i="3"/>
  <c r="I82" i="3"/>
  <c r="K81" i="3"/>
  <c r="J81" i="3"/>
  <c r="I81" i="3"/>
  <c r="K80" i="3"/>
  <c r="J80" i="3"/>
  <c r="I80" i="3"/>
  <c r="K79" i="3"/>
  <c r="J79" i="3"/>
  <c r="I79" i="3"/>
  <c r="K78" i="3"/>
  <c r="J78" i="3"/>
  <c r="I78" i="3"/>
  <c r="K77" i="3"/>
  <c r="J77" i="3"/>
  <c r="I77" i="3"/>
  <c r="H76" i="3"/>
  <c r="G76" i="3"/>
  <c r="F76" i="3"/>
  <c r="E76" i="3"/>
  <c r="D76" i="3"/>
  <c r="K75" i="3"/>
  <c r="J75" i="3"/>
  <c r="I75" i="3"/>
  <c r="K74" i="3"/>
  <c r="J74" i="3"/>
  <c r="I74" i="3"/>
  <c r="K73" i="3"/>
  <c r="J73" i="3"/>
  <c r="I73" i="3"/>
  <c r="K72" i="3"/>
  <c r="J72" i="3"/>
  <c r="I72" i="3"/>
  <c r="K71" i="3"/>
  <c r="J71" i="3"/>
  <c r="I71" i="3"/>
  <c r="K70" i="3"/>
  <c r="J70" i="3"/>
  <c r="I70" i="3"/>
  <c r="K69" i="3"/>
  <c r="J69" i="3"/>
  <c r="I69" i="3"/>
  <c r="K68" i="3"/>
  <c r="J68" i="3"/>
  <c r="I68" i="3"/>
  <c r="K67" i="3"/>
  <c r="J67" i="3"/>
  <c r="I67" i="3"/>
  <c r="K66" i="3"/>
  <c r="J66" i="3"/>
  <c r="I66" i="3"/>
  <c r="K65" i="3"/>
  <c r="J65" i="3"/>
  <c r="I65" i="3"/>
  <c r="K64" i="3"/>
  <c r="J64" i="3"/>
  <c r="I64" i="3"/>
  <c r="K63" i="3"/>
  <c r="J63" i="3"/>
  <c r="I63" i="3"/>
  <c r="K62" i="3"/>
  <c r="J62" i="3"/>
  <c r="I62" i="3"/>
  <c r="K61" i="3"/>
  <c r="J61" i="3"/>
  <c r="I61" i="3"/>
  <c r="K60" i="3"/>
  <c r="J60" i="3"/>
  <c r="I60" i="3"/>
  <c r="K59" i="3"/>
  <c r="J59" i="3"/>
  <c r="I59" i="3"/>
  <c r="H58" i="3"/>
  <c r="G58" i="3"/>
  <c r="F58" i="3"/>
  <c r="E58" i="3"/>
  <c r="D58" i="3"/>
  <c r="K57" i="3"/>
  <c r="J57" i="3"/>
  <c r="I57" i="3"/>
  <c r="K56" i="3"/>
  <c r="J56" i="3"/>
  <c r="I56" i="3"/>
  <c r="K55" i="3"/>
  <c r="J55" i="3"/>
  <c r="I55" i="3"/>
  <c r="K54" i="3"/>
  <c r="J54" i="3"/>
  <c r="I54" i="3"/>
  <c r="K53" i="3"/>
  <c r="J53" i="3"/>
  <c r="I53" i="3"/>
  <c r="K52" i="3"/>
  <c r="L52" i="3" s="1"/>
  <c r="J52" i="3"/>
  <c r="I52" i="3"/>
  <c r="K51" i="3"/>
  <c r="J51" i="3"/>
  <c r="I51" i="3"/>
  <c r="K50" i="3"/>
  <c r="J50" i="3"/>
  <c r="I50" i="3"/>
  <c r="K49" i="3"/>
  <c r="J49" i="3"/>
  <c r="I49" i="3"/>
  <c r="K48" i="3"/>
  <c r="J48" i="3"/>
  <c r="I48" i="3"/>
  <c r="K47" i="3"/>
  <c r="J47" i="3"/>
  <c r="I47" i="3"/>
  <c r="K46" i="3"/>
  <c r="J46" i="3"/>
  <c r="I46" i="3"/>
  <c r="K45" i="3"/>
  <c r="J45" i="3"/>
  <c r="I45" i="3"/>
  <c r="K44" i="3"/>
  <c r="L44" i="3" s="1"/>
  <c r="J44" i="3"/>
  <c r="I44" i="3"/>
  <c r="K43" i="3"/>
  <c r="J43" i="3"/>
  <c r="I43" i="3"/>
  <c r="K42" i="3"/>
  <c r="J42" i="3"/>
  <c r="I42" i="3"/>
  <c r="K41" i="3"/>
  <c r="J41" i="3"/>
  <c r="I41" i="3"/>
  <c r="H40" i="3"/>
  <c r="G40" i="3"/>
  <c r="F40" i="3"/>
  <c r="E40" i="3"/>
  <c r="D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H22" i="3"/>
  <c r="G22" i="3"/>
  <c r="E22" i="3"/>
  <c r="D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K22" i="3" s="1"/>
  <c r="J5" i="3"/>
  <c r="I5" i="3"/>
  <c r="H310" i="2"/>
  <c r="G310" i="2"/>
  <c r="F310" i="2"/>
  <c r="E310" i="2"/>
  <c r="D310" i="2"/>
  <c r="K309" i="2"/>
  <c r="L309" i="2" s="1"/>
  <c r="J309" i="2"/>
  <c r="I309" i="2"/>
  <c r="K308" i="2"/>
  <c r="J308" i="2"/>
  <c r="I308" i="2"/>
  <c r="K307" i="2"/>
  <c r="J307" i="2"/>
  <c r="I307" i="2"/>
  <c r="K306" i="2"/>
  <c r="J306" i="2"/>
  <c r="I306" i="2"/>
  <c r="K305" i="2"/>
  <c r="J305" i="2"/>
  <c r="I305" i="2"/>
  <c r="K304" i="2"/>
  <c r="J304" i="2"/>
  <c r="I304" i="2"/>
  <c r="K303" i="2"/>
  <c r="L303" i="2" s="1"/>
  <c r="J303" i="2"/>
  <c r="I303" i="2"/>
  <c r="K302" i="2"/>
  <c r="J302" i="2"/>
  <c r="I302" i="2"/>
  <c r="K301" i="2"/>
  <c r="J301" i="2"/>
  <c r="I301" i="2"/>
  <c r="K300" i="2"/>
  <c r="J300" i="2"/>
  <c r="I300" i="2"/>
  <c r="K299" i="2"/>
  <c r="J299" i="2"/>
  <c r="I299" i="2"/>
  <c r="K298" i="2"/>
  <c r="J298" i="2"/>
  <c r="I298" i="2"/>
  <c r="K297" i="2"/>
  <c r="J297" i="2"/>
  <c r="I297" i="2"/>
  <c r="K296" i="2"/>
  <c r="J296" i="2"/>
  <c r="I296" i="2"/>
  <c r="K295" i="2"/>
  <c r="L295" i="2" s="1"/>
  <c r="J295" i="2"/>
  <c r="I295" i="2"/>
  <c r="K294" i="2"/>
  <c r="J294" i="2"/>
  <c r="I294" i="2"/>
  <c r="K293" i="2"/>
  <c r="J293" i="2"/>
  <c r="I293" i="2"/>
  <c r="H292" i="2"/>
  <c r="G292" i="2"/>
  <c r="F292" i="2"/>
  <c r="E292" i="2"/>
  <c r="D292" i="2"/>
  <c r="K291" i="2"/>
  <c r="L291" i="2" s="1"/>
  <c r="J291" i="2"/>
  <c r="I291" i="2"/>
  <c r="K290" i="2"/>
  <c r="J290" i="2"/>
  <c r="I290" i="2"/>
  <c r="K289" i="2"/>
  <c r="J289" i="2"/>
  <c r="I289" i="2"/>
  <c r="K288" i="2"/>
  <c r="J288" i="2"/>
  <c r="L288" i="2" s="1"/>
  <c r="I288" i="2"/>
  <c r="K287" i="2"/>
  <c r="J287" i="2"/>
  <c r="I287" i="2"/>
  <c r="K286" i="2"/>
  <c r="J286" i="2"/>
  <c r="I286" i="2"/>
  <c r="K285" i="2"/>
  <c r="J285" i="2"/>
  <c r="I285" i="2"/>
  <c r="K284" i="2"/>
  <c r="J284" i="2"/>
  <c r="I284" i="2"/>
  <c r="K283" i="2"/>
  <c r="J283" i="2"/>
  <c r="I283" i="2"/>
  <c r="K282" i="2"/>
  <c r="J282" i="2"/>
  <c r="I282" i="2"/>
  <c r="K281" i="2"/>
  <c r="J281" i="2"/>
  <c r="I281" i="2"/>
  <c r="K280" i="2"/>
  <c r="J280" i="2"/>
  <c r="I280" i="2"/>
  <c r="K279" i="2"/>
  <c r="J279" i="2"/>
  <c r="I279" i="2"/>
  <c r="K278" i="2"/>
  <c r="J278" i="2"/>
  <c r="I278" i="2"/>
  <c r="K277" i="2"/>
  <c r="J277" i="2"/>
  <c r="I277" i="2"/>
  <c r="K276" i="2"/>
  <c r="J276" i="2"/>
  <c r="I276" i="2"/>
  <c r="K275" i="2"/>
  <c r="J275" i="2"/>
  <c r="I275" i="2"/>
  <c r="H274" i="2"/>
  <c r="G274" i="2"/>
  <c r="F274" i="2"/>
  <c r="E274" i="2"/>
  <c r="D274" i="2"/>
  <c r="K273" i="2"/>
  <c r="L273" i="2" s="1"/>
  <c r="J273" i="2"/>
  <c r="I273" i="2"/>
  <c r="K272" i="2"/>
  <c r="J272" i="2"/>
  <c r="I272" i="2"/>
  <c r="K271" i="2"/>
  <c r="L271" i="2" s="1"/>
  <c r="J271" i="2"/>
  <c r="I271" i="2"/>
  <c r="K270" i="2"/>
  <c r="J270" i="2"/>
  <c r="I270" i="2"/>
  <c r="K269" i="2"/>
  <c r="J269" i="2"/>
  <c r="I269" i="2"/>
  <c r="K268" i="2"/>
  <c r="J268" i="2"/>
  <c r="I268" i="2"/>
  <c r="K267" i="2"/>
  <c r="J267" i="2"/>
  <c r="I267" i="2"/>
  <c r="K266" i="2"/>
  <c r="J266" i="2"/>
  <c r="I266" i="2"/>
  <c r="K265" i="2"/>
  <c r="J265" i="2"/>
  <c r="I265" i="2"/>
  <c r="K264" i="2"/>
  <c r="L264" i="2" s="1"/>
  <c r="J264" i="2"/>
  <c r="I264" i="2"/>
  <c r="K263" i="2"/>
  <c r="J263" i="2"/>
  <c r="I263" i="2"/>
  <c r="K262" i="2"/>
  <c r="J262" i="2"/>
  <c r="I262" i="2"/>
  <c r="K261" i="2"/>
  <c r="J261" i="2"/>
  <c r="I261" i="2"/>
  <c r="K260" i="2"/>
  <c r="L260" i="2" s="1"/>
  <c r="J260" i="2"/>
  <c r="I260" i="2"/>
  <c r="K259" i="2"/>
  <c r="J259" i="2"/>
  <c r="I259" i="2"/>
  <c r="K258" i="2"/>
  <c r="J258" i="2"/>
  <c r="I258" i="2"/>
  <c r="K257" i="2"/>
  <c r="J257" i="2"/>
  <c r="I257" i="2"/>
  <c r="H256" i="2"/>
  <c r="G256" i="2"/>
  <c r="F256" i="2"/>
  <c r="E256" i="2"/>
  <c r="D256" i="2"/>
  <c r="K255" i="2"/>
  <c r="L255" i="2" s="1"/>
  <c r="J255" i="2"/>
  <c r="I255" i="2"/>
  <c r="K254" i="2"/>
  <c r="J254" i="2"/>
  <c r="I254" i="2"/>
  <c r="K253" i="2"/>
  <c r="J253" i="2"/>
  <c r="I253" i="2"/>
  <c r="K252" i="2"/>
  <c r="J252" i="2"/>
  <c r="L252" i="2" s="1"/>
  <c r="I252" i="2"/>
  <c r="K251" i="2"/>
  <c r="J251" i="2"/>
  <c r="I251" i="2"/>
  <c r="K250" i="2"/>
  <c r="J250" i="2"/>
  <c r="I250" i="2"/>
  <c r="K249" i="2"/>
  <c r="J249" i="2"/>
  <c r="I249" i="2"/>
  <c r="K248" i="2"/>
  <c r="J248" i="2"/>
  <c r="L248" i="2" s="1"/>
  <c r="I248" i="2"/>
  <c r="K247" i="2"/>
  <c r="J247" i="2"/>
  <c r="I247" i="2"/>
  <c r="K246" i="2"/>
  <c r="J246" i="2"/>
  <c r="I246" i="2"/>
  <c r="K245" i="2"/>
  <c r="J245" i="2"/>
  <c r="I245" i="2"/>
  <c r="K244" i="2"/>
  <c r="J244" i="2"/>
  <c r="L244" i="2" s="1"/>
  <c r="I244" i="2"/>
  <c r="K243" i="2"/>
  <c r="L243" i="2" s="1"/>
  <c r="J243" i="2"/>
  <c r="I243" i="2"/>
  <c r="K242" i="2"/>
  <c r="J242" i="2"/>
  <c r="I242" i="2"/>
  <c r="K241" i="2"/>
  <c r="J241" i="2"/>
  <c r="I241" i="2"/>
  <c r="K240" i="2"/>
  <c r="J240" i="2"/>
  <c r="L240" i="2" s="1"/>
  <c r="I240" i="2"/>
  <c r="K239" i="2"/>
  <c r="J239" i="2"/>
  <c r="I239" i="2"/>
  <c r="H238" i="2"/>
  <c r="G238" i="2"/>
  <c r="F238" i="2"/>
  <c r="E238" i="2"/>
  <c r="D238" i="2"/>
  <c r="K237" i="2"/>
  <c r="J237" i="2"/>
  <c r="I237" i="2"/>
  <c r="K236" i="2"/>
  <c r="L236" i="2" s="1"/>
  <c r="J236" i="2"/>
  <c r="I236" i="2"/>
  <c r="K235" i="2"/>
  <c r="J235" i="2"/>
  <c r="I235" i="2"/>
  <c r="K234" i="2"/>
  <c r="J234" i="2"/>
  <c r="I234" i="2"/>
  <c r="K233" i="2"/>
  <c r="J233" i="2"/>
  <c r="I233" i="2"/>
  <c r="K232" i="2"/>
  <c r="L232" i="2" s="1"/>
  <c r="J232" i="2"/>
  <c r="I232" i="2"/>
  <c r="K231" i="2"/>
  <c r="J231" i="2"/>
  <c r="I231" i="2"/>
  <c r="K230" i="2"/>
  <c r="J230" i="2"/>
  <c r="I230" i="2"/>
  <c r="K229" i="2"/>
  <c r="J229" i="2"/>
  <c r="I229" i="2"/>
  <c r="K228" i="2"/>
  <c r="L228" i="2" s="1"/>
  <c r="J228" i="2"/>
  <c r="I228" i="2"/>
  <c r="K227" i="2"/>
  <c r="J227" i="2"/>
  <c r="I227" i="2"/>
  <c r="K226" i="2"/>
  <c r="L226" i="2" s="1"/>
  <c r="J226" i="2"/>
  <c r="I226" i="2"/>
  <c r="K225" i="2"/>
  <c r="J225" i="2"/>
  <c r="I225" i="2"/>
  <c r="K224" i="2"/>
  <c r="L224" i="2" s="1"/>
  <c r="J224" i="2"/>
  <c r="I224" i="2"/>
  <c r="K223" i="2"/>
  <c r="J223" i="2"/>
  <c r="I223" i="2"/>
  <c r="K222" i="2"/>
  <c r="L222" i="2" s="1"/>
  <c r="J222" i="2"/>
  <c r="I222" i="2"/>
  <c r="K221" i="2"/>
  <c r="J221" i="2"/>
  <c r="I221" i="2"/>
  <c r="H220" i="2"/>
  <c r="G220" i="2"/>
  <c r="F220" i="2"/>
  <c r="E220" i="2"/>
  <c r="D220" i="2"/>
  <c r="K219" i="2"/>
  <c r="J219" i="2"/>
  <c r="I219" i="2"/>
  <c r="K218" i="2"/>
  <c r="J218" i="2"/>
  <c r="I218" i="2"/>
  <c r="K217" i="2"/>
  <c r="J217" i="2"/>
  <c r="I217" i="2"/>
  <c r="K216" i="2"/>
  <c r="J216" i="2"/>
  <c r="I216" i="2"/>
  <c r="K215" i="2"/>
  <c r="J215" i="2"/>
  <c r="I215" i="2"/>
  <c r="K214" i="2"/>
  <c r="L214" i="2" s="1"/>
  <c r="J214" i="2"/>
  <c r="I214" i="2"/>
  <c r="K213" i="2"/>
  <c r="L213" i="2" s="1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J208" i="2"/>
  <c r="I208" i="2"/>
  <c r="K207" i="2"/>
  <c r="J207" i="2"/>
  <c r="I207" i="2"/>
  <c r="K206" i="2"/>
  <c r="L206" i="2" s="1"/>
  <c r="J206" i="2"/>
  <c r="I206" i="2"/>
  <c r="K205" i="2"/>
  <c r="L205" i="2" s="1"/>
  <c r="J205" i="2"/>
  <c r="I205" i="2"/>
  <c r="K204" i="2"/>
  <c r="J204" i="2"/>
  <c r="I204" i="2"/>
  <c r="K203" i="2"/>
  <c r="J203" i="2"/>
  <c r="I203" i="2"/>
  <c r="H202" i="2"/>
  <c r="G202" i="2"/>
  <c r="F202" i="2"/>
  <c r="E202" i="2"/>
  <c r="D202" i="2"/>
  <c r="K201" i="2"/>
  <c r="J201" i="2"/>
  <c r="I201" i="2"/>
  <c r="K200" i="2"/>
  <c r="J200" i="2"/>
  <c r="I200" i="2"/>
  <c r="K199" i="2"/>
  <c r="L199" i="2" s="1"/>
  <c r="J199" i="2"/>
  <c r="I199" i="2"/>
  <c r="K198" i="2"/>
  <c r="J198" i="2"/>
  <c r="I198" i="2"/>
  <c r="K197" i="2"/>
  <c r="J197" i="2"/>
  <c r="I197" i="2"/>
  <c r="K196" i="2"/>
  <c r="J196" i="2"/>
  <c r="I196" i="2"/>
  <c r="K195" i="2"/>
  <c r="J195" i="2"/>
  <c r="I195" i="2"/>
  <c r="K194" i="2"/>
  <c r="L194" i="2" s="1"/>
  <c r="J194" i="2"/>
  <c r="I194" i="2"/>
  <c r="K193" i="2"/>
  <c r="J193" i="2"/>
  <c r="I193" i="2"/>
  <c r="K192" i="2"/>
  <c r="J192" i="2"/>
  <c r="I192" i="2"/>
  <c r="K191" i="2"/>
  <c r="J191" i="2"/>
  <c r="I191" i="2"/>
  <c r="K190" i="2"/>
  <c r="J190" i="2"/>
  <c r="I190" i="2"/>
  <c r="K189" i="2"/>
  <c r="J189" i="2"/>
  <c r="I189" i="2"/>
  <c r="K188" i="2"/>
  <c r="J188" i="2"/>
  <c r="I188" i="2"/>
  <c r="K187" i="2"/>
  <c r="J187" i="2"/>
  <c r="I187" i="2"/>
  <c r="K186" i="2"/>
  <c r="L186" i="2" s="1"/>
  <c r="J186" i="2"/>
  <c r="I186" i="2"/>
  <c r="K185" i="2"/>
  <c r="J185" i="2"/>
  <c r="I185" i="2"/>
  <c r="H184" i="2"/>
  <c r="G184" i="2"/>
  <c r="F184" i="2"/>
  <c r="E184" i="2"/>
  <c r="D184" i="2"/>
  <c r="K183" i="2"/>
  <c r="J183" i="2"/>
  <c r="I183" i="2"/>
  <c r="K182" i="2"/>
  <c r="J182" i="2"/>
  <c r="I182" i="2"/>
  <c r="K181" i="2"/>
  <c r="J181" i="2"/>
  <c r="I181" i="2"/>
  <c r="K180" i="2"/>
  <c r="J180" i="2"/>
  <c r="I180" i="2"/>
  <c r="K179" i="2"/>
  <c r="J179" i="2"/>
  <c r="I179" i="2"/>
  <c r="K178" i="2"/>
  <c r="J178" i="2"/>
  <c r="I178" i="2"/>
  <c r="K177" i="2"/>
  <c r="J177" i="2"/>
  <c r="I177" i="2"/>
  <c r="K176" i="2"/>
  <c r="J176" i="2"/>
  <c r="I176" i="2"/>
  <c r="K175" i="2"/>
  <c r="J175" i="2"/>
  <c r="I175" i="2"/>
  <c r="K174" i="2"/>
  <c r="J174" i="2"/>
  <c r="I174" i="2"/>
  <c r="K173" i="2"/>
  <c r="J173" i="2"/>
  <c r="I173" i="2"/>
  <c r="K172" i="2"/>
  <c r="J172" i="2"/>
  <c r="I172" i="2"/>
  <c r="K171" i="2"/>
  <c r="J171" i="2"/>
  <c r="I171" i="2"/>
  <c r="K170" i="2"/>
  <c r="J170" i="2"/>
  <c r="I170" i="2"/>
  <c r="K169" i="2"/>
  <c r="J169" i="2"/>
  <c r="I169" i="2"/>
  <c r="K168" i="2"/>
  <c r="J168" i="2"/>
  <c r="I168" i="2"/>
  <c r="K167" i="2"/>
  <c r="J167" i="2"/>
  <c r="I167" i="2"/>
  <c r="H166" i="2"/>
  <c r="G166" i="2"/>
  <c r="F166" i="2"/>
  <c r="E166" i="2"/>
  <c r="D166" i="2"/>
  <c r="K165" i="2"/>
  <c r="J165" i="2"/>
  <c r="I165" i="2"/>
  <c r="K164" i="2"/>
  <c r="J164" i="2"/>
  <c r="I164" i="2"/>
  <c r="K163" i="2"/>
  <c r="L163" i="2" s="1"/>
  <c r="J163" i="2"/>
  <c r="I163" i="2"/>
  <c r="K162" i="2"/>
  <c r="J162" i="2"/>
  <c r="I162" i="2"/>
  <c r="K161" i="2"/>
  <c r="J161" i="2"/>
  <c r="I161" i="2"/>
  <c r="K160" i="2"/>
  <c r="J160" i="2"/>
  <c r="I160" i="2"/>
  <c r="K159" i="2"/>
  <c r="J159" i="2"/>
  <c r="I159" i="2"/>
  <c r="K158" i="2"/>
  <c r="J158" i="2"/>
  <c r="I158" i="2"/>
  <c r="K157" i="2"/>
  <c r="J157" i="2"/>
  <c r="I157" i="2"/>
  <c r="K156" i="2"/>
  <c r="J156" i="2"/>
  <c r="I156" i="2"/>
  <c r="K155" i="2"/>
  <c r="L155" i="2" s="1"/>
  <c r="J155" i="2"/>
  <c r="I155" i="2"/>
  <c r="K154" i="2"/>
  <c r="J154" i="2"/>
  <c r="I154" i="2"/>
  <c r="K153" i="2"/>
  <c r="J153" i="2"/>
  <c r="L153" i="2" s="1"/>
  <c r="I153" i="2"/>
  <c r="K152" i="2"/>
  <c r="J152" i="2"/>
  <c r="I152" i="2"/>
  <c r="K151" i="2"/>
  <c r="J151" i="2"/>
  <c r="I151" i="2"/>
  <c r="K150" i="2"/>
  <c r="J150" i="2"/>
  <c r="I150" i="2"/>
  <c r="K149" i="2"/>
  <c r="J149" i="2"/>
  <c r="I149" i="2"/>
  <c r="H148" i="2"/>
  <c r="G148" i="2"/>
  <c r="F148" i="2"/>
  <c r="E148" i="2"/>
  <c r="D148" i="2"/>
  <c r="K147" i="2"/>
  <c r="J147" i="2"/>
  <c r="I147" i="2"/>
  <c r="K146" i="2"/>
  <c r="J146" i="2"/>
  <c r="I146" i="2"/>
  <c r="K145" i="2"/>
  <c r="L145" i="2" s="1"/>
  <c r="J145" i="2"/>
  <c r="I145" i="2"/>
  <c r="K144" i="2"/>
  <c r="J144" i="2"/>
  <c r="I144" i="2"/>
  <c r="K143" i="2"/>
  <c r="J143" i="2"/>
  <c r="I143" i="2"/>
  <c r="K142" i="2"/>
  <c r="L142" i="2" s="1"/>
  <c r="J142" i="2"/>
  <c r="I142" i="2"/>
  <c r="K141" i="2"/>
  <c r="J141" i="2"/>
  <c r="I141" i="2"/>
  <c r="K140" i="2"/>
  <c r="J140" i="2"/>
  <c r="I140" i="2"/>
  <c r="K139" i="2"/>
  <c r="J139" i="2"/>
  <c r="I139" i="2"/>
  <c r="K138" i="2"/>
  <c r="J138" i="2"/>
  <c r="I138" i="2"/>
  <c r="K137" i="2"/>
  <c r="J137" i="2"/>
  <c r="I137" i="2"/>
  <c r="K136" i="2"/>
  <c r="J136" i="2"/>
  <c r="I136" i="2"/>
  <c r="K135" i="2"/>
  <c r="J135" i="2"/>
  <c r="I135" i="2"/>
  <c r="K134" i="2"/>
  <c r="J134" i="2"/>
  <c r="I134" i="2"/>
  <c r="K133" i="2"/>
  <c r="J133" i="2"/>
  <c r="I133" i="2"/>
  <c r="K132" i="2"/>
  <c r="L132" i="2" s="1"/>
  <c r="J132" i="2"/>
  <c r="I132" i="2"/>
  <c r="K131" i="2"/>
  <c r="J131" i="2"/>
  <c r="I131" i="2"/>
  <c r="H130" i="2"/>
  <c r="G130" i="2"/>
  <c r="F130" i="2"/>
  <c r="E130" i="2"/>
  <c r="D130" i="2"/>
  <c r="K129" i="2"/>
  <c r="J129" i="2"/>
  <c r="I129" i="2"/>
  <c r="K128" i="2"/>
  <c r="J128" i="2"/>
  <c r="I128" i="2"/>
  <c r="K127" i="2"/>
  <c r="J127" i="2"/>
  <c r="I127" i="2"/>
  <c r="K126" i="2"/>
  <c r="J126" i="2"/>
  <c r="I126" i="2"/>
  <c r="K125" i="2"/>
  <c r="J125" i="2"/>
  <c r="I125" i="2"/>
  <c r="K124" i="2"/>
  <c r="J124" i="2"/>
  <c r="I124" i="2"/>
  <c r="K123" i="2"/>
  <c r="J123" i="2"/>
  <c r="I123" i="2"/>
  <c r="K122" i="2"/>
  <c r="J122" i="2"/>
  <c r="I122" i="2"/>
  <c r="K121" i="2"/>
  <c r="J121" i="2"/>
  <c r="I121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H112" i="2"/>
  <c r="G112" i="2"/>
  <c r="F112" i="2"/>
  <c r="E112" i="2"/>
  <c r="D112" i="2"/>
  <c r="K111" i="2"/>
  <c r="J111" i="2"/>
  <c r="I111" i="2"/>
  <c r="K110" i="2"/>
  <c r="J110" i="2"/>
  <c r="I110" i="2"/>
  <c r="K109" i="2"/>
  <c r="L109" i="2" s="1"/>
  <c r="J109" i="2"/>
  <c r="I109" i="2"/>
  <c r="K108" i="2"/>
  <c r="J108" i="2"/>
  <c r="I108" i="2"/>
  <c r="K107" i="2"/>
  <c r="J107" i="2"/>
  <c r="I107" i="2"/>
  <c r="K106" i="2"/>
  <c r="J106" i="2"/>
  <c r="L106" i="2" s="1"/>
  <c r="I106" i="2"/>
  <c r="K105" i="2"/>
  <c r="J105" i="2"/>
  <c r="I105" i="2"/>
  <c r="K104" i="2"/>
  <c r="J104" i="2"/>
  <c r="I104" i="2"/>
  <c r="K103" i="2"/>
  <c r="J103" i="2"/>
  <c r="I103" i="2"/>
  <c r="K102" i="2"/>
  <c r="J102" i="2"/>
  <c r="I102" i="2"/>
  <c r="K101" i="2"/>
  <c r="L101" i="2" s="1"/>
  <c r="J101" i="2"/>
  <c r="I101" i="2"/>
  <c r="K100" i="2"/>
  <c r="J100" i="2"/>
  <c r="I100" i="2"/>
  <c r="K99" i="2"/>
  <c r="J99" i="2"/>
  <c r="I99" i="2"/>
  <c r="K98" i="2"/>
  <c r="J98" i="2"/>
  <c r="L98" i="2" s="1"/>
  <c r="I98" i="2"/>
  <c r="K97" i="2"/>
  <c r="J97" i="2"/>
  <c r="I97" i="2"/>
  <c r="K96" i="2"/>
  <c r="J96" i="2"/>
  <c r="I96" i="2"/>
  <c r="K95" i="2"/>
  <c r="J95" i="2"/>
  <c r="I95" i="2"/>
  <c r="H94" i="2"/>
  <c r="G94" i="2"/>
  <c r="F94" i="2"/>
  <c r="E94" i="2"/>
  <c r="D94" i="2"/>
  <c r="K93" i="2"/>
  <c r="J93" i="2"/>
  <c r="I93" i="2"/>
  <c r="K92" i="2"/>
  <c r="L92" i="2" s="1"/>
  <c r="J92" i="2"/>
  <c r="I92" i="2"/>
  <c r="K91" i="2"/>
  <c r="J91" i="2"/>
  <c r="I91" i="2"/>
  <c r="K90" i="2"/>
  <c r="J90" i="2"/>
  <c r="I90" i="2"/>
  <c r="K89" i="2"/>
  <c r="J89" i="2"/>
  <c r="I89" i="2"/>
  <c r="K88" i="2"/>
  <c r="L88" i="2" s="1"/>
  <c r="J88" i="2"/>
  <c r="I88" i="2"/>
  <c r="K87" i="2"/>
  <c r="J87" i="2"/>
  <c r="I87" i="2"/>
  <c r="K86" i="2"/>
  <c r="J86" i="2"/>
  <c r="I86" i="2"/>
  <c r="K85" i="2"/>
  <c r="J85" i="2"/>
  <c r="I85" i="2"/>
  <c r="K84" i="2"/>
  <c r="J84" i="2"/>
  <c r="I84" i="2"/>
  <c r="K83" i="2"/>
  <c r="L83" i="2" s="1"/>
  <c r="J83" i="2"/>
  <c r="I83" i="2"/>
  <c r="K82" i="2"/>
  <c r="J82" i="2"/>
  <c r="I82" i="2"/>
  <c r="K81" i="2"/>
  <c r="J81" i="2"/>
  <c r="I81" i="2"/>
  <c r="K80" i="2"/>
  <c r="L80" i="2" s="1"/>
  <c r="J80" i="2"/>
  <c r="I80" i="2"/>
  <c r="K79" i="2"/>
  <c r="L79" i="2" s="1"/>
  <c r="J79" i="2"/>
  <c r="I79" i="2"/>
  <c r="K78" i="2"/>
  <c r="J78" i="2"/>
  <c r="I78" i="2"/>
  <c r="K77" i="2"/>
  <c r="J77" i="2"/>
  <c r="I77" i="2"/>
  <c r="H76" i="2"/>
  <c r="G76" i="2"/>
  <c r="F76" i="2"/>
  <c r="E76" i="2"/>
  <c r="D76" i="2"/>
  <c r="K75" i="2"/>
  <c r="J75" i="2"/>
  <c r="I75" i="2"/>
  <c r="K74" i="2"/>
  <c r="L74" i="2" s="1"/>
  <c r="J74" i="2"/>
  <c r="I74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J68" i="2"/>
  <c r="I68" i="2"/>
  <c r="K67" i="2"/>
  <c r="J67" i="2"/>
  <c r="I67" i="2"/>
  <c r="K66" i="2"/>
  <c r="J66" i="2"/>
  <c r="I66" i="2"/>
  <c r="K65" i="2"/>
  <c r="J65" i="2"/>
  <c r="I65" i="2"/>
  <c r="K64" i="2"/>
  <c r="J64" i="2"/>
  <c r="I64" i="2"/>
  <c r="K63" i="2"/>
  <c r="J63" i="2"/>
  <c r="I63" i="2"/>
  <c r="K62" i="2"/>
  <c r="J62" i="2"/>
  <c r="I62" i="2"/>
  <c r="K61" i="2"/>
  <c r="L61" i="2" s="1"/>
  <c r="J61" i="2"/>
  <c r="I61" i="2"/>
  <c r="K60" i="2"/>
  <c r="J60" i="2"/>
  <c r="I60" i="2"/>
  <c r="K59" i="2"/>
  <c r="J59" i="2"/>
  <c r="I59" i="2"/>
  <c r="H58" i="2"/>
  <c r="G58" i="2"/>
  <c r="F58" i="2"/>
  <c r="E58" i="2"/>
  <c r="D58" i="2"/>
  <c r="K57" i="2"/>
  <c r="J57" i="2"/>
  <c r="I57" i="2"/>
  <c r="K56" i="2"/>
  <c r="L56" i="2" s="1"/>
  <c r="J56" i="2"/>
  <c r="I56" i="2"/>
  <c r="K55" i="2"/>
  <c r="J55" i="2"/>
  <c r="I55" i="2"/>
  <c r="K54" i="2"/>
  <c r="J54" i="2"/>
  <c r="I54" i="2"/>
  <c r="K53" i="2"/>
  <c r="J53" i="2"/>
  <c r="L53" i="2" s="1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L48" i="2" s="1"/>
  <c r="J48" i="2"/>
  <c r="I48" i="2"/>
  <c r="K47" i="2"/>
  <c r="L47" i="2" s="1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L42" i="2" s="1"/>
  <c r="J42" i="2"/>
  <c r="I42" i="2"/>
  <c r="K41" i="2"/>
  <c r="J41" i="2"/>
  <c r="I41" i="2"/>
  <c r="H40" i="2"/>
  <c r="G40" i="2"/>
  <c r="F40" i="2"/>
  <c r="E40" i="2"/>
  <c r="D40" i="2"/>
  <c r="K39" i="2"/>
  <c r="J39" i="2"/>
  <c r="L39" i="2" s="1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L34" i="2" s="1"/>
  <c r="J34" i="2"/>
  <c r="I34" i="2"/>
  <c r="K33" i="2"/>
  <c r="J33" i="2"/>
  <c r="I33" i="2"/>
  <c r="K32" i="2"/>
  <c r="J32" i="2"/>
  <c r="I32" i="2"/>
  <c r="K31" i="2"/>
  <c r="J31" i="2"/>
  <c r="L31" i="2" s="1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L26" i="2" s="1"/>
  <c r="J26" i="2"/>
  <c r="I26" i="2"/>
  <c r="K25" i="2"/>
  <c r="J25" i="2"/>
  <c r="I25" i="2"/>
  <c r="K24" i="2"/>
  <c r="J24" i="2"/>
  <c r="I24" i="2"/>
  <c r="K23" i="2"/>
  <c r="J23" i="2"/>
  <c r="I23" i="2"/>
  <c r="H22" i="2"/>
  <c r="G22" i="2"/>
  <c r="E22" i="2"/>
  <c r="D22" i="2"/>
  <c r="K21" i="2"/>
  <c r="L21" i="2" s="1"/>
  <c r="J21" i="2"/>
  <c r="I21" i="2"/>
  <c r="K20" i="2"/>
  <c r="J20" i="2"/>
  <c r="I20" i="2"/>
  <c r="K19" i="2"/>
  <c r="J19" i="2"/>
  <c r="I19" i="2"/>
  <c r="K18" i="2"/>
  <c r="J18" i="2"/>
  <c r="I18" i="2"/>
  <c r="K17" i="2"/>
  <c r="L17" i="2" s="1"/>
  <c r="J17" i="2"/>
  <c r="I17" i="2"/>
  <c r="K16" i="2"/>
  <c r="J16" i="2"/>
  <c r="I16" i="2"/>
  <c r="K15" i="2"/>
  <c r="J15" i="2"/>
  <c r="I15" i="2"/>
  <c r="K14" i="2"/>
  <c r="J14" i="2"/>
  <c r="I14" i="2"/>
  <c r="K13" i="2"/>
  <c r="L13" i="2" s="1"/>
  <c r="J13" i="2"/>
  <c r="I13" i="2"/>
  <c r="K12" i="2"/>
  <c r="J12" i="2"/>
  <c r="I12" i="2"/>
  <c r="K11" i="2"/>
  <c r="J11" i="2"/>
  <c r="I11" i="2"/>
  <c r="K10" i="2"/>
  <c r="J10" i="2"/>
  <c r="I10" i="2"/>
  <c r="K9" i="2"/>
  <c r="L9" i="2" s="1"/>
  <c r="J9" i="2"/>
  <c r="I9" i="2"/>
  <c r="K8" i="2"/>
  <c r="J8" i="2"/>
  <c r="I8" i="2"/>
  <c r="K7" i="2"/>
  <c r="J7" i="2"/>
  <c r="L7" i="2" s="1"/>
  <c r="I7" i="2"/>
  <c r="K6" i="2"/>
  <c r="J6" i="2"/>
  <c r="I6" i="2"/>
  <c r="K5" i="2"/>
  <c r="L5" i="2" s="1"/>
  <c r="J5" i="2"/>
  <c r="I5" i="2"/>
  <c r="H418" i="1"/>
  <c r="G418" i="1"/>
  <c r="E418" i="1"/>
  <c r="D418" i="1"/>
  <c r="K417" i="1"/>
  <c r="L417" i="1" s="1"/>
  <c r="J417" i="1"/>
  <c r="I417" i="1"/>
  <c r="K416" i="1"/>
  <c r="J416" i="1"/>
  <c r="I416" i="1"/>
  <c r="K415" i="1"/>
  <c r="J415" i="1"/>
  <c r="I415" i="1"/>
  <c r="K414" i="1"/>
  <c r="J414" i="1"/>
  <c r="I414" i="1"/>
  <c r="K413" i="1"/>
  <c r="J413" i="1"/>
  <c r="I413" i="1"/>
  <c r="K412" i="1"/>
  <c r="J412" i="1"/>
  <c r="I412" i="1"/>
  <c r="K411" i="1"/>
  <c r="J411" i="1"/>
  <c r="I411" i="1"/>
  <c r="K410" i="1"/>
  <c r="L410" i="1" s="1"/>
  <c r="J410" i="1"/>
  <c r="I410" i="1"/>
  <c r="K409" i="1"/>
  <c r="L409" i="1" s="1"/>
  <c r="J409" i="1"/>
  <c r="I409" i="1"/>
  <c r="K408" i="1"/>
  <c r="J408" i="1"/>
  <c r="I408" i="1"/>
  <c r="K407" i="1"/>
  <c r="J407" i="1"/>
  <c r="I407" i="1"/>
  <c r="K406" i="1"/>
  <c r="L406" i="1" s="1"/>
  <c r="J406" i="1"/>
  <c r="I406" i="1"/>
  <c r="K405" i="1"/>
  <c r="J405" i="1"/>
  <c r="I405" i="1"/>
  <c r="K404" i="1"/>
  <c r="J404" i="1"/>
  <c r="I404" i="1"/>
  <c r="K403" i="1"/>
  <c r="J403" i="1"/>
  <c r="I403" i="1"/>
  <c r="K402" i="1"/>
  <c r="L402" i="1" s="1"/>
  <c r="J402" i="1"/>
  <c r="I402" i="1"/>
  <c r="L401" i="1"/>
  <c r="K401" i="1"/>
  <c r="J401" i="1"/>
  <c r="I401" i="1"/>
  <c r="F418" i="1"/>
  <c r="H400" i="1"/>
  <c r="G400" i="1"/>
  <c r="E400" i="1"/>
  <c r="D400" i="1"/>
  <c r="K399" i="1"/>
  <c r="L399" i="1" s="1"/>
  <c r="J399" i="1"/>
  <c r="I399" i="1"/>
  <c r="K398" i="1"/>
  <c r="L398" i="1" s="1"/>
  <c r="J398" i="1"/>
  <c r="I398" i="1"/>
  <c r="K397" i="1"/>
  <c r="J397" i="1"/>
  <c r="I397" i="1"/>
  <c r="K396" i="1"/>
  <c r="J396" i="1"/>
  <c r="I396" i="1"/>
  <c r="K395" i="1"/>
  <c r="J395" i="1"/>
  <c r="I395" i="1"/>
  <c r="K394" i="1"/>
  <c r="L394" i="1" s="1"/>
  <c r="J394" i="1"/>
  <c r="I394" i="1"/>
  <c r="K393" i="1"/>
  <c r="J393" i="1"/>
  <c r="I393" i="1"/>
  <c r="K392" i="1"/>
  <c r="J392" i="1"/>
  <c r="I392" i="1"/>
  <c r="K391" i="1"/>
  <c r="J391" i="1"/>
  <c r="I391" i="1"/>
  <c r="K390" i="1"/>
  <c r="J390" i="1"/>
  <c r="I390" i="1"/>
  <c r="K389" i="1"/>
  <c r="J389" i="1"/>
  <c r="I389" i="1"/>
  <c r="K388" i="1"/>
  <c r="L388" i="1" s="1"/>
  <c r="J388" i="1"/>
  <c r="I388" i="1"/>
  <c r="K387" i="1"/>
  <c r="J387" i="1"/>
  <c r="I387" i="1"/>
  <c r="K386" i="1"/>
  <c r="L386" i="1" s="1"/>
  <c r="J386" i="1"/>
  <c r="I386" i="1"/>
  <c r="K385" i="1"/>
  <c r="J385" i="1"/>
  <c r="I385" i="1"/>
  <c r="K384" i="1"/>
  <c r="J384" i="1"/>
  <c r="I384" i="1"/>
  <c r="L383" i="1"/>
  <c r="K383" i="1"/>
  <c r="J383" i="1"/>
  <c r="I383" i="1"/>
  <c r="F400" i="1"/>
  <c r="H382" i="1"/>
  <c r="G382" i="1"/>
  <c r="E382" i="1"/>
  <c r="D382" i="1"/>
  <c r="K381" i="1"/>
  <c r="J381" i="1"/>
  <c r="I381" i="1"/>
  <c r="K380" i="1"/>
  <c r="L380" i="1" s="1"/>
  <c r="J380" i="1"/>
  <c r="I380" i="1"/>
  <c r="K379" i="1"/>
  <c r="J379" i="1"/>
  <c r="I379" i="1"/>
  <c r="K378" i="1"/>
  <c r="J378" i="1"/>
  <c r="I378" i="1"/>
  <c r="K377" i="1"/>
  <c r="J377" i="1"/>
  <c r="L377" i="1" s="1"/>
  <c r="I377" i="1"/>
  <c r="K376" i="1"/>
  <c r="L376" i="1" s="1"/>
  <c r="J376" i="1"/>
  <c r="I376" i="1"/>
  <c r="L375" i="1"/>
  <c r="K375" i="1"/>
  <c r="J375" i="1"/>
  <c r="I375" i="1"/>
  <c r="K374" i="1"/>
  <c r="L374" i="1" s="1"/>
  <c r="J374" i="1"/>
  <c r="I374" i="1"/>
  <c r="K373" i="1"/>
  <c r="J373" i="1"/>
  <c r="I373" i="1"/>
  <c r="K372" i="1"/>
  <c r="J372" i="1"/>
  <c r="I372" i="1"/>
  <c r="K371" i="1"/>
  <c r="J371" i="1"/>
  <c r="I371" i="1"/>
  <c r="K370" i="1"/>
  <c r="L370" i="1" s="1"/>
  <c r="J370" i="1"/>
  <c r="I370" i="1"/>
  <c r="K369" i="1"/>
  <c r="J369" i="1"/>
  <c r="I369" i="1"/>
  <c r="K368" i="1"/>
  <c r="J368" i="1"/>
  <c r="I368" i="1"/>
  <c r="K367" i="1"/>
  <c r="L367" i="1" s="1"/>
  <c r="J367" i="1"/>
  <c r="I367" i="1"/>
  <c r="K366" i="1"/>
  <c r="J366" i="1"/>
  <c r="I366" i="1"/>
  <c r="K365" i="1"/>
  <c r="J365" i="1"/>
  <c r="I365" i="1"/>
  <c r="F382" i="1"/>
  <c r="H364" i="1"/>
  <c r="G364" i="1"/>
  <c r="E364" i="1"/>
  <c r="D364" i="1"/>
  <c r="K363" i="1"/>
  <c r="J363" i="1"/>
  <c r="I363" i="1"/>
  <c r="K362" i="1"/>
  <c r="J362" i="1"/>
  <c r="I362" i="1"/>
  <c r="K361" i="1"/>
  <c r="J361" i="1"/>
  <c r="I361" i="1"/>
  <c r="K360" i="1"/>
  <c r="L360" i="1" s="1"/>
  <c r="J360" i="1"/>
  <c r="I360" i="1"/>
  <c r="K359" i="1"/>
  <c r="L359" i="1" s="1"/>
  <c r="J359" i="1"/>
  <c r="I359" i="1"/>
  <c r="K358" i="1"/>
  <c r="J358" i="1"/>
  <c r="I358" i="1"/>
  <c r="K357" i="1"/>
  <c r="L357" i="1" s="1"/>
  <c r="J357" i="1"/>
  <c r="I357" i="1"/>
  <c r="K356" i="1"/>
  <c r="J356" i="1"/>
  <c r="I356" i="1"/>
  <c r="K355" i="1"/>
  <c r="J355" i="1"/>
  <c r="I355" i="1"/>
  <c r="K354" i="1"/>
  <c r="J354" i="1"/>
  <c r="I354" i="1"/>
  <c r="K353" i="1"/>
  <c r="L353" i="1" s="1"/>
  <c r="J353" i="1"/>
  <c r="I353" i="1"/>
  <c r="K352" i="1"/>
  <c r="L352" i="1" s="1"/>
  <c r="J352" i="1"/>
  <c r="I352" i="1"/>
  <c r="K351" i="1"/>
  <c r="L351" i="1" s="1"/>
  <c r="J351" i="1"/>
  <c r="I351" i="1"/>
  <c r="K350" i="1"/>
  <c r="J350" i="1"/>
  <c r="L350" i="1" s="1"/>
  <c r="I350" i="1"/>
  <c r="K349" i="1"/>
  <c r="L349" i="1" s="1"/>
  <c r="J349" i="1"/>
  <c r="I349" i="1"/>
  <c r="K348" i="1"/>
  <c r="L348" i="1" s="1"/>
  <c r="J348" i="1"/>
  <c r="I348" i="1"/>
  <c r="K347" i="1"/>
  <c r="J347" i="1"/>
  <c r="I347" i="1"/>
  <c r="F364" i="1"/>
  <c r="H346" i="1"/>
  <c r="G346" i="1"/>
  <c r="E346" i="1"/>
  <c r="D346" i="1"/>
  <c r="K345" i="1"/>
  <c r="J345" i="1"/>
  <c r="I345" i="1"/>
  <c r="K344" i="1"/>
  <c r="J344" i="1"/>
  <c r="I344" i="1"/>
  <c r="K343" i="1"/>
  <c r="L343" i="1" s="1"/>
  <c r="J343" i="1"/>
  <c r="I343" i="1"/>
  <c r="K342" i="1"/>
  <c r="L342" i="1" s="1"/>
  <c r="J342" i="1"/>
  <c r="I342" i="1"/>
  <c r="K341" i="1"/>
  <c r="J341" i="1"/>
  <c r="I341" i="1"/>
  <c r="K340" i="1"/>
  <c r="J340" i="1"/>
  <c r="I340" i="1"/>
  <c r="K339" i="1"/>
  <c r="J339" i="1"/>
  <c r="I339" i="1"/>
  <c r="K338" i="1"/>
  <c r="J338" i="1"/>
  <c r="I338" i="1"/>
  <c r="K337" i="1"/>
  <c r="L337" i="1" s="1"/>
  <c r="J337" i="1"/>
  <c r="I337" i="1"/>
  <c r="K336" i="1"/>
  <c r="L336" i="1" s="1"/>
  <c r="J336" i="1"/>
  <c r="I336" i="1"/>
  <c r="K335" i="1"/>
  <c r="J335" i="1"/>
  <c r="I335" i="1"/>
  <c r="K334" i="1"/>
  <c r="J334" i="1"/>
  <c r="I334" i="1"/>
  <c r="K333" i="1"/>
  <c r="J333" i="1"/>
  <c r="I333" i="1"/>
  <c r="K332" i="1"/>
  <c r="J332" i="1"/>
  <c r="I332" i="1"/>
  <c r="K331" i="1"/>
  <c r="J331" i="1"/>
  <c r="L331" i="1" s="1"/>
  <c r="I331" i="1"/>
  <c r="K330" i="1"/>
  <c r="J330" i="1"/>
  <c r="I330" i="1"/>
  <c r="K329" i="1"/>
  <c r="L329" i="1" s="1"/>
  <c r="J329" i="1"/>
  <c r="I329" i="1"/>
  <c r="F346" i="1"/>
  <c r="H328" i="1"/>
  <c r="G328" i="1"/>
  <c r="E328" i="1"/>
  <c r="D328" i="1"/>
  <c r="K327" i="1"/>
  <c r="L327" i="1" s="1"/>
  <c r="J327" i="1"/>
  <c r="I327" i="1"/>
  <c r="K326" i="1"/>
  <c r="J326" i="1"/>
  <c r="I326" i="1"/>
  <c r="K325" i="1"/>
  <c r="J325" i="1"/>
  <c r="I325" i="1"/>
  <c r="K324" i="1"/>
  <c r="L324" i="1" s="1"/>
  <c r="J324" i="1"/>
  <c r="I324" i="1"/>
  <c r="K323" i="1"/>
  <c r="J323" i="1"/>
  <c r="I323" i="1"/>
  <c r="K322" i="1"/>
  <c r="J322" i="1"/>
  <c r="I322" i="1"/>
  <c r="K321" i="1"/>
  <c r="J321" i="1"/>
  <c r="I321" i="1"/>
  <c r="K320" i="1"/>
  <c r="L320" i="1" s="1"/>
  <c r="J320" i="1"/>
  <c r="I320" i="1"/>
  <c r="K319" i="1"/>
  <c r="L319" i="1" s="1"/>
  <c r="J319" i="1"/>
  <c r="I319" i="1"/>
  <c r="K318" i="1"/>
  <c r="L318" i="1" s="1"/>
  <c r="J318" i="1"/>
  <c r="I318" i="1"/>
  <c r="K317" i="1"/>
  <c r="J317" i="1"/>
  <c r="I317" i="1"/>
  <c r="K316" i="1"/>
  <c r="J316" i="1"/>
  <c r="I316" i="1"/>
  <c r="K315" i="1"/>
  <c r="L315" i="1" s="1"/>
  <c r="J315" i="1"/>
  <c r="I315" i="1"/>
  <c r="K314" i="1"/>
  <c r="J314" i="1"/>
  <c r="I314" i="1"/>
  <c r="K313" i="1"/>
  <c r="J313" i="1"/>
  <c r="I313" i="1"/>
  <c r="K312" i="1"/>
  <c r="L312" i="1" s="1"/>
  <c r="J312" i="1"/>
  <c r="I312" i="1"/>
  <c r="K311" i="1"/>
  <c r="J311" i="1"/>
  <c r="I311" i="1"/>
  <c r="F328" i="1"/>
  <c r="I328" i="1" l="1"/>
  <c r="L313" i="1"/>
  <c r="L339" i="1"/>
  <c r="L354" i="1"/>
  <c r="L362" i="1"/>
  <c r="L392" i="1"/>
  <c r="L395" i="1"/>
  <c r="L407" i="1"/>
  <c r="L71" i="2"/>
  <c r="L99" i="2"/>
  <c r="L107" i="2"/>
  <c r="L189" i="2"/>
  <c r="L197" i="2"/>
  <c r="L230" i="2"/>
  <c r="L299" i="2"/>
  <c r="L73" i="3"/>
  <c r="L83" i="3"/>
  <c r="L101" i="3"/>
  <c r="L119" i="3"/>
  <c r="L47" i="4"/>
  <c r="L52" i="4"/>
  <c r="L57" i="4"/>
  <c r="L85" i="4"/>
  <c r="L90" i="4"/>
  <c r="L154" i="4"/>
  <c r="L187" i="4"/>
  <c r="L228" i="4"/>
  <c r="L236" i="4"/>
  <c r="L92" i="5"/>
  <c r="L48" i="6"/>
  <c r="L66" i="6"/>
  <c r="L74" i="6"/>
  <c r="L92" i="6"/>
  <c r="L156" i="6"/>
  <c r="L179" i="6"/>
  <c r="L207" i="6"/>
  <c r="L215" i="6"/>
  <c r="L230" i="6"/>
  <c r="L240" i="6"/>
  <c r="L299" i="6"/>
  <c r="L307" i="6"/>
  <c r="L317" i="6"/>
  <c r="L325" i="6"/>
  <c r="L29" i="7"/>
  <c r="L44" i="7"/>
  <c r="L47" i="7"/>
  <c r="L52" i="7"/>
  <c r="L55" i="7"/>
  <c r="L62" i="7"/>
  <c r="L80" i="7"/>
  <c r="L116" i="7"/>
  <c r="L121" i="7"/>
  <c r="L124" i="7"/>
  <c r="L129" i="7"/>
  <c r="L413" i="1"/>
  <c r="L20" i="2"/>
  <c r="L128" i="2"/>
  <c r="L138" i="2"/>
  <c r="L146" i="2"/>
  <c r="L246" i="2"/>
  <c r="L297" i="2"/>
  <c r="K166" i="4"/>
  <c r="L67" i="5"/>
  <c r="L118" i="5"/>
  <c r="L126" i="5"/>
  <c r="L20" i="6"/>
  <c r="L105" i="6"/>
  <c r="L169" i="6"/>
  <c r="L264" i="6"/>
  <c r="L272" i="6"/>
  <c r="L315" i="6"/>
  <c r="L9" i="7"/>
  <c r="L86" i="7"/>
  <c r="I400" i="1"/>
  <c r="I94" i="2"/>
  <c r="I202" i="5"/>
  <c r="L332" i="1"/>
  <c r="L345" i="1"/>
  <c r="L355" i="1"/>
  <c r="L363" i="1"/>
  <c r="K382" i="1"/>
  <c r="L385" i="1"/>
  <c r="L393" i="1"/>
  <c r="L416" i="1"/>
  <c r="L90" i="2"/>
  <c r="L118" i="2"/>
  <c r="L126" i="2"/>
  <c r="L136" i="2"/>
  <c r="L208" i="2"/>
  <c r="L241" i="2"/>
  <c r="L249" i="2"/>
  <c r="L38" i="3"/>
  <c r="L48" i="3"/>
  <c r="L56" i="3"/>
  <c r="L66" i="3"/>
  <c r="L74" i="3"/>
  <c r="L84" i="3"/>
  <c r="L102" i="3"/>
  <c r="L156" i="3"/>
  <c r="L25" i="4"/>
  <c r="L60" i="4"/>
  <c r="L78" i="4"/>
  <c r="L119" i="4"/>
  <c r="L145" i="4"/>
  <c r="L155" i="4"/>
  <c r="L163" i="4"/>
  <c r="L201" i="4"/>
  <c r="L5" i="5"/>
  <c r="L13" i="5"/>
  <c r="L21" i="5"/>
  <c r="L93" i="5"/>
  <c r="L129" i="5"/>
  <c r="L18" i="6"/>
  <c r="L31" i="6"/>
  <c r="L39" i="6"/>
  <c r="L103" i="6"/>
  <c r="L111" i="6"/>
  <c r="L121" i="6"/>
  <c r="L129" i="6"/>
  <c r="L149" i="6"/>
  <c r="L300" i="6"/>
  <c r="L71" i="7"/>
  <c r="L322" i="1"/>
  <c r="L358" i="1"/>
  <c r="L391" i="1"/>
  <c r="L396" i="1"/>
  <c r="L403" i="1"/>
  <c r="L411" i="1"/>
  <c r="L10" i="2"/>
  <c r="K58" i="2"/>
  <c r="L49" i="2"/>
  <c r="L67" i="2"/>
  <c r="L75" i="2"/>
  <c r="L93" i="2"/>
  <c r="L121" i="2"/>
  <c r="L124" i="2"/>
  <c r="L129" i="2"/>
  <c r="L149" i="2"/>
  <c r="L157" i="2"/>
  <c r="L270" i="2"/>
  <c r="L123" i="3"/>
  <c r="L133" i="3"/>
  <c r="L141" i="3"/>
  <c r="L151" i="3"/>
  <c r="L159" i="3"/>
  <c r="L71" i="4"/>
  <c r="L117" i="4"/>
  <c r="L168" i="4"/>
  <c r="L224" i="4"/>
  <c r="L8" i="5"/>
  <c r="L29" i="5"/>
  <c r="L37" i="5"/>
  <c r="L88" i="5"/>
  <c r="L98" i="5"/>
  <c r="L106" i="5"/>
  <c r="L147" i="5"/>
  <c r="L157" i="5"/>
  <c r="L5" i="6"/>
  <c r="L13" i="6"/>
  <c r="L21" i="6"/>
  <c r="L34" i="6"/>
  <c r="L62" i="6"/>
  <c r="L70" i="6"/>
  <c r="L98" i="6"/>
  <c r="L226" i="6"/>
  <c r="L244" i="6"/>
  <c r="L252" i="6"/>
  <c r="L295" i="6"/>
  <c r="L321" i="6"/>
  <c r="L48" i="7"/>
  <c r="L56" i="7"/>
  <c r="L92" i="7"/>
  <c r="L120" i="7"/>
  <c r="L128" i="7"/>
  <c r="J364" i="1"/>
  <c r="L323" i="1"/>
  <c r="L333" i="1"/>
  <c r="L29" i="2"/>
  <c r="L191" i="2"/>
  <c r="K310" i="2"/>
  <c r="L153" i="4"/>
  <c r="L24" i="5"/>
  <c r="L45" i="5"/>
  <c r="L53" i="5"/>
  <c r="L63" i="5"/>
  <c r="L173" i="5"/>
  <c r="L181" i="5"/>
  <c r="L191" i="5"/>
  <c r="L199" i="5"/>
  <c r="L209" i="5"/>
  <c r="L217" i="5"/>
  <c r="L114" i="6"/>
  <c r="L122" i="6"/>
  <c r="L191" i="6"/>
  <c r="L199" i="6"/>
  <c r="L283" i="6"/>
  <c r="L291" i="6"/>
  <c r="L86" i="2"/>
  <c r="L96" i="2"/>
  <c r="L104" i="2"/>
  <c r="L106" i="3"/>
  <c r="L37" i="4"/>
  <c r="L45" i="6"/>
  <c r="L53" i="6"/>
  <c r="L41" i="7"/>
  <c r="L49" i="7"/>
  <c r="L57" i="7"/>
  <c r="L118" i="7"/>
  <c r="L126" i="7"/>
  <c r="I112" i="7"/>
  <c r="L98" i="7"/>
  <c r="L108" i="7"/>
  <c r="L96" i="7"/>
  <c r="L104" i="7"/>
  <c r="J112" i="7"/>
  <c r="L78" i="7"/>
  <c r="I94" i="7"/>
  <c r="L84" i="7"/>
  <c r="L89" i="7"/>
  <c r="L88" i="7"/>
  <c r="L66" i="7"/>
  <c r="L67" i="7"/>
  <c r="L65" i="7"/>
  <c r="L63" i="7"/>
  <c r="L73" i="7"/>
  <c r="I58" i="7"/>
  <c r="K58" i="7"/>
  <c r="L53" i="7"/>
  <c r="L31" i="7"/>
  <c r="L36" i="7"/>
  <c r="L24" i="7"/>
  <c r="L39" i="7"/>
  <c r="L27" i="7"/>
  <c r="I40" i="7"/>
  <c r="L25" i="7"/>
  <c r="L35" i="7"/>
  <c r="L28" i="7"/>
  <c r="L21" i="7"/>
  <c r="L14" i="7"/>
  <c r="L15" i="7"/>
  <c r="L20" i="7"/>
  <c r="L5" i="7"/>
  <c r="K94" i="7"/>
  <c r="I130" i="7"/>
  <c r="L11" i="7"/>
  <c r="L38" i="7"/>
  <c r="L64" i="7"/>
  <c r="L91" i="7"/>
  <c r="K112" i="7"/>
  <c r="L111" i="7"/>
  <c r="J130" i="7"/>
  <c r="I22" i="7"/>
  <c r="L19" i="7"/>
  <c r="K40" i="7"/>
  <c r="L32" i="7"/>
  <c r="L46" i="7"/>
  <c r="L54" i="7"/>
  <c r="L74" i="7"/>
  <c r="L85" i="7"/>
  <c r="L105" i="7"/>
  <c r="L114" i="7"/>
  <c r="L119" i="7"/>
  <c r="L122" i="7"/>
  <c r="L127" i="7"/>
  <c r="K130" i="7"/>
  <c r="K76" i="7"/>
  <c r="L87" i="7"/>
  <c r="L10" i="7"/>
  <c r="L12" i="7"/>
  <c r="L23" i="7"/>
  <c r="L30" i="7"/>
  <c r="I76" i="7"/>
  <c r="L72" i="7"/>
  <c r="L83" i="7"/>
  <c r="L103" i="7"/>
  <c r="J76" i="7"/>
  <c r="L70" i="7"/>
  <c r="L81" i="7"/>
  <c r="L101" i="7"/>
  <c r="L117" i="7"/>
  <c r="L125" i="7"/>
  <c r="F22" i="7"/>
  <c r="J40" i="7"/>
  <c r="L34" i="7"/>
  <c r="L107" i="7"/>
  <c r="J22" i="7"/>
  <c r="L26" i="7"/>
  <c r="L68" i="7"/>
  <c r="J94" i="7"/>
  <c r="L79" i="7"/>
  <c r="L99" i="7"/>
  <c r="K22" i="7"/>
  <c r="J58" i="7"/>
  <c r="L95" i="7"/>
  <c r="L60" i="7"/>
  <c r="L77" i="7"/>
  <c r="L7" i="7"/>
  <c r="L113" i="7"/>
  <c r="J328" i="6"/>
  <c r="L324" i="6"/>
  <c r="L322" i="6"/>
  <c r="L313" i="6"/>
  <c r="L326" i="6"/>
  <c r="L297" i="6"/>
  <c r="L303" i="6"/>
  <c r="L281" i="6"/>
  <c r="L289" i="6"/>
  <c r="L258" i="6"/>
  <c r="L263" i="6"/>
  <c r="L266" i="6"/>
  <c r="L271" i="6"/>
  <c r="L260" i="6"/>
  <c r="L268" i="6"/>
  <c r="L253" i="6"/>
  <c r="J256" i="6"/>
  <c r="L249" i="6"/>
  <c r="L228" i="6"/>
  <c r="I238" i="6"/>
  <c r="L224" i="6"/>
  <c r="K202" i="6"/>
  <c r="I202" i="6"/>
  <c r="L189" i="6"/>
  <c r="L197" i="6"/>
  <c r="J184" i="6"/>
  <c r="L177" i="6"/>
  <c r="L175" i="6"/>
  <c r="L168" i="6"/>
  <c r="L173" i="6"/>
  <c r="L157" i="6"/>
  <c r="L163" i="6"/>
  <c r="L120" i="6"/>
  <c r="L106" i="6"/>
  <c r="J112" i="6"/>
  <c r="L102" i="6"/>
  <c r="L100" i="6"/>
  <c r="L108" i="6"/>
  <c r="L89" i="6"/>
  <c r="I94" i="6"/>
  <c r="L86" i="6"/>
  <c r="L85" i="6"/>
  <c r="L80" i="6"/>
  <c r="L63" i="6"/>
  <c r="L71" i="6"/>
  <c r="L65" i="6"/>
  <c r="L73" i="6"/>
  <c r="I58" i="6"/>
  <c r="L41" i="6"/>
  <c r="L35" i="6"/>
  <c r="L25" i="6"/>
  <c r="L33" i="6"/>
  <c r="L24" i="6"/>
  <c r="L29" i="6"/>
  <c r="L7" i="6"/>
  <c r="L17" i="6"/>
  <c r="L16" i="6"/>
  <c r="L14" i="6"/>
  <c r="L19" i="6"/>
  <c r="K184" i="6"/>
  <c r="L167" i="6"/>
  <c r="L6" i="6"/>
  <c r="L90" i="6"/>
  <c r="L32" i="6"/>
  <c r="L110" i="6"/>
  <c r="L161" i="6"/>
  <c r="L183" i="6"/>
  <c r="L88" i="6"/>
  <c r="L234" i="6"/>
  <c r="L254" i="6"/>
  <c r="L305" i="6"/>
  <c r="L132" i="6"/>
  <c r="L140" i="6"/>
  <c r="L37" i="6"/>
  <c r="L327" i="6"/>
  <c r="J40" i="6"/>
  <c r="L83" i="6"/>
  <c r="J148" i="6"/>
  <c r="L159" i="6"/>
  <c r="L181" i="6"/>
  <c r="L15" i="6"/>
  <c r="K40" i="6"/>
  <c r="L23" i="6"/>
  <c r="K166" i="6"/>
  <c r="L154" i="6"/>
  <c r="L176" i="6"/>
  <c r="J292" i="6"/>
  <c r="K58" i="6"/>
  <c r="K310" i="6"/>
  <c r="L227" i="6"/>
  <c r="L284" i="6"/>
  <c r="L298" i="6"/>
  <c r="F22" i="6"/>
  <c r="I76" i="6"/>
  <c r="L101" i="6"/>
  <c r="L125" i="6"/>
  <c r="L152" i="6"/>
  <c r="L287" i="6"/>
  <c r="L296" i="6"/>
  <c r="L318" i="6"/>
  <c r="I22" i="6"/>
  <c r="L10" i="6"/>
  <c r="J76" i="6"/>
  <c r="L79" i="6"/>
  <c r="L99" i="6"/>
  <c r="L138" i="6"/>
  <c r="L188" i="6"/>
  <c r="L196" i="6"/>
  <c r="J220" i="6"/>
  <c r="L216" i="6"/>
  <c r="L223" i="6"/>
  <c r="L243" i="6"/>
  <c r="L290" i="6"/>
  <c r="L294" i="6"/>
  <c r="L316" i="6"/>
  <c r="J22" i="6"/>
  <c r="L26" i="6"/>
  <c r="K76" i="6"/>
  <c r="L67" i="6"/>
  <c r="L75" i="6"/>
  <c r="K94" i="6"/>
  <c r="L93" i="6"/>
  <c r="L97" i="6"/>
  <c r="I130" i="6"/>
  <c r="L115" i="6"/>
  <c r="L118" i="6"/>
  <c r="L123" i="6"/>
  <c r="L126" i="6"/>
  <c r="I148" i="6"/>
  <c r="L133" i="6"/>
  <c r="L141" i="6"/>
  <c r="L164" i="6"/>
  <c r="L170" i="6"/>
  <c r="K220" i="6"/>
  <c r="L211" i="6"/>
  <c r="L219" i="6"/>
  <c r="K238" i="6"/>
  <c r="L237" i="6"/>
  <c r="L241" i="6"/>
  <c r="I274" i="6"/>
  <c r="L259" i="6"/>
  <c r="L267" i="6"/>
  <c r="I292" i="6"/>
  <c r="L277" i="6"/>
  <c r="L285" i="6"/>
  <c r="L308" i="6"/>
  <c r="L314" i="6"/>
  <c r="L198" i="6"/>
  <c r="L61" i="6"/>
  <c r="L81" i="6"/>
  <c r="L117" i="6"/>
  <c r="L135" i="6"/>
  <c r="L205" i="6"/>
  <c r="K112" i="6"/>
  <c r="J130" i="6"/>
  <c r="I166" i="6"/>
  <c r="K256" i="6"/>
  <c r="J274" i="6"/>
  <c r="L280" i="6"/>
  <c r="L288" i="6"/>
  <c r="I310" i="6"/>
  <c r="L306" i="6"/>
  <c r="L312" i="6"/>
  <c r="L320" i="6"/>
  <c r="L143" i="6"/>
  <c r="L8" i="6"/>
  <c r="L38" i="6"/>
  <c r="L109" i="6"/>
  <c r="K130" i="6"/>
  <c r="K148" i="6"/>
  <c r="L139" i="6"/>
  <c r="L147" i="6"/>
  <c r="J166" i="6"/>
  <c r="L160" i="6"/>
  <c r="L182" i="6"/>
  <c r="L209" i="6"/>
  <c r="L233" i="6"/>
  <c r="K274" i="6"/>
  <c r="K292" i="6"/>
  <c r="J310" i="6"/>
  <c r="L304" i="6"/>
  <c r="L190" i="6"/>
  <c r="L210" i="6"/>
  <c r="L218" i="6"/>
  <c r="L247" i="6"/>
  <c r="L276" i="6"/>
  <c r="K328" i="6"/>
  <c r="L30" i="6"/>
  <c r="L69" i="6"/>
  <c r="L174" i="6"/>
  <c r="I220" i="6"/>
  <c r="L213" i="6"/>
  <c r="L225" i="6"/>
  <c r="L245" i="6"/>
  <c r="L261" i="6"/>
  <c r="L269" i="6"/>
  <c r="L279" i="6"/>
  <c r="L311" i="6"/>
  <c r="L12" i="6"/>
  <c r="L28" i="6"/>
  <c r="L44" i="6"/>
  <c r="L52" i="6"/>
  <c r="L64" i="6"/>
  <c r="L72" i="6"/>
  <c r="J94" i="6"/>
  <c r="I112" i="6"/>
  <c r="L146" i="6"/>
  <c r="L150" i="6"/>
  <c r="L172" i="6"/>
  <c r="L208" i="6"/>
  <c r="J238" i="6"/>
  <c r="I256" i="6"/>
  <c r="L282" i="6"/>
  <c r="L9" i="6"/>
  <c r="L11" i="6"/>
  <c r="I40" i="6"/>
  <c r="L36" i="6"/>
  <c r="L43" i="6"/>
  <c r="L51" i="6"/>
  <c r="L56" i="6"/>
  <c r="L60" i="6"/>
  <c r="L68" i="6"/>
  <c r="L87" i="6"/>
  <c r="L107" i="6"/>
  <c r="L134" i="6"/>
  <c r="L142" i="6"/>
  <c r="L158" i="6"/>
  <c r="I184" i="6"/>
  <c r="L180" i="6"/>
  <c r="L187" i="6"/>
  <c r="L192" i="6"/>
  <c r="L195" i="6"/>
  <c r="L200" i="6"/>
  <c r="L204" i="6"/>
  <c r="L212" i="6"/>
  <c r="L231" i="6"/>
  <c r="L251" i="6"/>
  <c r="L278" i="6"/>
  <c r="L286" i="6"/>
  <c r="L302" i="6"/>
  <c r="I328" i="6"/>
  <c r="K22" i="6"/>
  <c r="J58" i="6"/>
  <c r="L95" i="6"/>
  <c r="J202" i="6"/>
  <c r="L239" i="6"/>
  <c r="L131" i="6"/>
  <c r="L275" i="6"/>
  <c r="L77" i="6"/>
  <c r="L221" i="6"/>
  <c r="L113" i="6"/>
  <c r="L257" i="6"/>
  <c r="L59" i="6"/>
  <c r="L203" i="6"/>
  <c r="L203" i="5"/>
  <c r="L211" i="5"/>
  <c r="L219" i="5"/>
  <c r="L206" i="5"/>
  <c r="L214" i="5"/>
  <c r="L207" i="5"/>
  <c r="L215" i="5"/>
  <c r="L210" i="5"/>
  <c r="L218" i="5"/>
  <c r="L190" i="5"/>
  <c r="L198" i="5"/>
  <c r="K202" i="5"/>
  <c r="L186" i="5"/>
  <c r="L189" i="5"/>
  <c r="L194" i="5"/>
  <c r="L197" i="5"/>
  <c r="L187" i="5"/>
  <c r="L192" i="5"/>
  <c r="L195" i="5"/>
  <c r="L200" i="5"/>
  <c r="L172" i="5"/>
  <c r="L180" i="5"/>
  <c r="L169" i="5"/>
  <c r="L177" i="5"/>
  <c r="L155" i="5"/>
  <c r="L156" i="5"/>
  <c r="L161" i="5"/>
  <c r="L154" i="5"/>
  <c r="L159" i="5"/>
  <c r="L164" i="5"/>
  <c r="L142" i="5"/>
  <c r="L132" i="5"/>
  <c r="L140" i="5"/>
  <c r="J148" i="5"/>
  <c r="L135" i="5"/>
  <c r="L143" i="5"/>
  <c r="L138" i="5"/>
  <c r="L146" i="5"/>
  <c r="L117" i="5"/>
  <c r="L125" i="5"/>
  <c r="L116" i="5"/>
  <c r="L99" i="5"/>
  <c r="L107" i="5"/>
  <c r="J112" i="5"/>
  <c r="L84" i="5"/>
  <c r="L89" i="5"/>
  <c r="I94" i="5"/>
  <c r="L82" i="5"/>
  <c r="L90" i="5"/>
  <c r="L80" i="5"/>
  <c r="L83" i="5"/>
  <c r="L61" i="5"/>
  <c r="L74" i="5"/>
  <c r="L65" i="5"/>
  <c r="L73" i="5"/>
  <c r="I58" i="5"/>
  <c r="K58" i="5"/>
  <c r="L25" i="5"/>
  <c r="L33" i="5"/>
  <c r="L32" i="5"/>
  <c r="L12" i="5"/>
  <c r="L16" i="5"/>
  <c r="L14" i="5"/>
  <c r="K184" i="5"/>
  <c r="I220" i="5"/>
  <c r="L18" i="5"/>
  <c r="L20" i="5"/>
  <c r="L27" i="5"/>
  <c r="L35" i="5"/>
  <c r="L62" i="5"/>
  <c r="L69" i="5"/>
  <c r="L81" i="5"/>
  <c r="L102" i="5"/>
  <c r="L110" i="5"/>
  <c r="L139" i="5"/>
  <c r="L152" i="5"/>
  <c r="L170" i="5"/>
  <c r="L178" i="5"/>
  <c r="L188" i="5"/>
  <c r="L196" i="5"/>
  <c r="L208" i="5"/>
  <c r="L216" i="5"/>
  <c r="F22" i="5"/>
  <c r="L9" i="5"/>
  <c r="L30" i="5"/>
  <c r="L38" i="5"/>
  <c r="L43" i="5"/>
  <c r="L48" i="5"/>
  <c r="L51" i="5"/>
  <c r="L56" i="5"/>
  <c r="L60" i="5"/>
  <c r="L72" i="5"/>
  <c r="J94" i="5"/>
  <c r="L79" i="5"/>
  <c r="I112" i="5"/>
  <c r="L97" i="5"/>
  <c r="L105" i="5"/>
  <c r="L115" i="5"/>
  <c r="L123" i="5"/>
  <c r="L137" i="5"/>
  <c r="L150" i="5"/>
  <c r="K220" i="5"/>
  <c r="L19" i="5"/>
  <c r="J40" i="5"/>
  <c r="L28" i="5"/>
  <c r="L36" i="5"/>
  <c r="L41" i="5"/>
  <c r="L46" i="5"/>
  <c r="L49" i="5"/>
  <c r="L54" i="5"/>
  <c r="L57" i="5"/>
  <c r="L70" i="5"/>
  <c r="L91" i="5"/>
  <c r="K112" i="5"/>
  <c r="L103" i="5"/>
  <c r="L111" i="5"/>
  <c r="L113" i="5"/>
  <c r="L121" i="5"/>
  <c r="L133" i="5"/>
  <c r="I166" i="5"/>
  <c r="L162" i="5"/>
  <c r="K40" i="5"/>
  <c r="I76" i="5"/>
  <c r="K130" i="5"/>
  <c r="K148" i="5"/>
  <c r="J166" i="5"/>
  <c r="K166" i="5"/>
  <c r="I148" i="5"/>
  <c r="I22" i="5"/>
  <c r="L10" i="5"/>
  <c r="L26" i="5"/>
  <c r="L34" i="5"/>
  <c r="L44" i="5"/>
  <c r="L52" i="5"/>
  <c r="J76" i="5"/>
  <c r="L68" i="5"/>
  <c r="L87" i="5"/>
  <c r="L101" i="5"/>
  <c r="L109" i="5"/>
  <c r="L119" i="5"/>
  <c r="L145" i="5"/>
  <c r="L158" i="5"/>
  <c r="I184" i="5"/>
  <c r="I40" i="5"/>
  <c r="K94" i="5"/>
  <c r="I130" i="5"/>
  <c r="J22" i="5"/>
  <c r="K76" i="5"/>
  <c r="L66" i="5"/>
  <c r="L96" i="5"/>
  <c r="L104" i="5"/>
  <c r="L114" i="5"/>
  <c r="L122" i="5"/>
  <c r="L149" i="5"/>
  <c r="L167" i="5"/>
  <c r="L175" i="5"/>
  <c r="L183" i="5"/>
  <c r="L185" i="5"/>
  <c r="L193" i="5"/>
  <c r="L201" i="5"/>
  <c r="L205" i="5"/>
  <c r="L213" i="5"/>
  <c r="K22" i="5"/>
  <c r="J58" i="5"/>
  <c r="L95" i="5"/>
  <c r="J202" i="5"/>
  <c r="L131" i="5"/>
  <c r="L77" i="5"/>
  <c r="J184" i="5"/>
  <c r="L23" i="5"/>
  <c r="J130" i="5"/>
  <c r="J220" i="5"/>
  <c r="L59" i="5"/>
  <c r="L230" i="4"/>
  <c r="L225" i="4"/>
  <c r="L223" i="4"/>
  <c r="L218" i="4"/>
  <c r="L205" i="4"/>
  <c r="L213" i="4"/>
  <c r="J220" i="4"/>
  <c r="L208" i="4"/>
  <c r="I202" i="4"/>
  <c r="L192" i="4"/>
  <c r="K202" i="4"/>
  <c r="L190" i="4"/>
  <c r="L195" i="4"/>
  <c r="L200" i="4"/>
  <c r="L193" i="4"/>
  <c r="L188" i="4"/>
  <c r="L169" i="4"/>
  <c r="L177" i="4"/>
  <c r="L172" i="4"/>
  <c r="L180" i="4"/>
  <c r="K184" i="4"/>
  <c r="L157" i="4"/>
  <c r="L162" i="4"/>
  <c r="L161" i="4"/>
  <c r="L149" i="4"/>
  <c r="L134" i="4"/>
  <c r="L142" i="4"/>
  <c r="L137" i="4"/>
  <c r="L141" i="4"/>
  <c r="L115" i="4"/>
  <c r="L120" i="4"/>
  <c r="L123" i="4"/>
  <c r="L116" i="4"/>
  <c r="L121" i="4"/>
  <c r="L126" i="4"/>
  <c r="L99" i="4"/>
  <c r="L102" i="4"/>
  <c r="L107" i="4"/>
  <c r="L110" i="4"/>
  <c r="J112" i="4"/>
  <c r="L98" i="4"/>
  <c r="L106" i="4"/>
  <c r="L96" i="4"/>
  <c r="L101" i="4"/>
  <c r="L104" i="4"/>
  <c r="L109" i="4"/>
  <c r="L84" i="4"/>
  <c r="L82" i="4"/>
  <c r="L67" i="4"/>
  <c r="L75" i="4"/>
  <c r="L63" i="4"/>
  <c r="L54" i="4"/>
  <c r="L44" i="4"/>
  <c r="L50" i="4"/>
  <c r="I58" i="4"/>
  <c r="L24" i="4"/>
  <c r="L35" i="4"/>
  <c r="I40" i="4"/>
  <c r="L28" i="4"/>
  <c r="L33" i="4"/>
  <c r="L36" i="4"/>
  <c r="L6" i="4"/>
  <c r="L19" i="4"/>
  <c r="L14" i="4"/>
  <c r="L12" i="4"/>
  <c r="L5" i="4"/>
  <c r="L11" i="4"/>
  <c r="J238" i="4"/>
  <c r="K94" i="4"/>
  <c r="K112" i="4"/>
  <c r="I148" i="4"/>
  <c r="L38" i="4"/>
  <c r="L49" i="4"/>
  <c r="L68" i="4"/>
  <c r="L87" i="4"/>
  <c r="L118" i="4"/>
  <c r="L167" i="4"/>
  <c r="L175" i="4"/>
  <c r="L183" i="4"/>
  <c r="J202" i="4"/>
  <c r="I220" i="4"/>
  <c r="I238" i="4"/>
  <c r="F22" i="4"/>
  <c r="L17" i="4"/>
  <c r="J40" i="4"/>
  <c r="L45" i="4"/>
  <c r="L66" i="4"/>
  <c r="L74" i="4"/>
  <c r="L83" i="4"/>
  <c r="L114" i="4"/>
  <c r="L152" i="4"/>
  <c r="L178" i="4"/>
  <c r="L199" i="4"/>
  <c r="K220" i="4"/>
  <c r="L211" i="4"/>
  <c r="L219" i="4"/>
  <c r="K238" i="4"/>
  <c r="L237" i="4"/>
  <c r="I22" i="4"/>
  <c r="L8" i="4"/>
  <c r="K22" i="4"/>
  <c r="K40" i="4"/>
  <c r="L32" i="4"/>
  <c r="J58" i="4"/>
  <c r="L43" i="4"/>
  <c r="I76" i="4"/>
  <c r="L61" i="4"/>
  <c r="L69" i="4"/>
  <c r="I94" i="4"/>
  <c r="L81" i="4"/>
  <c r="I112" i="4"/>
  <c r="L97" i="4"/>
  <c r="L100" i="4"/>
  <c r="L105" i="4"/>
  <c r="L128" i="4"/>
  <c r="L135" i="4"/>
  <c r="L143" i="4"/>
  <c r="L150" i="4"/>
  <c r="L197" i="4"/>
  <c r="L206" i="4"/>
  <c r="L214" i="4"/>
  <c r="L235" i="4"/>
  <c r="L15" i="4"/>
  <c r="L34" i="4"/>
  <c r="L132" i="4"/>
  <c r="L140" i="4"/>
  <c r="L170" i="4"/>
  <c r="J22" i="4"/>
  <c r="L23" i="4"/>
  <c r="K58" i="4"/>
  <c r="J76" i="4"/>
  <c r="J94" i="4"/>
  <c r="L79" i="4"/>
  <c r="I130" i="4"/>
  <c r="L171" i="4"/>
  <c r="L176" i="4"/>
  <c r="L179" i="4"/>
  <c r="L209" i="4"/>
  <c r="L217" i="4"/>
  <c r="L233" i="4"/>
  <c r="L16" i="4"/>
  <c r="L18" i="4"/>
  <c r="L26" i="4"/>
  <c r="L53" i="4"/>
  <c r="L62" i="4"/>
  <c r="L70" i="4"/>
  <c r="L91" i="4"/>
  <c r="K130" i="4"/>
  <c r="L122" i="4"/>
  <c r="J148" i="4"/>
  <c r="L136" i="4"/>
  <c r="L144" i="4"/>
  <c r="J166" i="4"/>
  <c r="L160" i="4"/>
  <c r="L174" i="4"/>
  <c r="L182" i="4"/>
  <c r="L191" i="4"/>
  <c r="L207" i="4"/>
  <c r="L215" i="4"/>
  <c r="L229" i="4"/>
  <c r="K76" i="4"/>
  <c r="J130" i="4"/>
  <c r="I166" i="4"/>
  <c r="L7" i="4"/>
  <c r="L9" i="4"/>
  <c r="L20" i="4"/>
  <c r="L65" i="4"/>
  <c r="L73" i="4"/>
  <c r="L89" i="4"/>
  <c r="L113" i="4"/>
  <c r="L130" i="4" s="1"/>
  <c r="K148" i="4"/>
  <c r="L139" i="4"/>
  <c r="L158" i="4"/>
  <c r="I184" i="4"/>
  <c r="L189" i="4"/>
  <c r="L210" i="4"/>
  <c r="L10" i="4"/>
  <c r="L95" i="4"/>
  <c r="L41" i="4"/>
  <c r="L185" i="4"/>
  <c r="L131" i="4"/>
  <c r="L77" i="4"/>
  <c r="J184" i="4"/>
  <c r="L221" i="4"/>
  <c r="L59" i="4"/>
  <c r="L203" i="4"/>
  <c r="L165" i="3"/>
  <c r="L155" i="3"/>
  <c r="L161" i="3"/>
  <c r="L146" i="3"/>
  <c r="L121" i="3"/>
  <c r="L127" i="3"/>
  <c r="L113" i="3"/>
  <c r="L115" i="3"/>
  <c r="L109" i="3"/>
  <c r="L105" i="3"/>
  <c r="L108" i="3"/>
  <c r="L78" i="3"/>
  <c r="L60" i="3"/>
  <c r="L68" i="3"/>
  <c r="L46" i="3"/>
  <c r="L54" i="3"/>
  <c r="L24" i="3"/>
  <c r="L32" i="3"/>
  <c r="L27" i="3"/>
  <c r="L35" i="3"/>
  <c r="L11" i="3"/>
  <c r="L19" i="3"/>
  <c r="L16" i="3"/>
  <c r="L14" i="3"/>
  <c r="I148" i="3"/>
  <c r="L26" i="3"/>
  <c r="L49" i="3"/>
  <c r="L90" i="3"/>
  <c r="L97" i="3"/>
  <c r="L136" i="3"/>
  <c r="L144" i="3"/>
  <c r="L154" i="3"/>
  <c r="L162" i="3"/>
  <c r="L47" i="3"/>
  <c r="L42" i="3"/>
  <c r="L50" i="3"/>
  <c r="L98" i="3"/>
  <c r="L117" i="3"/>
  <c r="L125" i="3"/>
  <c r="L29" i="3"/>
  <c r="L6" i="3"/>
  <c r="L10" i="3"/>
  <c r="L45" i="3"/>
  <c r="L120" i="3"/>
  <c r="L37" i="3"/>
  <c r="L122" i="3"/>
  <c r="L86" i="3"/>
  <c r="L96" i="3"/>
  <c r="L111" i="3"/>
  <c r="L95" i="3"/>
  <c r="L110" i="3"/>
  <c r="L134" i="3"/>
  <c r="L142" i="3"/>
  <c r="I40" i="3"/>
  <c r="L25" i="3"/>
  <c r="L28" i="3"/>
  <c r="L33" i="3"/>
  <c r="I58" i="3"/>
  <c r="L63" i="3"/>
  <c r="L71" i="3"/>
  <c r="L81" i="3"/>
  <c r="L99" i="3"/>
  <c r="L118" i="3"/>
  <c r="L138" i="3"/>
  <c r="J40" i="3"/>
  <c r="I112" i="3"/>
  <c r="J94" i="3"/>
  <c r="F22" i="3"/>
  <c r="L20" i="3"/>
  <c r="L30" i="3"/>
  <c r="K130" i="3"/>
  <c r="J148" i="3"/>
  <c r="L9" i="3"/>
  <c r="J58" i="3"/>
  <c r="L61" i="3"/>
  <c r="I94" i="3"/>
  <c r="L116" i="3"/>
  <c r="L137" i="3"/>
  <c r="L152" i="3"/>
  <c r="L17" i="3"/>
  <c r="L39" i="3"/>
  <c r="L64" i="3"/>
  <c r="L82" i="3"/>
  <c r="L114" i="3"/>
  <c r="L132" i="3"/>
  <c r="L92" i="3"/>
  <c r="K148" i="3"/>
  <c r="J166" i="3"/>
  <c r="L157" i="3"/>
  <c r="J22" i="3"/>
  <c r="K166" i="3"/>
  <c r="L7" i="3"/>
  <c r="L43" i="3"/>
  <c r="L79" i="3"/>
  <c r="L87" i="3"/>
  <c r="L145" i="3"/>
  <c r="I166" i="3"/>
  <c r="K40" i="3"/>
  <c r="K58" i="3"/>
  <c r="L57" i="3"/>
  <c r="J76" i="3"/>
  <c r="L140" i="3"/>
  <c r="I22" i="3"/>
  <c r="L21" i="3"/>
  <c r="L34" i="3"/>
  <c r="L55" i="3"/>
  <c r="K76" i="3"/>
  <c r="L67" i="3"/>
  <c r="L75" i="3"/>
  <c r="K94" i="3"/>
  <c r="L85" i="3"/>
  <c r="L88" i="3"/>
  <c r="L93" i="3"/>
  <c r="L104" i="3"/>
  <c r="K112" i="3"/>
  <c r="L128" i="3"/>
  <c r="L135" i="3"/>
  <c r="L143" i="3"/>
  <c r="L150" i="3"/>
  <c r="L153" i="3"/>
  <c r="L158" i="3"/>
  <c r="L36" i="3"/>
  <c r="I76" i="3"/>
  <c r="L160" i="3"/>
  <c r="L15" i="3"/>
  <c r="J112" i="3"/>
  <c r="L163" i="3"/>
  <c r="L53" i="3"/>
  <c r="L62" i="3"/>
  <c r="L70" i="3"/>
  <c r="L80" i="3"/>
  <c r="I130" i="3"/>
  <c r="L126" i="3"/>
  <c r="L164" i="3"/>
  <c r="L69" i="3"/>
  <c r="L13" i="3"/>
  <c r="L31" i="3"/>
  <c r="L72" i="3"/>
  <c r="L8" i="3"/>
  <c r="L12" i="3"/>
  <c r="L18" i="3"/>
  <c r="L51" i="3"/>
  <c r="L65" i="3"/>
  <c r="L91" i="3"/>
  <c r="L100" i="3"/>
  <c r="J130" i="3"/>
  <c r="L124" i="3"/>
  <c r="L5" i="3"/>
  <c r="L131" i="3"/>
  <c r="L77" i="3"/>
  <c r="L41" i="3"/>
  <c r="L59" i="3"/>
  <c r="L23" i="3"/>
  <c r="L149" i="3"/>
  <c r="L301" i="2"/>
  <c r="L307" i="2"/>
  <c r="L305" i="2"/>
  <c r="L278" i="2"/>
  <c r="L276" i="2"/>
  <c r="L287" i="2"/>
  <c r="L282" i="2"/>
  <c r="J292" i="2"/>
  <c r="L280" i="2"/>
  <c r="L263" i="2"/>
  <c r="L268" i="2"/>
  <c r="L266" i="2"/>
  <c r="L259" i="2"/>
  <c r="L272" i="2"/>
  <c r="L262" i="2"/>
  <c r="L245" i="2"/>
  <c r="L253" i="2"/>
  <c r="L251" i="2"/>
  <c r="J256" i="2"/>
  <c r="L242" i="2"/>
  <c r="L247" i="2"/>
  <c r="L225" i="2"/>
  <c r="L233" i="2"/>
  <c r="I238" i="2"/>
  <c r="L234" i="2"/>
  <c r="L210" i="2"/>
  <c r="L218" i="2"/>
  <c r="L216" i="2"/>
  <c r="L219" i="2"/>
  <c r="L204" i="2"/>
  <c r="L212" i="2"/>
  <c r="L187" i="2"/>
  <c r="L192" i="2"/>
  <c r="L200" i="2"/>
  <c r="L190" i="2"/>
  <c r="L193" i="2"/>
  <c r="L201" i="2"/>
  <c r="K202" i="2"/>
  <c r="L196" i="2"/>
  <c r="I202" i="2"/>
  <c r="L169" i="2"/>
  <c r="L174" i="2"/>
  <c r="L177" i="2"/>
  <c r="L182" i="2"/>
  <c r="L172" i="2"/>
  <c r="L173" i="2"/>
  <c r="L181" i="2"/>
  <c r="L171" i="2"/>
  <c r="L179" i="2"/>
  <c r="L151" i="2"/>
  <c r="L159" i="2"/>
  <c r="L165" i="2"/>
  <c r="L150" i="2"/>
  <c r="L161" i="2"/>
  <c r="L139" i="2"/>
  <c r="L134" i="2"/>
  <c r="L137" i="2"/>
  <c r="J148" i="2"/>
  <c r="L140" i="2"/>
  <c r="I130" i="2"/>
  <c r="L115" i="2"/>
  <c r="L127" i="2"/>
  <c r="L117" i="2"/>
  <c r="L97" i="2"/>
  <c r="J112" i="2"/>
  <c r="L102" i="2"/>
  <c r="L110" i="2"/>
  <c r="L82" i="2"/>
  <c r="K94" i="2"/>
  <c r="L78" i="2"/>
  <c r="L84" i="2"/>
  <c r="L72" i="2"/>
  <c r="L73" i="2"/>
  <c r="L60" i="2"/>
  <c r="L57" i="2"/>
  <c r="L44" i="2"/>
  <c r="L55" i="2"/>
  <c r="L51" i="2"/>
  <c r="L28" i="2"/>
  <c r="L37" i="2"/>
  <c r="L32" i="2"/>
  <c r="L25" i="2"/>
  <c r="L33" i="2"/>
  <c r="L16" i="2"/>
  <c r="L11" i="2"/>
  <c r="L8" i="2"/>
  <c r="L12" i="2"/>
  <c r="L15" i="2"/>
  <c r="J22" i="2"/>
  <c r="L18" i="2"/>
  <c r="L30" i="2"/>
  <c r="L38" i="2"/>
  <c r="L43" i="2"/>
  <c r="L50" i="2"/>
  <c r="L62" i="2"/>
  <c r="L65" i="2"/>
  <c r="L70" i="2"/>
  <c r="L103" i="2"/>
  <c r="L111" i="2"/>
  <c r="L123" i="2"/>
  <c r="L135" i="2"/>
  <c r="L143" i="2"/>
  <c r="L170" i="2"/>
  <c r="L178" i="2"/>
  <c r="L188" i="2"/>
  <c r="L198" i="2"/>
  <c r="L207" i="2"/>
  <c r="L215" i="2"/>
  <c r="J274" i="2"/>
  <c r="L269" i="2"/>
  <c r="L281" i="2"/>
  <c r="L289" i="2"/>
  <c r="L293" i="2"/>
  <c r="I40" i="2"/>
  <c r="K130" i="2"/>
  <c r="L116" i="2"/>
  <c r="L227" i="2"/>
  <c r="L254" i="2"/>
  <c r="L267" i="2"/>
  <c r="L284" i="2"/>
  <c r="L298" i="2"/>
  <c r="F22" i="2"/>
  <c r="L19" i="2"/>
  <c r="L36" i="2"/>
  <c r="L46" i="2"/>
  <c r="L68" i="2"/>
  <c r="I148" i="2"/>
  <c r="L133" i="2"/>
  <c r="L141" i="2"/>
  <c r="L176" i="2"/>
  <c r="L258" i="2"/>
  <c r="L265" i="2"/>
  <c r="L279" i="2"/>
  <c r="L290" i="2"/>
  <c r="L63" i="2"/>
  <c r="L85" i="2"/>
  <c r="L144" i="2"/>
  <c r="I166" i="2"/>
  <c r="J220" i="2"/>
  <c r="L6" i="2"/>
  <c r="L54" i="2"/>
  <c r="L66" i="2"/>
  <c r="L119" i="2"/>
  <c r="L122" i="2"/>
  <c r="L147" i="2"/>
  <c r="K166" i="2"/>
  <c r="L211" i="2"/>
  <c r="K238" i="2"/>
  <c r="I274" i="2"/>
  <c r="L261" i="2"/>
  <c r="I292" i="2"/>
  <c r="L277" i="2"/>
  <c r="L285" i="2"/>
  <c r="L14" i="2"/>
  <c r="L69" i="2"/>
  <c r="L158" i="2"/>
  <c r="L195" i="2"/>
  <c r="L250" i="2"/>
  <c r="I310" i="2"/>
  <c r="L306" i="2"/>
  <c r="I58" i="2"/>
  <c r="I22" i="2"/>
  <c r="L27" i="2"/>
  <c r="L35" i="2"/>
  <c r="L45" i="2"/>
  <c r="L52" i="2"/>
  <c r="J76" i="2"/>
  <c r="L64" i="2"/>
  <c r="L100" i="2"/>
  <c r="L105" i="2"/>
  <c r="L108" i="2"/>
  <c r="L120" i="2"/>
  <c r="L125" i="2"/>
  <c r="L167" i="2"/>
  <c r="L175" i="2"/>
  <c r="L180" i="2"/>
  <c r="L183" i="2"/>
  <c r="L209" i="2"/>
  <c r="L217" i="2"/>
  <c r="K274" i="2"/>
  <c r="L283" i="2"/>
  <c r="L286" i="2"/>
  <c r="L23" i="2"/>
  <c r="J40" i="2"/>
  <c r="L91" i="2"/>
  <c r="L223" i="2"/>
  <c r="I256" i="2"/>
  <c r="J58" i="2"/>
  <c r="L162" i="2"/>
  <c r="L87" i="2"/>
  <c r="L131" i="2"/>
  <c r="K148" i="2"/>
  <c r="J166" i="2"/>
  <c r="L160" i="2"/>
  <c r="L235" i="2"/>
  <c r="K256" i="2"/>
  <c r="L239" i="2"/>
  <c r="L308" i="2"/>
  <c r="L164" i="2"/>
  <c r="L41" i="2"/>
  <c r="I184" i="2"/>
  <c r="J238" i="2"/>
  <c r="L296" i="2"/>
  <c r="I220" i="2"/>
  <c r="J130" i="2"/>
  <c r="L156" i="2"/>
  <c r="J202" i="2"/>
  <c r="L231" i="2"/>
  <c r="L275" i="2"/>
  <c r="K292" i="2"/>
  <c r="J310" i="2"/>
  <c r="L304" i="2"/>
  <c r="K184" i="2"/>
  <c r="L168" i="2"/>
  <c r="L89" i="2"/>
  <c r="K40" i="2"/>
  <c r="L24" i="2"/>
  <c r="K76" i="2"/>
  <c r="L81" i="2"/>
  <c r="L154" i="2"/>
  <c r="L229" i="2"/>
  <c r="L302" i="2"/>
  <c r="K112" i="2"/>
  <c r="L95" i="2"/>
  <c r="K220" i="2"/>
  <c r="L237" i="2"/>
  <c r="L294" i="2"/>
  <c r="K22" i="2"/>
  <c r="I76" i="2"/>
  <c r="J94" i="2"/>
  <c r="I112" i="2"/>
  <c r="L114" i="2"/>
  <c r="L152" i="2"/>
  <c r="L185" i="2"/>
  <c r="L300" i="2"/>
  <c r="L77" i="2"/>
  <c r="J184" i="2"/>
  <c r="L221" i="2"/>
  <c r="L113" i="2"/>
  <c r="L257" i="2"/>
  <c r="L59" i="2"/>
  <c r="L203" i="2"/>
  <c r="L404" i="1"/>
  <c r="L414" i="1"/>
  <c r="L405" i="1"/>
  <c r="L412" i="1"/>
  <c r="L415" i="1"/>
  <c r="I418" i="1"/>
  <c r="J418" i="1"/>
  <c r="L408" i="1"/>
  <c r="K418" i="1"/>
  <c r="J400" i="1"/>
  <c r="L390" i="1"/>
  <c r="K400" i="1"/>
  <c r="L384" i="1"/>
  <c r="L389" i="1"/>
  <c r="L387" i="1"/>
  <c r="L397" i="1"/>
  <c r="L368" i="1"/>
  <c r="L378" i="1"/>
  <c r="L366" i="1"/>
  <c r="L371" i="1"/>
  <c r="L381" i="1"/>
  <c r="L369" i="1"/>
  <c r="L379" i="1"/>
  <c r="L373" i="1"/>
  <c r="I382" i="1"/>
  <c r="L372" i="1"/>
  <c r="J382" i="1"/>
  <c r="L347" i="1"/>
  <c r="I364" i="1"/>
  <c r="L356" i="1"/>
  <c r="L361" i="1"/>
  <c r="L335" i="1"/>
  <c r="L340" i="1"/>
  <c r="L338" i="1"/>
  <c r="L341" i="1"/>
  <c r="K346" i="1"/>
  <c r="I346" i="1"/>
  <c r="J346" i="1"/>
  <c r="L344" i="1"/>
  <c r="L334" i="1"/>
  <c r="L321" i="1"/>
  <c r="L326" i="1"/>
  <c r="J328" i="1"/>
  <c r="K328" i="1"/>
  <c r="L316" i="1"/>
  <c r="L314" i="1"/>
  <c r="L317" i="1"/>
  <c r="L325" i="1"/>
  <c r="L365" i="1"/>
  <c r="K364" i="1"/>
  <c r="L330" i="1"/>
  <c r="L311" i="1"/>
  <c r="H310" i="1"/>
  <c r="G310" i="1"/>
  <c r="E310" i="1"/>
  <c r="D310" i="1"/>
  <c r="K309" i="1"/>
  <c r="J309" i="1"/>
  <c r="I309" i="1"/>
  <c r="K308" i="1"/>
  <c r="J308" i="1"/>
  <c r="I308" i="1"/>
  <c r="K307" i="1"/>
  <c r="J307" i="1"/>
  <c r="I307" i="1"/>
  <c r="K306" i="1"/>
  <c r="L306" i="1" s="1"/>
  <c r="J306" i="1"/>
  <c r="I306" i="1"/>
  <c r="K305" i="1"/>
  <c r="J305" i="1"/>
  <c r="I305" i="1"/>
  <c r="K304" i="1"/>
  <c r="L304" i="1" s="1"/>
  <c r="J304" i="1"/>
  <c r="I304" i="1"/>
  <c r="K303" i="1"/>
  <c r="L303" i="1" s="1"/>
  <c r="J303" i="1"/>
  <c r="I303" i="1"/>
  <c r="K302" i="1"/>
  <c r="J302" i="1"/>
  <c r="I302" i="1"/>
  <c r="K301" i="1"/>
  <c r="J301" i="1"/>
  <c r="I301" i="1"/>
  <c r="K300" i="1"/>
  <c r="J300" i="1"/>
  <c r="I300" i="1"/>
  <c r="K299" i="1"/>
  <c r="J299" i="1"/>
  <c r="L299" i="1" s="1"/>
  <c r="I299" i="1"/>
  <c r="K298" i="1"/>
  <c r="J298" i="1"/>
  <c r="I298" i="1"/>
  <c r="K297" i="1"/>
  <c r="J297" i="1"/>
  <c r="I297" i="1"/>
  <c r="K296" i="1"/>
  <c r="J296" i="1"/>
  <c r="I296" i="1"/>
  <c r="K295" i="1"/>
  <c r="L295" i="1" s="1"/>
  <c r="J295" i="1"/>
  <c r="I295" i="1"/>
  <c r="K294" i="1"/>
  <c r="J294" i="1"/>
  <c r="I294" i="1"/>
  <c r="K293" i="1"/>
  <c r="J293" i="1"/>
  <c r="I293" i="1"/>
  <c r="F310" i="1"/>
  <c r="H292" i="1"/>
  <c r="G292" i="1"/>
  <c r="E292" i="1"/>
  <c r="D292" i="1"/>
  <c r="K291" i="1"/>
  <c r="L291" i="1" s="1"/>
  <c r="J291" i="1"/>
  <c r="I291" i="1"/>
  <c r="K290" i="1"/>
  <c r="J290" i="1"/>
  <c r="I290" i="1"/>
  <c r="K289" i="1"/>
  <c r="J289" i="1"/>
  <c r="I289" i="1"/>
  <c r="K288" i="1"/>
  <c r="J288" i="1"/>
  <c r="I288" i="1"/>
  <c r="K287" i="1"/>
  <c r="J287" i="1"/>
  <c r="I287" i="1"/>
  <c r="K286" i="1"/>
  <c r="J286" i="1"/>
  <c r="I286" i="1"/>
  <c r="L285" i="1"/>
  <c r="K285" i="1"/>
  <c r="J285" i="1"/>
  <c r="I285" i="1"/>
  <c r="K284" i="1"/>
  <c r="J284" i="1"/>
  <c r="I284" i="1"/>
  <c r="K283" i="1"/>
  <c r="J283" i="1"/>
  <c r="I283" i="1"/>
  <c r="K282" i="1"/>
  <c r="L282" i="1" s="1"/>
  <c r="J282" i="1"/>
  <c r="I282" i="1"/>
  <c r="K281" i="1"/>
  <c r="J281" i="1"/>
  <c r="I281" i="1"/>
  <c r="K280" i="1"/>
  <c r="L280" i="1" s="1"/>
  <c r="J280" i="1"/>
  <c r="I280" i="1"/>
  <c r="K279" i="1"/>
  <c r="J279" i="1"/>
  <c r="L279" i="1" s="1"/>
  <c r="I279" i="1"/>
  <c r="K278" i="1"/>
  <c r="L278" i="1" s="1"/>
  <c r="J278" i="1"/>
  <c r="I278" i="1"/>
  <c r="K277" i="1"/>
  <c r="J277" i="1"/>
  <c r="L277" i="1" s="1"/>
  <c r="I277" i="1"/>
  <c r="K276" i="1"/>
  <c r="J276" i="1"/>
  <c r="I276" i="1"/>
  <c r="K275" i="1"/>
  <c r="J275" i="1"/>
  <c r="I275" i="1"/>
  <c r="F292" i="1"/>
  <c r="H274" i="1"/>
  <c r="G274" i="1"/>
  <c r="E274" i="1"/>
  <c r="D274" i="1"/>
  <c r="K273" i="1"/>
  <c r="J273" i="1"/>
  <c r="I273" i="1"/>
  <c r="K272" i="1"/>
  <c r="L272" i="1" s="1"/>
  <c r="J272" i="1"/>
  <c r="I272" i="1"/>
  <c r="K271" i="1"/>
  <c r="J271" i="1"/>
  <c r="I271" i="1"/>
  <c r="K270" i="1"/>
  <c r="J270" i="1"/>
  <c r="I270" i="1"/>
  <c r="K269" i="1"/>
  <c r="L269" i="1" s="1"/>
  <c r="J269" i="1"/>
  <c r="I269" i="1"/>
  <c r="K268" i="1"/>
  <c r="L268" i="1" s="1"/>
  <c r="J268" i="1"/>
  <c r="I268" i="1"/>
  <c r="K267" i="1"/>
  <c r="J267" i="1"/>
  <c r="I267" i="1"/>
  <c r="K266" i="1"/>
  <c r="J266" i="1"/>
  <c r="I266" i="1"/>
  <c r="K265" i="1"/>
  <c r="J265" i="1"/>
  <c r="I265" i="1"/>
  <c r="K264" i="1"/>
  <c r="L264" i="1" s="1"/>
  <c r="J264" i="1"/>
  <c r="I264" i="1"/>
  <c r="K263" i="1"/>
  <c r="J263" i="1"/>
  <c r="I263" i="1"/>
  <c r="K262" i="1"/>
  <c r="L262" i="1" s="1"/>
  <c r="J262" i="1"/>
  <c r="I262" i="1"/>
  <c r="K261" i="1"/>
  <c r="L261" i="1" s="1"/>
  <c r="J261" i="1"/>
  <c r="I261" i="1"/>
  <c r="K260" i="1"/>
  <c r="J260" i="1"/>
  <c r="I260" i="1"/>
  <c r="K259" i="1"/>
  <c r="L259" i="1" s="1"/>
  <c r="J259" i="1"/>
  <c r="I259" i="1"/>
  <c r="K258" i="1"/>
  <c r="J258" i="1"/>
  <c r="I258" i="1"/>
  <c r="K257" i="1"/>
  <c r="J257" i="1"/>
  <c r="I257" i="1"/>
  <c r="F274" i="1"/>
  <c r="H256" i="1"/>
  <c r="G256" i="1"/>
  <c r="E256" i="1"/>
  <c r="D256" i="1"/>
  <c r="K255" i="1"/>
  <c r="L255" i="1" s="1"/>
  <c r="J255" i="1"/>
  <c r="I255" i="1"/>
  <c r="K254" i="1"/>
  <c r="J254" i="1"/>
  <c r="I254" i="1"/>
  <c r="K253" i="1"/>
  <c r="J253" i="1"/>
  <c r="I253" i="1"/>
  <c r="K252" i="1"/>
  <c r="J252" i="1"/>
  <c r="I252" i="1"/>
  <c r="K251" i="1"/>
  <c r="J251" i="1"/>
  <c r="L251" i="1" s="1"/>
  <c r="I251" i="1"/>
  <c r="K250" i="1"/>
  <c r="J250" i="1"/>
  <c r="I250" i="1"/>
  <c r="L249" i="1"/>
  <c r="K249" i="1"/>
  <c r="J249" i="1"/>
  <c r="I249" i="1"/>
  <c r="K248" i="1"/>
  <c r="J248" i="1"/>
  <c r="I248" i="1"/>
  <c r="K247" i="1"/>
  <c r="J247" i="1"/>
  <c r="I247" i="1"/>
  <c r="K246" i="1"/>
  <c r="J246" i="1"/>
  <c r="I246" i="1"/>
  <c r="K245" i="1"/>
  <c r="J245" i="1"/>
  <c r="I245" i="1"/>
  <c r="K244" i="1"/>
  <c r="J244" i="1"/>
  <c r="I244" i="1"/>
  <c r="K243" i="1"/>
  <c r="J243" i="1"/>
  <c r="L243" i="1" s="1"/>
  <c r="I243" i="1"/>
  <c r="K242" i="1"/>
  <c r="L242" i="1" s="1"/>
  <c r="J242" i="1"/>
  <c r="I242" i="1"/>
  <c r="K241" i="1"/>
  <c r="J241" i="1"/>
  <c r="L241" i="1" s="1"/>
  <c r="I241" i="1"/>
  <c r="K240" i="1"/>
  <c r="J240" i="1"/>
  <c r="I240" i="1"/>
  <c r="K239" i="1"/>
  <c r="J239" i="1"/>
  <c r="I239" i="1"/>
  <c r="F256" i="1"/>
  <c r="H238" i="1"/>
  <c r="G238" i="1"/>
  <c r="E238" i="1"/>
  <c r="D238" i="1"/>
  <c r="K237" i="1"/>
  <c r="J237" i="1"/>
  <c r="I237" i="1"/>
  <c r="K236" i="1"/>
  <c r="J236" i="1"/>
  <c r="I236" i="1"/>
  <c r="K235" i="1"/>
  <c r="J235" i="1"/>
  <c r="I235" i="1"/>
  <c r="K234" i="1"/>
  <c r="L234" i="1" s="1"/>
  <c r="J234" i="1"/>
  <c r="I234" i="1"/>
  <c r="K233" i="1"/>
  <c r="J233" i="1"/>
  <c r="I233" i="1"/>
  <c r="K232" i="1"/>
  <c r="L232" i="1" s="1"/>
  <c r="J232" i="1"/>
  <c r="I232" i="1"/>
  <c r="K231" i="1"/>
  <c r="L231" i="1" s="1"/>
  <c r="J231" i="1"/>
  <c r="I231" i="1"/>
  <c r="K230" i="1"/>
  <c r="L230" i="1" s="1"/>
  <c r="J230" i="1"/>
  <c r="I230" i="1"/>
  <c r="K229" i="1"/>
  <c r="J229" i="1"/>
  <c r="I229" i="1"/>
  <c r="K228" i="1"/>
  <c r="J228" i="1"/>
  <c r="I228" i="1"/>
  <c r="K227" i="1"/>
  <c r="J227" i="1"/>
  <c r="I227" i="1"/>
  <c r="K226" i="1"/>
  <c r="J226" i="1"/>
  <c r="I226" i="1"/>
  <c r="K225" i="1"/>
  <c r="J225" i="1"/>
  <c r="I225" i="1"/>
  <c r="K224" i="1"/>
  <c r="L224" i="1" s="1"/>
  <c r="J224" i="1"/>
  <c r="I224" i="1"/>
  <c r="F238" i="1"/>
  <c r="K223" i="1"/>
  <c r="J223" i="1"/>
  <c r="I223" i="1"/>
  <c r="K222" i="1"/>
  <c r="J222" i="1"/>
  <c r="I222" i="1"/>
  <c r="K221" i="1"/>
  <c r="J221" i="1"/>
  <c r="I221" i="1"/>
  <c r="H220" i="1"/>
  <c r="G220" i="1"/>
  <c r="E220" i="1"/>
  <c r="D220" i="1"/>
  <c r="K219" i="1"/>
  <c r="J219" i="1"/>
  <c r="I219" i="1"/>
  <c r="K218" i="1"/>
  <c r="J218" i="1"/>
  <c r="I218" i="1"/>
  <c r="K217" i="1"/>
  <c r="J217" i="1"/>
  <c r="I217" i="1"/>
  <c r="K216" i="1"/>
  <c r="J216" i="1"/>
  <c r="I216" i="1"/>
  <c r="K215" i="1"/>
  <c r="J215" i="1"/>
  <c r="I215" i="1"/>
  <c r="K214" i="1"/>
  <c r="L214" i="1" s="1"/>
  <c r="J214" i="1"/>
  <c r="I214" i="1"/>
  <c r="K213" i="1"/>
  <c r="L213" i="1" s="1"/>
  <c r="J213" i="1"/>
  <c r="I213" i="1"/>
  <c r="K212" i="1"/>
  <c r="J212" i="1"/>
  <c r="I212" i="1"/>
  <c r="K211" i="1"/>
  <c r="J211" i="1"/>
  <c r="I211" i="1"/>
  <c r="K210" i="1"/>
  <c r="J210" i="1"/>
  <c r="I210" i="1"/>
  <c r="K209" i="1"/>
  <c r="J209" i="1"/>
  <c r="I209" i="1"/>
  <c r="K208" i="1"/>
  <c r="L208" i="1" s="1"/>
  <c r="J208" i="1"/>
  <c r="I208" i="1"/>
  <c r="K207" i="1"/>
  <c r="J207" i="1"/>
  <c r="I207" i="1"/>
  <c r="L206" i="1"/>
  <c r="K206" i="1"/>
  <c r="J206" i="1"/>
  <c r="I206" i="1"/>
  <c r="F220" i="1"/>
  <c r="K205" i="1"/>
  <c r="J205" i="1"/>
  <c r="I205" i="1"/>
  <c r="K204" i="1"/>
  <c r="J204" i="1"/>
  <c r="I204" i="1"/>
  <c r="K203" i="1"/>
  <c r="J203" i="1"/>
  <c r="I203" i="1"/>
  <c r="H202" i="1"/>
  <c r="G202" i="1"/>
  <c r="E202" i="1"/>
  <c r="D202" i="1"/>
  <c r="K201" i="1"/>
  <c r="L201" i="1" s="1"/>
  <c r="J201" i="1"/>
  <c r="I201" i="1"/>
  <c r="K200" i="1"/>
  <c r="J200" i="1"/>
  <c r="I200" i="1"/>
  <c r="K199" i="1"/>
  <c r="L199" i="1" s="1"/>
  <c r="J199" i="1"/>
  <c r="I199" i="1"/>
  <c r="K198" i="1"/>
  <c r="J198" i="1"/>
  <c r="I198" i="1"/>
  <c r="K197" i="1"/>
  <c r="J197" i="1"/>
  <c r="I197" i="1"/>
  <c r="K196" i="1"/>
  <c r="J196" i="1"/>
  <c r="I196" i="1"/>
  <c r="K195" i="1"/>
  <c r="J195" i="1"/>
  <c r="I195" i="1"/>
  <c r="K194" i="1"/>
  <c r="J194" i="1"/>
  <c r="I194" i="1"/>
  <c r="K193" i="1"/>
  <c r="J193" i="1"/>
  <c r="I193" i="1"/>
  <c r="K192" i="1"/>
  <c r="J192" i="1"/>
  <c r="I192" i="1"/>
  <c r="K191" i="1"/>
  <c r="L191" i="1" s="1"/>
  <c r="J191" i="1"/>
  <c r="I191" i="1"/>
  <c r="K190" i="1"/>
  <c r="J190" i="1"/>
  <c r="I190" i="1"/>
  <c r="K189" i="1"/>
  <c r="J189" i="1"/>
  <c r="I189" i="1"/>
  <c r="K188" i="1"/>
  <c r="J188" i="1"/>
  <c r="I188" i="1"/>
  <c r="K187" i="1"/>
  <c r="L187" i="1" s="1"/>
  <c r="J187" i="1"/>
  <c r="I187" i="1"/>
  <c r="K186" i="1"/>
  <c r="L186" i="1" s="1"/>
  <c r="J186" i="1"/>
  <c r="I186" i="1"/>
  <c r="K185" i="1"/>
  <c r="J185" i="1"/>
  <c r="I185" i="1"/>
  <c r="F202" i="1"/>
  <c r="H184" i="1"/>
  <c r="G184" i="1"/>
  <c r="E184" i="1"/>
  <c r="D184" i="1"/>
  <c r="K183" i="1"/>
  <c r="J183" i="1"/>
  <c r="I183" i="1"/>
  <c r="K182" i="1"/>
  <c r="L182" i="1" s="1"/>
  <c r="J182" i="1"/>
  <c r="I182" i="1"/>
  <c r="K181" i="1"/>
  <c r="J181" i="1"/>
  <c r="I181" i="1"/>
  <c r="K180" i="1"/>
  <c r="J180" i="1"/>
  <c r="I180" i="1"/>
  <c r="K179" i="1"/>
  <c r="J179" i="1"/>
  <c r="L179" i="1" s="1"/>
  <c r="I179" i="1"/>
  <c r="K178" i="1"/>
  <c r="J178" i="1"/>
  <c r="I178" i="1"/>
  <c r="K177" i="1"/>
  <c r="J177" i="1"/>
  <c r="I177" i="1"/>
  <c r="K176" i="1"/>
  <c r="L176" i="1" s="1"/>
  <c r="J176" i="1"/>
  <c r="I176" i="1"/>
  <c r="K175" i="1"/>
  <c r="L175" i="1" s="1"/>
  <c r="J175" i="1"/>
  <c r="I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70" i="1"/>
  <c r="J170" i="1"/>
  <c r="I170" i="1"/>
  <c r="K169" i="1"/>
  <c r="L169" i="1" s="1"/>
  <c r="J169" i="1"/>
  <c r="I169" i="1"/>
  <c r="K168" i="1"/>
  <c r="J168" i="1"/>
  <c r="I168" i="1"/>
  <c r="K167" i="1"/>
  <c r="J167" i="1"/>
  <c r="I167" i="1"/>
  <c r="F184" i="1"/>
  <c r="H166" i="1"/>
  <c r="G166" i="1"/>
  <c r="E166" i="1"/>
  <c r="D166" i="1"/>
  <c r="K165" i="1"/>
  <c r="J165" i="1"/>
  <c r="I165" i="1"/>
  <c r="K164" i="1"/>
  <c r="J164" i="1"/>
  <c r="I164" i="1"/>
  <c r="K163" i="1"/>
  <c r="J163" i="1"/>
  <c r="I163" i="1"/>
  <c r="K162" i="1"/>
  <c r="L162" i="1" s="1"/>
  <c r="J162" i="1"/>
  <c r="I162" i="1"/>
  <c r="K161" i="1"/>
  <c r="J161" i="1"/>
  <c r="L161" i="1" s="1"/>
  <c r="I161" i="1"/>
  <c r="K160" i="1"/>
  <c r="J160" i="1"/>
  <c r="I160" i="1"/>
  <c r="K159" i="1"/>
  <c r="L159" i="1" s="1"/>
  <c r="J159" i="1"/>
  <c r="I159" i="1"/>
  <c r="K158" i="1"/>
  <c r="L158" i="1" s="1"/>
  <c r="J158" i="1"/>
  <c r="I158" i="1"/>
  <c r="K157" i="1"/>
  <c r="J157" i="1"/>
  <c r="I157" i="1"/>
  <c r="K156" i="1"/>
  <c r="J156" i="1"/>
  <c r="I156" i="1"/>
  <c r="K155" i="1"/>
  <c r="J155" i="1"/>
  <c r="I155" i="1"/>
  <c r="K154" i="1"/>
  <c r="L154" i="1" s="1"/>
  <c r="J154" i="1"/>
  <c r="I154" i="1"/>
  <c r="K153" i="1"/>
  <c r="J153" i="1"/>
  <c r="I153" i="1"/>
  <c r="K152" i="1"/>
  <c r="J152" i="1"/>
  <c r="I152" i="1"/>
  <c r="K151" i="1"/>
  <c r="J151" i="1"/>
  <c r="I151" i="1"/>
  <c r="K150" i="1"/>
  <c r="J150" i="1"/>
  <c r="I150" i="1"/>
  <c r="K149" i="1"/>
  <c r="J149" i="1"/>
  <c r="I149" i="1"/>
  <c r="F166" i="1"/>
  <c r="H148" i="1"/>
  <c r="G148" i="1"/>
  <c r="E148" i="1"/>
  <c r="D148" i="1"/>
  <c r="K147" i="1"/>
  <c r="J147" i="1"/>
  <c r="I147" i="1"/>
  <c r="K146" i="1"/>
  <c r="L146" i="1" s="1"/>
  <c r="J146" i="1"/>
  <c r="I146" i="1"/>
  <c r="K145" i="1"/>
  <c r="J145" i="1"/>
  <c r="L145" i="1" s="1"/>
  <c r="I145" i="1"/>
  <c r="K144" i="1"/>
  <c r="J144" i="1"/>
  <c r="I144" i="1"/>
  <c r="K143" i="1"/>
  <c r="J143" i="1"/>
  <c r="L143" i="1" s="1"/>
  <c r="I143" i="1"/>
  <c r="K142" i="1"/>
  <c r="L142" i="1" s="1"/>
  <c r="J142" i="1"/>
  <c r="I142" i="1"/>
  <c r="K141" i="1"/>
  <c r="J141" i="1"/>
  <c r="I141" i="1"/>
  <c r="K140" i="1"/>
  <c r="J140" i="1"/>
  <c r="I140" i="1"/>
  <c r="K139" i="1"/>
  <c r="J139" i="1"/>
  <c r="L139" i="1" s="1"/>
  <c r="I139" i="1"/>
  <c r="K138" i="1"/>
  <c r="J138" i="1"/>
  <c r="I138" i="1"/>
  <c r="K137" i="1"/>
  <c r="J137" i="1"/>
  <c r="I137" i="1"/>
  <c r="K136" i="1"/>
  <c r="J136" i="1"/>
  <c r="I136" i="1"/>
  <c r="K135" i="1"/>
  <c r="J135" i="1"/>
  <c r="I135" i="1"/>
  <c r="K134" i="1"/>
  <c r="J134" i="1"/>
  <c r="I134" i="1"/>
  <c r="K133" i="1"/>
  <c r="L133" i="1" s="1"/>
  <c r="J133" i="1"/>
  <c r="I133" i="1"/>
  <c r="K132" i="1"/>
  <c r="J132" i="1"/>
  <c r="I132" i="1"/>
  <c r="K131" i="1"/>
  <c r="J131" i="1"/>
  <c r="I131" i="1"/>
  <c r="F148" i="1"/>
  <c r="H130" i="1"/>
  <c r="G130" i="1"/>
  <c r="E130" i="1"/>
  <c r="D130" i="1"/>
  <c r="K129" i="1"/>
  <c r="L129" i="1" s="1"/>
  <c r="J129" i="1"/>
  <c r="I129" i="1"/>
  <c r="K128" i="1"/>
  <c r="J128" i="1"/>
  <c r="I128" i="1"/>
  <c r="K127" i="1"/>
  <c r="J127" i="1"/>
  <c r="I127" i="1"/>
  <c r="K126" i="1"/>
  <c r="J126" i="1"/>
  <c r="I126" i="1"/>
  <c r="K125" i="1"/>
  <c r="L125" i="1" s="1"/>
  <c r="J125" i="1"/>
  <c r="I125" i="1"/>
  <c r="K124" i="1"/>
  <c r="J124" i="1"/>
  <c r="I124" i="1"/>
  <c r="K123" i="1"/>
  <c r="J123" i="1"/>
  <c r="I123" i="1"/>
  <c r="K122" i="1"/>
  <c r="J122" i="1"/>
  <c r="I122" i="1"/>
  <c r="K121" i="1"/>
  <c r="J121" i="1"/>
  <c r="I121" i="1"/>
  <c r="K120" i="1"/>
  <c r="J120" i="1"/>
  <c r="I120" i="1"/>
  <c r="K119" i="1"/>
  <c r="J119" i="1"/>
  <c r="I119" i="1"/>
  <c r="K118" i="1"/>
  <c r="J118" i="1"/>
  <c r="I118" i="1"/>
  <c r="K117" i="1"/>
  <c r="J117" i="1"/>
  <c r="I117" i="1"/>
  <c r="K116" i="1"/>
  <c r="J116" i="1"/>
  <c r="I116" i="1"/>
  <c r="K115" i="1"/>
  <c r="J115" i="1"/>
  <c r="I115" i="1"/>
  <c r="K114" i="1"/>
  <c r="J114" i="1"/>
  <c r="I114" i="1"/>
  <c r="K113" i="1"/>
  <c r="J113" i="1"/>
  <c r="I113" i="1"/>
  <c r="F130" i="1"/>
  <c r="H112" i="1"/>
  <c r="G112" i="1"/>
  <c r="E112" i="1"/>
  <c r="D112" i="1"/>
  <c r="K111" i="1"/>
  <c r="J111" i="1"/>
  <c r="I111" i="1"/>
  <c r="K110" i="1"/>
  <c r="J110" i="1"/>
  <c r="I110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5" i="1"/>
  <c r="J105" i="1"/>
  <c r="I105" i="1"/>
  <c r="K104" i="1"/>
  <c r="J104" i="1"/>
  <c r="I104" i="1"/>
  <c r="K103" i="1"/>
  <c r="J103" i="1"/>
  <c r="I103" i="1"/>
  <c r="K102" i="1"/>
  <c r="J102" i="1"/>
  <c r="I102" i="1"/>
  <c r="K101" i="1"/>
  <c r="J101" i="1"/>
  <c r="I101" i="1"/>
  <c r="K100" i="1"/>
  <c r="J100" i="1"/>
  <c r="I100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F112" i="1"/>
  <c r="H94" i="1"/>
  <c r="G94" i="1"/>
  <c r="E94" i="1"/>
  <c r="D94" i="1"/>
  <c r="K93" i="1"/>
  <c r="L93" i="1" s="1"/>
  <c r="J93" i="1"/>
  <c r="I93" i="1"/>
  <c r="K92" i="1"/>
  <c r="J92" i="1"/>
  <c r="I92" i="1"/>
  <c r="K91" i="1"/>
  <c r="L91" i="1" s="1"/>
  <c r="J91" i="1"/>
  <c r="I91" i="1"/>
  <c r="K90" i="1"/>
  <c r="J90" i="1"/>
  <c r="I90" i="1"/>
  <c r="K89" i="1"/>
  <c r="L89" i="1" s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L83" i="1" s="1"/>
  <c r="J83" i="1"/>
  <c r="I83" i="1"/>
  <c r="K82" i="1"/>
  <c r="J82" i="1"/>
  <c r="I82" i="1"/>
  <c r="K81" i="1"/>
  <c r="L81" i="1" s="1"/>
  <c r="J81" i="1"/>
  <c r="I81" i="1"/>
  <c r="K80" i="1"/>
  <c r="J80" i="1"/>
  <c r="I80" i="1"/>
  <c r="K79" i="1"/>
  <c r="J79" i="1"/>
  <c r="L79" i="1" s="1"/>
  <c r="I79" i="1"/>
  <c r="K78" i="1"/>
  <c r="J78" i="1"/>
  <c r="I78" i="1"/>
  <c r="K77" i="1"/>
  <c r="J77" i="1"/>
  <c r="I77" i="1"/>
  <c r="F94" i="1"/>
  <c r="H76" i="1"/>
  <c r="G76" i="1"/>
  <c r="E76" i="1"/>
  <c r="D76" i="1"/>
  <c r="K75" i="1"/>
  <c r="J75" i="1"/>
  <c r="I75" i="1"/>
  <c r="K74" i="1"/>
  <c r="J74" i="1"/>
  <c r="I74" i="1"/>
  <c r="K73" i="1"/>
  <c r="J73" i="1"/>
  <c r="L73" i="1" s="1"/>
  <c r="I73" i="1"/>
  <c r="K72" i="1"/>
  <c r="L72" i="1" s="1"/>
  <c r="J72" i="1"/>
  <c r="I72" i="1"/>
  <c r="K71" i="1"/>
  <c r="J71" i="1"/>
  <c r="I71" i="1"/>
  <c r="K70" i="1"/>
  <c r="L70" i="1" s="1"/>
  <c r="J70" i="1"/>
  <c r="I70" i="1"/>
  <c r="K69" i="1"/>
  <c r="J69" i="1"/>
  <c r="I69" i="1"/>
  <c r="K68" i="1"/>
  <c r="L68" i="1" s="1"/>
  <c r="J68" i="1"/>
  <c r="I68" i="1"/>
  <c r="K67" i="1"/>
  <c r="J67" i="1"/>
  <c r="I67" i="1"/>
  <c r="K66" i="1"/>
  <c r="J66" i="1"/>
  <c r="I66" i="1"/>
  <c r="K65" i="1"/>
  <c r="J65" i="1"/>
  <c r="L65" i="1" s="1"/>
  <c r="I65" i="1"/>
  <c r="K64" i="1"/>
  <c r="J64" i="1"/>
  <c r="I64" i="1"/>
  <c r="K63" i="1"/>
  <c r="J63" i="1"/>
  <c r="L63" i="1" s="1"/>
  <c r="I63" i="1"/>
  <c r="K62" i="1"/>
  <c r="L62" i="1" s="1"/>
  <c r="J62" i="1"/>
  <c r="I62" i="1"/>
  <c r="K61" i="1"/>
  <c r="J61" i="1"/>
  <c r="L61" i="1" s="1"/>
  <c r="I61" i="1"/>
  <c r="K60" i="1"/>
  <c r="J60" i="1"/>
  <c r="I60" i="1"/>
  <c r="K59" i="1"/>
  <c r="J59" i="1"/>
  <c r="I59" i="1"/>
  <c r="F76" i="1"/>
  <c r="D22" i="1"/>
  <c r="E22" i="1"/>
  <c r="G22" i="1"/>
  <c r="H22" i="1"/>
  <c r="D40" i="1"/>
  <c r="E40" i="1"/>
  <c r="G40" i="1"/>
  <c r="H40" i="1"/>
  <c r="D58" i="1"/>
  <c r="E58" i="1"/>
  <c r="G58" i="1"/>
  <c r="H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F6" i="1"/>
  <c r="I6" i="1"/>
  <c r="J6" i="1"/>
  <c r="K6" i="1"/>
  <c r="F7" i="1"/>
  <c r="I7" i="1"/>
  <c r="J7" i="1"/>
  <c r="K7" i="1"/>
  <c r="F8" i="1"/>
  <c r="I8" i="1"/>
  <c r="J8" i="1"/>
  <c r="K8" i="1"/>
  <c r="F9" i="1"/>
  <c r="I9" i="1"/>
  <c r="J9" i="1"/>
  <c r="K9" i="1"/>
  <c r="F10" i="1"/>
  <c r="I10" i="1"/>
  <c r="J10" i="1"/>
  <c r="K10" i="1"/>
  <c r="F11" i="1"/>
  <c r="I11" i="1"/>
  <c r="J11" i="1"/>
  <c r="K11" i="1"/>
  <c r="F12" i="1"/>
  <c r="I12" i="1"/>
  <c r="J12" i="1"/>
  <c r="K12" i="1"/>
  <c r="F13" i="1"/>
  <c r="I13" i="1"/>
  <c r="J13" i="1"/>
  <c r="K13" i="1"/>
  <c r="F14" i="1"/>
  <c r="I14" i="1"/>
  <c r="J14" i="1"/>
  <c r="K14" i="1"/>
  <c r="F15" i="1"/>
  <c r="I15" i="1"/>
  <c r="J15" i="1"/>
  <c r="K15" i="1"/>
  <c r="F16" i="1"/>
  <c r="I16" i="1"/>
  <c r="J16" i="1"/>
  <c r="K16" i="1"/>
  <c r="F17" i="1"/>
  <c r="I17" i="1"/>
  <c r="J17" i="1"/>
  <c r="K17" i="1"/>
  <c r="F18" i="1"/>
  <c r="I18" i="1"/>
  <c r="J18" i="1"/>
  <c r="K18" i="1"/>
  <c r="F19" i="1"/>
  <c r="I19" i="1"/>
  <c r="J19" i="1"/>
  <c r="K19" i="1"/>
  <c r="F20" i="1"/>
  <c r="I20" i="1"/>
  <c r="J20" i="1"/>
  <c r="K20" i="1"/>
  <c r="F21" i="1"/>
  <c r="I21" i="1"/>
  <c r="J21" i="1"/>
  <c r="K21" i="1"/>
  <c r="K5" i="1"/>
  <c r="K22" i="1" s="1"/>
  <c r="J5" i="1"/>
  <c r="I5" i="1"/>
  <c r="I22" i="1" s="1"/>
  <c r="F5" i="1"/>
  <c r="J22" i="1" l="1"/>
  <c r="L75" i="1"/>
  <c r="L77" i="1"/>
  <c r="L85" i="1"/>
  <c r="L90" i="1"/>
  <c r="L100" i="1"/>
  <c r="L103" i="1"/>
  <c r="L108" i="1"/>
  <c r="L111" i="1"/>
  <c r="J148" i="1"/>
  <c r="L141" i="1"/>
  <c r="L151" i="1"/>
  <c r="L168" i="1"/>
  <c r="L181" i="1"/>
  <c r="L204" i="1"/>
  <c r="L211" i="1"/>
  <c r="L229" i="1"/>
  <c r="L247" i="1"/>
  <c r="L252" i="1"/>
  <c r="L267" i="1"/>
  <c r="L270" i="1"/>
  <c r="L290" i="1"/>
  <c r="L94" i="5"/>
  <c r="L58" i="7"/>
  <c r="L88" i="1"/>
  <c r="L98" i="1"/>
  <c r="L106" i="1"/>
  <c r="L109" i="1"/>
  <c r="L116" i="1"/>
  <c r="L147" i="1"/>
  <c r="L197" i="1"/>
  <c r="L209" i="1"/>
  <c r="L212" i="1"/>
  <c r="L222" i="1"/>
  <c r="L227" i="1"/>
  <c r="L235" i="1"/>
  <c r="L245" i="1"/>
  <c r="L250" i="1"/>
  <c r="L260" i="1"/>
  <c r="L273" i="1"/>
  <c r="K292" i="1"/>
  <c r="L346" i="1"/>
  <c r="L202" i="5"/>
  <c r="K310" i="1"/>
  <c r="L328" i="6"/>
  <c r="L310" i="6"/>
  <c r="L86" i="1"/>
  <c r="L99" i="1"/>
  <c r="L107" i="1"/>
  <c r="L137" i="1"/>
  <c r="J184" i="1"/>
  <c r="L177" i="1"/>
  <c r="L200" i="1"/>
  <c r="L205" i="1"/>
  <c r="L215" i="1"/>
  <c r="L263" i="1"/>
  <c r="L271" i="1"/>
  <c r="L296" i="1"/>
  <c r="L309" i="1"/>
  <c r="L382" i="1"/>
  <c r="L22" i="5"/>
  <c r="I310" i="1"/>
  <c r="L66" i="1"/>
  <c r="L150" i="1"/>
  <c r="J202" i="1"/>
  <c r="L195" i="1"/>
  <c r="L218" i="1"/>
  <c r="L223" i="1"/>
  <c r="L266" i="1"/>
  <c r="L289" i="1"/>
  <c r="L400" i="1"/>
  <c r="L418" i="1"/>
  <c r="L184" i="6"/>
  <c r="F22" i="1"/>
  <c r="L69" i="1"/>
  <c r="I94" i="1"/>
  <c r="L87" i="1"/>
  <c r="L92" i="1"/>
  <c r="L102" i="1"/>
  <c r="L178" i="1"/>
  <c r="L216" i="1"/>
  <c r="L244" i="1"/>
  <c r="L287" i="1"/>
  <c r="L302" i="1"/>
  <c r="L364" i="1"/>
  <c r="L292" i="2"/>
  <c r="L22" i="4"/>
  <c r="L184" i="4"/>
  <c r="I274" i="1"/>
  <c r="L220" i="5"/>
  <c r="L40" i="7"/>
  <c r="L112" i="7"/>
  <c r="L94" i="7"/>
  <c r="L76" i="7"/>
  <c r="L130" i="7"/>
  <c r="L22" i="7"/>
  <c r="L202" i="6"/>
  <c r="L166" i="6"/>
  <c r="L130" i="6"/>
  <c r="L94" i="6"/>
  <c r="L58" i="6"/>
  <c r="L40" i="6"/>
  <c r="L22" i="6"/>
  <c r="L238" i="6"/>
  <c r="L292" i="6"/>
  <c r="L148" i="6"/>
  <c r="L220" i="6"/>
  <c r="L256" i="6"/>
  <c r="L76" i="6"/>
  <c r="L274" i="6"/>
  <c r="L112" i="6"/>
  <c r="L184" i="5"/>
  <c r="L166" i="5"/>
  <c r="L130" i="5"/>
  <c r="L58" i="5"/>
  <c r="L148" i="5"/>
  <c r="L76" i="5"/>
  <c r="L112" i="5"/>
  <c r="L40" i="5"/>
  <c r="L166" i="4"/>
  <c r="L148" i="4"/>
  <c r="L40" i="4"/>
  <c r="L94" i="4"/>
  <c r="L202" i="4"/>
  <c r="L58" i="4"/>
  <c r="L220" i="4"/>
  <c r="L112" i="4"/>
  <c r="L76" i="4"/>
  <c r="L238" i="4"/>
  <c r="L148" i="3"/>
  <c r="L130" i="3"/>
  <c r="L112" i="3"/>
  <c r="L58" i="3"/>
  <c r="L94" i="3"/>
  <c r="L22" i="3"/>
  <c r="L166" i="3"/>
  <c r="L40" i="3"/>
  <c r="L76" i="3"/>
  <c r="L310" i="2"/>
  <c r="L256" i="2"/>
  <c r="L202" i="2"/>
  <c r="L76" i="2"/>
  <c r="L22" i="2"/>
  <c r="L274" i="2"/>
  <c r="L130" i="2"/>
  <c r="L112" i="2"/>
  <c r="L58" i="2"/>
  <c r="L238" i="2"/>
  <c r="L148" i="2"/>
  <c r="L184" i="2"/>
  <c r="L166" i="2"/>
  <c r="L220" i="2"/>
  <c r="L94" i="2"/>
  <c r="L40" i="2"/>
  <c r="L328" i="1"/>
  <c r="J310" i="1"/>
  <c r="L300" i="1"/>
  <c r="L305" i="1"/>
  <c r="L298" i="1"/>
  <c r="L308" i="1"/>
  <c r="L301" i="1"/>
  <c r="L294" i="1"/>
  <c r="L297" i="1"/>
  <c r="L307" i="1"/>
  <c r="L283" i="1"/>
  <c r="L288" i="1"/>
  <c r="L276" i="1"/>
  <c r="L281" i="1"/>
  <c r="L286" i="1"/>
  <c r="L284" i="1"/>
  <c r="I292" i="1"/>
  <c r="J292" i="1"/>
  <c r="J274" i="1"/>
  <c r="L258" i="1"/>
  <c r="L265" i="1"/>
  <c r="K274" i="1"/>
  <c r="L240" i="1"/>
  <c r="I256" i="1"/>
  <c r="L253" i="1"/>
  <c r="J256" i="1"/>
  <c r="L246" i="1"/>
  <c r="K256" i="1"/>
  <c r="L248" i="1"/>
  <c r="L254" i="1"/>
  <c r="L225" i="1"/>
  <c r="K238" i="1"/>
  <c r="L228" i="1"/>
  <c r="L233" i="1"/>
  <c r="L236" i="1"/>
  <c r="L226" i="1"/>
  <c r="I238" i="1"/>
  <c r="J238" i="1"/>
  <c r="L237" i="1"/>
  <c r="I220" i="1"/>
  <c r="J220" i="1"/>
  <c r="L207" i="1"/>
  <c r="L219" i="1"/>
  <c r="K220" i="1"/>
  <c r="L210" i="1"/>
  <c r="L217" i="1"/>
  <c r="I202" i="1"/>
  <c r="L192" i="1"/>
  <c r="L190" i="1"/>
  <c r="L193" i="1"/>
  <c r="L198" i="1"/>
  <c r="K202" i="1"/>
  <c r="L188" i="1"/>
  <c r="L196" i="1"/>
  <c r="L189" i="1"/>
  <c r="L194" i="1"/>
  <c r="K184" i="1"/>
  <c r="L172" i="1"/>
  <c r="L180" i="1"/>
  <c r="L170" i="1"/>
  <c r="L183" i="1"/>
  <c r="L173" i="1"/>
  <c r="L171" i="1"/>
  <c r="I184" i="1"/>
  <c r="L174" i="1"/>
  <c r="L153" i="1"/>
  <c r="L155" i="1"/>
  <c r="L160" i="1"/>
  <c r="L165" i="1"/>
  <c r="J166" i="1"/>
  <c r="L156" i="1"/>
  <c r="K166" i="1"/>
  <c r="L163" i="1"/>
  <c r="L164" i="1"/>
  <c r="I166" i="1"/>
  <c r="L152" i="1"/>
  <c r="L157" i="1"/>
  <c r="I148" i="1"/>
  <c r="L138" i="1"/>
  <c r="L144" i="1"/>
  <c r="L136" i="1"/>
  <c r="L134" i="1"/>
  <c r="L132" i="1"/>
  <c r="K148" i="1"/>
  <c r="L135" i="1"/>
  <c r="L140" i="1"/>
  <c r="L113" i="1"/>
  <c r="L121" i="1"/>
  <c r="L119" i="1"/>
  <c r="L114" i="1"/>
  <c r="L117" i="1"/>
  <c r="L110" i="1"/>
  <c r="L97" i="1"/>
  <c r="L105" i="1"/>
  <c r="K94" i="1"/>
  <c r="L82" i="1"/>
  <c r="L80" i="1"/>
  <c r="J94" i="1"/>
  <c r="L84" i="1"/>
  <c r="L126" i="1"/>
  <c r="L124" i="1"/>
  <c r="I130" i="1"/>
  <c r="L122" i="1"/>
  <c r="L127" i="1"/>
  <c r="J130" i="1"/>
  <c r="L115" i="1"/>
  <c r="L120" i="1"/>
  <c r="L118" i="1"/>
  <c r="L123" i="1"/>
  <c r="L128" i="1"/>
  <c r="J112" i="1"/>
  <c r="K112" i="1"/>
  <c r="L95" i="1"/>
  <c r="L96" i="1"/>
  <c r="L101" i="1"/>
  <c r="I112" i="1"/>
  <c r="L104" i="1"/>
  <c r="L67" i="1"/>
  <c r="L74" i="1"/>
  <c r="L60" i="1"/>
  <c r="L64" i="1"/>
  <c r="K76" i="1"/>
  <c r="I76" i="1"/>
  <c r="J76" i="1"/>
  <c r="L71" i="1"/>
  <c r="I58" i="1"/>
  <c r="J40" i="1"/>
  <c r="K40" i="1"/>
  <c r="L293" i="1"/>
  <c r="L275" i="1"/>
  <c r="L257" i="1"/>
  <c r="L274" i="1" s="1"/>
  <c r="L239" i="1"/>
  <c r="L221" i="1"/>
  <c r="L203" i="1"/>
  <c r="L185" i="1"/>
  <c r="L167" i="1"/>
  <c r="L149" i="1"/>
  <c r="L131" i="1"/>
  <c r="K130" i="1"/>
  <c r="L78" i="1"/>
  <c r="L59" i="1"/>
  <c r="L54" i="1"/>
  <c r="F58" i="1"/>
  <c r="L53" i="1"/>
  <c r="K58" i="1"/>
  <c r="F40" i="1"/>
  <c r="I40" i="1"/>
  <c r="J58" i="1"/>
  <c r="L44" i="1"/>
  <c r="L46" i="1"/>
  <c r="L11" i="1"/>
  <c r="L56" i="1"/>
  <c r="L43" i="1"/>
  <c r="L45" i="1"/>
  <c r="L15" i="1"/>
  <c r="L31" i="1"/>
  <c r="L33" i="1"/>
  <c r="L48" i="1"/>
  <c r="L50" i="1"/>
  <c r="L52" i="1"/>
  <c r="L19" i="1"/>
  <c r="L14" i="1"/>
  <c r="L12" i="1"/>
  <c r="L10" i="1"/>
  <c r="L8" i="1"/>
  <c r="L6" i="1"/>
  <c r="L47" i="1"/>
  <c r="L49" i="1"/>
  <c r="L51" i="1"/>
  <c r="L30" i="1"/>
  <c r="L36" i="1"/>
  <c r="L57" i="1"/>
  <c r="L26" i="1"/>
  <c r="L34" i="1"/>
  <c r="L42" i="1"/>
  <c r="L55" i="1"/>
  <c r="L35" i="1"/>
  <c r="L37" i="1"/>
  <c r="L38" i="1"/>
  <c r="L24" i="1"/>
  <c r="L28" i="1"/>
  <c r="L32" i="1"/>
  <c r="L25" i="1"/>
  <c r="L27" i="1"/>
  <c r="L29" i="1"/>
  <c r="L39" i="1"/>
  <c r="L41" i="1"/>
  <c r="L23" i="1"/>
  <c r="L21" i="1"/>
  <c r="L20" i="1"/>
  <c r="L7" i="1"/>
  <c r="L13" i="1"/>
  <c r="L17" i="1"/>
  <c r="L5" i="1"/>
  <c r="L18" i="1"/>
  <c r="L16" i="1"/>
  <c r="L9" i="1"/>
  <c r="L310" i="1" l="1"/>
  <c r="L220" i="1"/>
  <c r="L112" i="1"/>
  <c r="L76" i="1"/>
  <c r="L238" i="1"/>
  <c r="L166" i="1"/>
  <c r="L184" i="1"/>
  <c r="L94" i="1"/>
  <c r="L292" i="1"/>
  <c r="L256" i="1"/>
  <c r="L202" i="1"/>
  <c r="L148" i="1"/>
  <c r="L130" i="1"/>
  <c r="L22" i="1"/>
  <c r="L40" i="1"/>
  <c r="L58" i="1"/>
</calcChain>
</file>

<file path=xl/sharedStrings.xml><?xml version="1.0" encoding="utf-8"?>
<sst xmlns="http://schemas.openxmlformats.org/spreadsheetml/2006/main" count="4186" uniqueCount="212">
  <si>
    <t>المحافظة</t>
  </si>
  <si>
    <t xml:space="preserve">فئات العمر </t>
  </si>
  <si>
    <t>سعوديون     Saudi</t>
  </si>
  <si>
    <t>غير سعوديين       Non-Saudi</t>
  </si>
  <si>
    <t>الجملة      Total</t>
  </si>
  <si>
    <t>ذكور    MALE</t>
  </si>
  <si>
    <t>اناث    FEMALE</t>
  </si>
  <si>
    <t>جملة     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</si>
  <si>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</si>
  <si>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</si>
  <si>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</si>
  <si>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</si>
  <si>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</si>
  <si>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</si>
  <si>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</si>
  <si>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</si>
  <si>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</si>
  <si>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</si>
  <si>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</si>
  <si>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</si>
  <si>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</si>
  <si>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</si>
  <si>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</si>
  <si>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</si>
  <si>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</si>
  <si>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الدلم</t>
  </si>
  <si>
    <t>الإجمالي</t>
  </si>
  <si>
    <t>الدرعية</t>
  </si>
  <si>
    <t>الدوادمي</t>
  </si>
  <si>
    <t>Ad Diriyah</t>
  </si>
  <si>
    <t>Ad Duwadimi</t>
  </si>
  <si>
    <t>عفيف</t>
  </si>
  <si>
    <t>Afif</t>
  </si>
  <si>
    <t>الافلاج</t>
  </si>
  <si>
    <t>Al Aflaj</t>
  </si>
  <si>
    <t>الغاط</t>
  </si>
  <si>
    <t>Al Ghat</t>
  </si>
  <si>
    <t>الحريق</t>
  </si>
  <si>
    <t>Al Hariq</t>
  </si>
  <si>
    <t>الخرج</t>
  </si>
  <si>
    <t>Al Kharj</t>
  </si>
  <si>
    <t>المجمعة</t>
  </si>
  <si>
    <t>Al Majmaah</t>
  </si>
  <si>
    <t>المزاحمية</t>
  </si>
  <si>
    <t>Al Muzahimiyah</t>
  </si>
  <si>
    <t>القويعية</t>
  </si>
  <si>
    <t>Al Quwayiyah</t>
  </si>
  <si>
    <t>الرين</t>
  </si>
  <si>
    <t>Ar Rayn</t>
  </si>
  <si>
    <t>الرياض (مقر الامارة)</t>
  </si>
  <si>
    <t>Ar Riyad</t>
  </si>
  <si>
    <t>السليل</t>
  </si>
  <si>
    <t>As Sulayyil</t>
  </si>
  <si>
    <t>الزلفي</t>
  </si>
  <si>
    <t>Az Zulfi</t>
  </si>
  <si>
    <t>ضرما</t>
  </si>
  <si>
    <t>Duruma</t>
  </si>
  <si>
    <t>حوطة بني تميم</t>
  </si>
  <si>
    <t>Hawtat Bani Tamim</t>
  </si>
  <si>
    <t>حريملاء</t>
  </si>
  <si>
    <t>Huraymila</t>
  </si>
  <si>
    <t>مرات</t>
  </si>
  <si>
    <t>Marat</t>
  </si>
  <si>
    <t>رماح</t>
  </si>
  <si>
    <t>Rumah</t>
  </si>
  <si>
    <t>شقراء</t>
  </si>
  <si>
    <t>Shaqra</t>
  </si>
  <si>
    <t>ثادق</t>
  </si>
  <si>
    <t>Thadiq</t>
  </si>
  <si>
    <t>وادي الدواسر</t>
  </si>
  <si>
    <t>Wadi Ad Dawasir</t>
  </si>
  <si>
    <t>محافظات منطقة الرياض تعداد 2022م</t>
  </si>
  <si>
    <t>محافظات منطقة مكة المكرمة تعداد 2022م</t>
  </si>
  <si>
    <t>العرضيات</t>
  </si>
  <si>
    <t>الجموم</t>
  </si>
  <si>
    <t>الكامل</t>
  </si>
  <si>
    <t>الخرمة</t>
  </si>
  <si>
    <t>الليث</t>
  </si>
  <si>
    <t>الموية</t>
  </si>
  <si>
    <t>القنفذة</t>
  </si>
  <si>
    <t>الطائف</t>
  </si>
  <si>
    <t>بحرة</t>
  </si>
  <si>
    <t>جدة</t>
  </si>
  <si>
    <t>خليص</t>
  </si>
  <si>
    <t>ميسان</t>
  </si>
  <si>
    <t>رابغ</t>
  </si>
  <si>
    <t>رنية</t>
  </si>
  <si>
    <t>تربة</t>
  </si>
  <si>
    <t>اضم</t>
  </si>
  <si>
    <t>مكة المكرمة (مقرالامارة)</t>
  </si>
  <si>
    <t>محافظات منطقة المدينة المنورة تعداد 2022م</t>
  </si>
  <si>
    <t>الحناكية</t>
  </si>
  <si>
    <t>العيص</t>
  </si>
  <si>
    <t>المدينة المنورة (مقر الامارة)</t>
  </si>
  <si>
    <t>المهد</t>
  </si>
  <si>
    <t>العلا</t>
  </si>
  <si>
    <t>بدر</t>
  </si>
  <si>
    <t>خيبر</t>
  </si>
  <si>
    <t>وادي الفرع</t>
  </si>
  <si>
    <t xml:space="preserve">ينبع </t>
  </si>
  <si>
    <t>البدائع</t>
  </si>
  <si>
    <t>محافظات منطقة القصيم 2022م</t>
  </si>
  <si>
    <t>الاسياح</t>
  </si>
  <si>
    <t>البكيرية</t>
  </si>
  <si>
    <t>المذنب</t>
  </si>
  <si>
    <t>النبهانية</t>
  </si>
  <si>
    <t>الرس</t>
  </si>
  <si>
    <t>الشماسية</t>
  </si>
  <si>
    <t>بريدة (مقر الامارة)</t>
  </si>
  <si>
    <t>ضرية</t>
  </si>
  <si>
    <t>رياض الخبراء</t>
  </si>
  <si>
    <t>عنيزة</t>
  </si>
  <si>
    <t>عقلة الصقور</t>
  </si>
  <si>
    <t>عيون الجواء</t>
  </si>
  <si>
    <t>الدمام (مقر الامارة)</t>
  </si>
  <si>
    <t>الاحساء</t>
  </si>
  <si>
    <t>الجبيل</t>
  </si>
  <si>
    <t>الخفجي</t>
  </si>
  <si>
    <t>الخبر</t>
  </si>
  <si>
    <t>النعيرية</t>
  </si>
  <si>
    <t xml:space="preserve">القطيف </t>
  </si>
  <si>
    <t>العديد</t>
  </si>
  <si>
    <t>بقيق</t>
  </si>
  <si>
    <t>حفر الباطن</t>
  </si>
  <si>
    <t>القرية العليا</t>
  </si>
  <si>
    <t>راس تنورة</t>
  </si>
  <si>
    <t>محافظات منطقة الشرقية تعداد 2022م</t>
  </si>
  <si>
    <t>محافظات منطقة عسير تعداد 2022م</t>
  </si>
  <si>
    <t>ابها (مقر الامارة)</t>
  </si>
  <si>
    <t>أحد رفيدة</t>
  </si>
  <si>
    <t>الامواه</t>
  </si>
  <si>
    <t>البرك</t>
  </si>
  <si>
    <t>المجاردة</t>
  </si>
  <si>
    <t>الحرجة</t>
  </si>
  <si>
    <t>النماص</t>
  </si>
  <si>
    <t>بالقرن</t>
  </si>
  <si>
    <t>بارق</t>
  </si>
  <si>
    <t>بيشة</t>
  </si>
  <si>
    <t>خميس مشيط</t>
  </si>
  <si>
    <t>محايل</t>
  </si>
  <si>
    <t>رجال المع</t>
  </si>
  <si>
    <t>سراة عبيدة</t>
  </si>
  <si>
    <t>تنومة</t>
  </si>
  <si>
    <t>طريب</t>
  </si>
  <si>
    <t>تثليث</t>
  </si>
  <si>
    <t>طهران الجنوب</t>
  </si>
  <si>
    <t>البدع</t>
  </si>
  <si>
    <t>الوجة</t>
  </si>
  <si>
    <t>ضباء</t>
  </si>
  <si>
    <t>حقل</t>
  </si>
  <si>
    <t>تبوك (مقر الامارة)</t>
  </si>
  <si>
    <t>تيماء</t>
  </si>
  <si>
    <t>املج</t>
  </si>
  <si>
    <t>محافظات منطقة تبوك تعداد 2022م</t>
  </si>
  <si>
    <t>محافظات منطقة حائل تعداد 2022م</t>
  </si>
  <si>
    <t>الغزالة</t>
  </si>
  <si>
    <t>الحائط</t>
  </si>
  <si>
    <t>السليمي</t>
  </si>
  <si>
    <t>الشملي</t>
  </si>
  <si>
    <t>الشنان</t>
  </si>
  <si>
    <t>بقعاء</t>
  </si>
  <si>
    <t>حائل ( مقر الامارة)</t>
  </si>
  <si>
    <t>موقق</t>
  </si>
  <si>
    <t>سميراء</t>
  </si>
  <si>
    <t>محافظات منطقة الحدود الشمالية تعداد 2022م</t>
  </si>
  <si>
    <t>العويقيلة</t>
  </si>
  <si>
    <t>عرعر (مقر الإمارة)</t>
  </si>
  <si>
    <t>رفحاء</t>
  </si>
  <si>
    <t>طريف</t>
  </si>
  <si>
    <t>محافظات منطقة جازان تعداد 2022م</t>
  </si>
  <si>
    <t>أبو عريش</t>
  </si>
  <si>
    <t>الدائر</t>
  </si>
  <si>
    <t>الدرب</t>
  </si>
  <si>
    <t>أحد المسارحة</t>
  </si>
  <si>
    <t>العارضة</t>
  </si>
  <si>
    <t>العيدابي</t>
  </si>
  <si>
    <t>الحرث</t>
  </si>
  <si>
    <t>الريث</t>
  </si>
  <si>
    <t>الطوال</t>
  </si>
  <si>
    <t>بيش</t>
  </si>
  <si>
    <t>ضمد</t>
  </si>
  <si>
    <t>فرسان</t>
  </si>
  <si>
    <t>فيفا</t>
  </si>
  <si>
    <t>هروب</t>
  </si>
  <si>
    <t>جازان (مقر الإمارة)</t>
  </si>
  <si>
    <t>صبيا</t>
  </si>
  <si>
    <t>صامطة</t>
  </si>
  <si>
    <t>محافظات منطقة نجران تعداد 2022م</t>
  </si>
  <si>
    <t>بدر الجنوب</t>
  </si>
  <si>
    <t>حبونا</t>
  </si>
  <si>
    <t>خباش</t>
  </si>
  <si>
    <t>نجران (مقر الإمارة)</t>
  </si>
  <si>
    <t>شرورة</t>
  </si>
  <si>
    <t>ثار</t>
  </si>
  <si>
    <t>يدمه</t>
  </si>
  <si>
    <t>محافظات منطقة الباحة تعداد 2022م</t>
  </si>
  <si>
    <t>العقيق</t>
  </si>
  <si>
    <t>الباحة (مقر الإمارة)</t>
  </si>
  <si>
    <t>الحجرة</t>
  </si>
  <si>
    <t>المندق</t>
  </si>
  <si>
    <t>المخواة</t>
  </si>
  <si>
    <t>القرى</t>
  </si>
  <si>
    <t>بني حسن</t>
  </si>
  <si>
    <t>بلجرشي</t>
  </si>
  <si>
    <t>قرية غامد الزناد</t>
  </si>
  <si>
    <t>قلوة</t>
  </si>
  <si>
    <t>محافظات منطقة الجوف تعداد 2022م</t>
  </si>
  <si>
    <t>القريات</t>
  </si>
  <si>
    <t>دومة الجندل</t>
  </si>
  <si>
    <t>سكاكا (مقر الإمارة)</t>
  </si>
  <si>
    <t>طبرجل</t>
  </si>
  <si>
    <t>~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</si>
</sst>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0" fillId="0" borderId="0" xfId="0" applyNumberFormat="1"/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2">
    <cellStyle name="Normal 2" xfId="1" xr:uid="{F868AF68-E3AB-46CA-AB79-9CDC51381BD0}"/>
    <cellStyle name="عادي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18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71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25</v>
      </c>
      <c r="C5" s="4" t="s">
        <v>8</v>
      </c>
      <c r="D5" s="14">
        <v>1921</v>
      </c>
      <c r="E5" s="14">
        <v>1838</v>
      </c>
      <c r="F5" s="14">
        <f>E5+D5</f>
        <v>3759</v>
      </c>
      <c r="G5" s="14">
        <v>180</v>
      </c>
      <c r="H5" s="14">
        <v>171</v>
      </c>
      <c r="I5" s="14">
        <f>H5+G5</f>
        <v>351</v>
      </c>
      <c r="J5" s="14">
        <f>G5+D5</f>
        <v>2101</v>
      </c>
      <c r="K5" s="14">
        <f>H5+E5</f>
        <v>2009</v>
      </c>
      <c r="L5" s="15">
        <f>K5+J5</f>
        <v>4110</v>
      </c>
    </row>
    <row r="6" spans="2:12" x14ac:dyDescent="0.35">
      <c r="B6" s="20"/>
      <c r="C6" s="5" t="s">
        <v>9</v>
      </c>
      <c r="D6" s="10">
        <v>2146</v>
      </c>
      <c r="E6" s="10">
        <v>2103</v>
      </c>
      <c r="F6" s="10">
        <f t="shared" ref="F6:F21" si="0">E6+D6</f>
        <v>4249</v>
      </c>
      <c r="G6" s="10">
        <v>229</v>
      </c>
      <c r="H6" s="10">
        <v>213</v>
      </c>
      <c r="I6" s="10">
        <f t="shared" ref="I6:I21" si="1">H6+G6</f>
        <v>442</v>
      </c>
      <c r="J6" s="10">
        <f t="shared" ref="J6:J21" si="2">G6+D6</f>
        <v>2375</v>
      </c>
      <c r="K6" s="10">
        <f t="shared" ref="K6:K21" si="3">H6+E6</f>
        <v>2316</v>
      </c>
      <c r="L6" s="11">
        <f t="shared" ref="L6:L21" si="4">K6+J6</f>
        <v>4691</v>
      </c>
    </row>
    <row r="7" spans="2:12" x14ac:dyDescent="0.35">
      <c r="B7" s="20"/>
      <c r="C7" s="5" t="s">
        <v>10</v>
      </c>
      <c r="D7" s="10">
        <v>2113</v>
      </c>
      <c r="E7" s="10">
        <v>2113</v>
      </c>
      <c r="F7" s="10">
        <f t="shared" si="0"/>
        <v>4226</v>
      </c>
      <c r="G7" s="10">
        <v>246</v>
      </c>
      <c r="H7" s="10">
        <v>237</v>
      </c>
      <c r="I7" s="10">
        <f t="shared" si="1"/>
        <v>483</v>
      </c>
      <c r="J7" s="10">
        <f t="shared" si="2"/>
        <v>2359</v>
      </c>
      <c r="K7" s="10">
        <f t="shared" si="3"/>
        <v>2350</v>
      </c>
      <c r="L7" s="11">
        <f t="shared" si="4"/>
        <v>4709</v>
      </c>
    </row>
    <row r="8" spans="2:12" x14ac:dyDescent="0.35">
      <c r="B8" s="20"/>
      <c r="C8" s="5" t="s">
        <v>11</v>
      </c>
      <c r="D8" s="10">
        <v>1918</v>
      </c>
      <c r="E8" s="10">
        <v>1959</v>
      </c>
      <c r="F8" s="10">
        <f t="shared" si="0"/>
        <v>3877</v>
      </c>
      <c r="G8" s="10">
        <v>173</v>
      </c>
      <c r="H8" s="10">
        <v>165</v>
      </c>
      <c r="I8" s="10">
        <f t="shared" si="1"/>
        <v>338</v>
      </c>
      <c r="J8" s="10">
        <f t="shared" si="2"/>
        <v>2091</v>
      </c>
      <c r="K8" s="10">
        <f t="shared" si="3"/>
        <v>2124</v>
      </c>
      <c r="L8" s="11">
        <f t="shared" si="4"/>
        <v>4215</v>
      </c>
    </row>
    <row r="9" spans="2:12" x14ac:dyDescent="0.35">
      <c r="B9" s="20"/>
      <c r="C9" s="5" t="s">
        <v>12</v>
      </c>
      <c r="D9" s="10">
        <v>1787</v>
      </c>
      <c r="E9" s="10">
        <v>1697</v>
      </c>
      <c r="F9" s="10">
        <f t="shared" si="0"/>
        <v>3484</v>
      </c>
      <c r="G9" s="10">
        <v>942</v>
      </c>
      <c r="H9" s="10">
        <v>230</v>
      </c>
      <c r="I9" s="10">
        <f t="shared" si="1"/>
        <v>1172</v>
      </c>
      <c r="J9" s="10">
        <f t="shared" si="2"/>
        <v>2729</v>
      </c>
      <c r="K9" s="10">
        <f t="shared" si="3"/>
        <v>1927</v>
      </c>
      <c r="L9" s="11">
        <f t="shared" si="4"/>
        <v>4656</v>
      </c>
    </row>
    <row r="10" spans="2:12" x14ac:dyDescent="0.35">
      <c r="B10" s="20"/>
      <c r="C10" s="5" t="s">
        <v>13</v>
      </c>
      <c r="D10" s="10">
        <v>1622</v>
      </c>
      <c r="E10" s="10">
        <v>1585</v>
      </c>
      <c r="F10" s="10">
        <f t="shared" si="0"/>
        <v>3207</v>
      </c>
      <c r="G10" s="10">
        <v>2268</v>
      </c>
      <c r="H10" s="10">
        <v>459</v>
      </c>
      <c r="I10" s="10">
        <f t="shared" si="1"/>
        <v>2727</v>
      </c>
      <c r="J10" s="10">
        <f t="shared" si="2"/>
        <v>3890</v>
      </c>
      <c r="K10" s="10">
        <f t="shared" si="3"/>
        <v>2044</v>
      </c>
      <c r="L10" s="11">
        <f t="shared" si="4"/>
        <v>5934</v>
      </c>
    </row>
    <row r="11" spans="2:12" x14ac:dyDescent="0.35">
      <c r="B11" s="20"/>
      <c r="C11" s="5" t="s">
        <v>14</v>
      </c>
      <c r="D11" s="10">
        <v>1296</v>
      </c>
      <c r="E11" s="10">
        <v>1321</v>
      </c>
      <c r="F11" s="10">
        <f t="shared" si="0"/>
        <v>2617</v>
      </c>
      <c r="G11" s="10">
        <v>2431</v>
      </c>
      <c r="H11" s="10">
        <v>603</v>
      </c>
      <c r="I11" s="10">
        <f t="shared" si="1"/>
        <v>3034</v>
      </c>
      <c r="J11" s="10">
        <f t="shared" si="2"/>
        <v>3727</v>
      </c>
      <c r="K11" s="10">
        <f t="shared" si="3"/>
        <v>1924</v>
      </c>
      <c r="L11" s="11">
        <f t="shared" si="4"/>
        <v>5651</v>
      </c>
    </row>
    <row r="12" spans="2:12" x14ac:dyDescent="0.35">
      <c r="B12" s="20"/>
      <c r="C12" s="5" t="s">
        <v>15</v>
      </c>
      <c r="D12" s="10">
        <v>1144</v>
      </c>
      <c r="E12" s="10">
        <v>1197</v>
      </c>
      <c r="F12" s="10">
        <f t="shared" si="0"/>
        <v>2341</v>
      </c>
      <c r="G12" s="10">
        <v>2318</v>
      </c>
      <c r="H12" s="10">
        <v>511</v>
      </c>
      <c r="I12" s="10">
        <f t="shared" si="1"/>
        <v>2829</v>
      </c>
      <c r="J12" s="10">
        <f t="shared" si="2"/>
        <v>3462</v>
      </c>
      <c r="K12" s="10">
        <f t="shared" si="3"/>
        <v>1708</v>
      </c>
      <c r="L12" s="11">
        <f t="shared" si="4"/>
        <v>5170</v>
      </c>
    </row>
    <row r="13" spans="2:12" x14ac:dyDescent="0.35">
      <c r="B13" s="20"/>
      <c r="C13" s="5" t="s">
        <v>16</v>
      </c>
      <c r="D13" s="10">
        <v>1069</v>
      </c>
      <c r="E13" s="10">
        <v>1176</v>
      </c>
      <c r="F13" s="10">
        <f t="shared" si="0"/>
        <v>2245</v>
      </c>
      <c r="G13" s="10">
        <v>2054</v>
      </c>
      <c r="H13" s="10">
        <v>349</v>
      </c>
      <c r="I13" s="10">
        <f t="shared" si="1"/>
        <v>2403</v>
      </c>
      <c r="J13" s="10">
        <f t="shared" si="2"/>
        <v>3123</v>
      </c>
      <c r="K13" s="10">
        <f t="shared" si="3"/>
        <v>1525</v>
      </c>
      <c r="L13" s="11">
        <f t="shared" si="4"/>
        <v>4648</v>
      </c>
    </row>
    <row r="14" spans="2:12" x14ac:dyDescent="0.35">
      <c r="B14" s="20"/>
      <c r="C14" s="5" t="s">
        <v>17</v>
      </c>
      <c r="D14" s="10">
        <v>850</v>
      </c>
      <c r="E14" s="10">
        <v>930</v>
      </c>
      <c r="F14" s="10">
        <f t="shared" si="0"/>
        <v>1780</v>
      </c>
      <c r="G14" s="10">
        <v>1369</v>
      </c>
      <c r="H14" s="10">
        <v>224</v>
      </c>
      <c r="I14" s="10">
        <f t="shared" si="1"/>
        <v>1593</v>
      </c>
      <c r="J14" s="10">
        <f t="shared" si="2"/>
        <v>2219</v>
      </c>
      <c r="K14" s="10">
        <f t="shared" si="3"/>
        <v>1154</v>
      </c>
      <c r="L14" s="11">
        <f t="shared" si="4"/>
        <v>3373</v>
      </c>
    </row>
    <row r="15" spans="2:12" x14ac:dyDescent="0.35">
      <c r="B15" s="20"/>
      <c r="C15" s="5" t="s">
        <v>18</v>
      </c>
      <c r="D15" s="10">
        <v>722</v>
      </c>
      <c r="E15" s="10">
        <v>809</v>
      </c>
      <c r="F15" s="10">
        <f t="shared" si="0"/>
        <v>1531</v>
      </c>
      <c r="G15" s="10">
        <v>1077</v>
      </c>
      <c r="H15" s="10">
        <v>123</v>
      </c>
      <c r="I15" s="10">
        <f t="shared" si="1"/>
        <v>1200</v>
      </c>
      <c r="J15" s="10">
        <f t="shared" si="2"/>
        <v>1799</v>
      </c>
      <c r="K15" s="10">
        <f t="shared" si="3"/>
        <v>932</v>
      </c>
      <c r="L15" s="11">
        <f t="shared" si="4"/>
        <v>2731</v>
      </c>
    </row>
    <row r="16" spans="2:12" x14ac:dyDescent="0.35">
      <c r="B16" s="20"/>
      <c r="C16" s="5" t="s">
        <v>19</v>
      </c>
      <c r="D16" s="10">
        <v>600</v>
      </c>
      <c r="E16" s="10">
        <v>711</v>
      </c>
      <c r="F16" s="10">
        <f t="shared" si="0"/>
        <v>1311</v>
      </c>
      <c r="G16" s="10">
        <v>648</v>
      </c>
      <c r="H16" s="10">
        <v>63</v>
      </c>
      <c r="I16" s="10">
        <f t="shared" si="1"/>
        <v>711</v>
      </c>
      <c r="J16" s="10">
        <f t="shared" si="2"/>
        <v>1248</v>
      </c>
      <c r="K16" s="10">
        <f t="shared" si="3"/>
        <v>774</v>
      </c>
      <c r="L16" s="11">
        <f t="shared" si="4"/>
        <v>2022</v>
      </c>
    </row>
    <row r="17" spans="2:12" x14ac:dyDescent="0.35">
      <c r="B17" s="20"/>
      <c r="C17" s="5" t="s">
        <v>20</v>
      </c>
      <c r="D17" s="10">
        <v>394</v>
      </c>
      <c r="E17" s="10">
        <v>487</v>
      </c>
      <c r="F17" s="10">
        <f t="shared" si="0"/>
        <v>881</v>
      </c>
      <c r="G17" s="10">
        <v>247</v>
      </c>
      <c r="H17" s="10">
        <v>50</v>
      </c>
      <c r="I17" s="10">
        <f t="shared" si="1"/>
        <v>297</v>
      </c>
      <c r="J17" s="10">
        <f t="shared" si="2"/>
        <v>641</v>
      </c>
      <c r="K17" s="10">
        <f t="shared" si="3"/>
        <v>537</v>
      </c>
      <c r="L17" s="11">
        <f t="shared" si="4"/>
        <v>1178</v>
      </c>
    </row>
    <row r="18" spans="2:12" x14ac:dyDescent="0.35">
      <c r="B18" s="20"/>
      <c r="C18" s="5" t="s">
        <v>21</v>
      </c>
      <c r="D18" s="10">
        <v>221</v>
      </c>
      <c r="E18" s="10">
        <v>274</v>
      </c>
      <c r="F18" s="10">
        <f t="shared" si="0"/>
        <v>495</v>
      </c>
      <c r="G18" s="10">
        <v>84</v>
      </c>
      <c r="H18" s="10">
        <v>32</v>
      </c>
      <c r="I18" s="10">
        <f t="shared" si="1"/>
        <v>116</v>
      </c>
      <c r="J18" s="10">
        <f t="shared" si="2"/>
        <v>305</v>
      </c>
      <c r="K18" s="10">
        <f t="shared" si="3"/>
        <v>306</v>
      </c>
      <c r="L18" s="11">
        <f t="shared" si="4"/>
        <v>611</v>
      </c>
    </row>
    <row r="19" spans="2:12" x14ac:dyDescent="0.35">
      <c r="B19" s="20"/>
      <c r="C19" s="5" t="s">
        <v>22</v>
      </c>
      <c r="D19" s="10">
        <v>151</v>
      </c>
      <c r="E19" s="10">
        <v>212</v>
      </c>
      <c r="F19" s="10">
        <f t="shared" si="0"/>
        <v>363</v>
      </c>
      <c r="G19" s="10">
        <v>41</v>
      </c>
      <c r="H19" s="10">
        <v>15</v>
      </c>
      <c r="I19" s="10">
        <f t="shared" si="1"/>
        <v>56</v>
      </c>
      <c r="J19" s="10">
        <f t="shared" si="2"/>
        <v>192</v>
      </c>
      <c r="K19" s="10">
        <f t="shared" si="3"/>
        <v>227</v>
      </c>
      <c r="L19" s="11">
        <f t="shared" si="4"/>
        <v>419</v>
      </c>
    </row>
    <row r="20" spans="2:12" x14ac:dyDescent="0.35">
      <c r="B20" s="20"/>
      <c r="C20" s="5" t="s">
        <v>23</v>
      </c>
      <c r="D20" s="10">
        <v>168</v>
      </c>
      <c r="E20" s="10">
        <v>150</v>
      </c>
      <c r="F20" s="10">
        <f t="shared" si="0"/>
        <v>318</v>
      </c>
      <c r="G20" s="10">
        <v>23</v>
      </c>
      <c r="H20" s="10">
        <v>8</v>
      </c>
      <c r="I20" s="10">
        <f t="shared" si="1"/>
        <v>31</v>
      </c>
      <c r="J20" s="10">
        <f t="shared" si="2"/>
        <v>191</v>
      </c>
      <c r="K20" s="10">
        <f t="shared" si="3"/>
        <v>158</v>
      </c>
      <c r="L20" s="11">
        <f t="shared" si="4"/>
        <v>349</v>
      </c>
    </row>
    <row r="21" spans="2:12" x14ac:dyDescent="0.35">
      <c r="B21" s="20"/>
      <c r="C21" s="5" t="s">
        <v>24</v>
      </c>
      <c r="D21" s="10">
        <v>189</v>
      </c>
      <c r="E21" s="10">
        <v>141</v>
      </c>
      <c r="F21" s="10">
        <f t="shared" si="0"/>
        <v>330</v>
      </c>
      <c r="G21" s="10">
        <v>15</v>
      </c>
      <c r="H21" s="10">
        <v>10</v>
      </c>
      <c r="I21" s="10">
        <f t="shared" si="1"/>
        <v>25</v>
      </c>
      <c r="J21" s="10">
        <f t="shared" si="2"/>
        <v>204</v>
      </c>
      <c r="K21" s="10">
        <f t="shared" si="3"/>
        <v>151</v>
      </c>
      <c r="L21" s="11">
        <f t="shared" si="4"/>
        <v>355</v>
      </c>
    </row>
    <row r="22" spans="2:12" ht="15" thickBot="1" x14ac:dyDescent="0.4">
      <c r="B22" s="21"/>
      <c r="C22" s="6" t="s">
        <v>26</v>
      </c>
      <c r="D22" s="12">
        <f>SUM(D5:D21)</f>
        <v>18311</v>
      </c>
      <c r="E22" s="12">
        <f t="shared" ref="E22:L22" si="5">SUM(E5:E21)</f>
        <v>18703</v>
      </c>
      <c r="F22" s="12">
        <f t="shared" si="5"/>
        <v>37014</v>
      </c>
      <c r="G22" s="12">
        <f t="shared" si="5"/>
        <v>14345</v>
      </c>
      <c r="H22" s="12">
        <f t="shared" si="5"/>
        <v>3463</v>
      </c>
      <c r="I22" s="12">
        <f t="shared" si="5"/>
        <v>17808</v>
      </c>
      <c r="J22" s="12">
        <f t="shared" si="5"/>
        <v>32656</v>
      </c>
      <c r="K22" s="12">
        <f t="shared" si="5"/>
        <v>22166</v>
      </c>
      <c r="L22" s="13">
        <f t="shared" si="5"/>
        <v>54822</v>
      </c>
    </row>
    <row r="23" spans="2:12" x14ac:dyDescent="0.35">
      <c r="B23" s="19" t="s">
        <v>27</v>
      </c>
      <c r="C23" s="7" t="s">
        <v>8</v>
      </c>
      <c r="D23" s="16">
        <v>3075</v>
      </c>
      <c r="E23" s="16">
        <v>3006</v>
      </c>
      <c r="F23" s="16">
        <v>6081</v>
      </c>
      <c r="G23" s="16">
        <v>830</v>
      </c>
      <c r="H23" s="16">
        <v>785</v>
      </c>
      <c r="I23" s="16">
        <f>H23+G23</f>
        <v>1615</v>
      </c>
      <c r="J23" s="16">
        <f>G23+D23</f>
        <v>3905</v>
      </c>
      <c r="K23" s="16">
        <f>H23+E23</f>
        <v>3791</v>
      </c>
      <c r="L23" s="17">
        <f>K23+J23</f>
        <v>7696</v>
      </c>
    </row>
    <row r="24" spans="2:12" x14ac:dyDescent="0.35">
      <c r="B24" s="20" t="s">
        <v>29</v>
      </c>
      <c r="C24" s="5" t="s">
        <v>9</v>
      </c>
      <c r="D24" s="10">
        <v>3182</v>
      </c>
      <c r="E24" s="10">
        <v>3136</v>
      </c>
      <c r="F24" s="10">
        <v>6318</v>
      </c>
      <c r="G24" s="10">
        <v>930</v>
      </c>
      <c r="H24" s="10">
        <v>922</v>
      </c>
      <c r="I24" s="10">
        <f t="shared" ref="I24:I39" si="6">H24+G24</f>
        <v>1852</v>
      </c>
      <c r="J24" s="10">
        <f t="shared" ref="J24:J39" si="7">G24+D24</f>
        <v>4112</v>
      </c>
      <c r="K24" s="10">
        <f t="shared" ref="K24:K39" si="8">H24+E24</f>
        <v>4058</v>
      </c>
      <c r="L24" s="11">
        <f t="shared" ref="L24:L39" si="9">K24+J24</f>
        <v>8170</v>
      </c>
    </row>
    <row r="25" spans="2:12" x14ac:dyDescent="0.35">
      <c r="B25" s="20" t="s">
        <v>29</v>
      </c>
      <c r="C25" s="5" t="s">
        <v>10</v>
      </c>
      <c r="D25" s="10">
        <v>3066</v>
      </c>
      <c r="E25" s="10">
        <v>2970</v>
      </c>
      <c r="F25" s="10">
        <v>6036</v>
      </c>
      <c r="G25" s="10">
        <v>753</v>
      </c>
      <c r="H25" s="10">
        <v>795</v>
      </c>
      <c r="I25" s="10">
        <f t="shared" si="6"/>
        <v>1548</v>
      </c>
      <c r="J25" s="10">
        <f t="shared" si="7"/>
        <v>3819</v>
      </c>
      <c r="K25" s="10">
        <f t="shared" si="8"/>
        <v>3765</v>
      </c>
      <c r="L25" s="11">
        <f t="shared" si="9"/>
        <v>7584</v>
      </c>
    </row>
    <row r="26" spans="2:12" x14ac:dyDescent="0.35">
      <c r="B26" s="20" t="s">
        <v>29</v>
      </c>
      <c r="C26" s="5" t="s">
        <v>11</v>
      </c>
      <c r="D26" s="10">
        <v>2720</v>
      </c>
      <c r="E26" s="10">
        <v>2680</v>
      </c>
      <c r="F26" s="10">
        <v>5400</v>
      </c>
      <c r="G26" s="10">
        <v>531</v>
      </c>
      <c r="H26" s="10">
        <v>531</v>
      </c>
      <c r="I26" s="10">
        <f t="shared" si="6"/>
        <v>1062</v>
      </c>
      <c r="J26" s="10">
        <f t="shared" si="7"/>
        <v>3251</v>
      </c>
      <c r="K26" s="10">
        <f t="shared" si="8"/>
        <v>3211</v>
      </c>
      <c r="L26" s="11">
        <f t="shared" si="9"/>
        <v>6462</v>
      </c>
    </row>
    <row r="27" spans="2:12" x14ac:dyDescent="0.35">
      <c r="B27" s="20" t="s">
        <v>29</v>
      </c>
      <c r="C27" s="5" t="s">
        <v>12</v>
      </c>
      <c r="D27" s="10">
        <v>2400</v>
      </c>
      <c r="E27" s="10">
        <v>2417</v>
      </c>
      <c r="F27" s="10">
        <v>4817</v>
      </c>
      <c r="G27" s="10">
        <v>1821</v>
      </c>
      <c r="H27" s="10">
        <v>609</v>
      </c>
      <c r="I27" s="10">
        <f t="shared" si="6"/>
        <v>2430</v>
      </c>
      <c r="J27" s="10">
        <f t="shared" si="7"/>
        <v>4221</v>
      </c>
      <c r="K27" s="10">
        <f t="shared" si="8"/>
        <v>3026</v>
      </c>
      <c r="L27" s="11">
        <f t="shared" si="9"/>
        <v>7247</v>
      </c>
    </row>
    <row r="28" spans="2:12" x14ac:dyDescent="0.35">
      <c r="B28" s="20" t="s">
        <v>29</v>
      </c>
      <c r="C28" s="5" t="s">
        <v>13</v>
      </c>
      <c r="D28" s="10">
        <v>2415</v>
      </c>
      <c r="E28" s="10">
        <v>2455</v>
      </c>
      <c r="F28" s="10">
        <v>4870</v>
      </c>
      <c r="G28" s="10">
        <v>4446</v>
      </c>
      <c r="H28" s="10">
        <v>1591</v>
      </c>
      <c r="I28" s="10">
        <f t="shared" si="6"/>
        <v>6037</v>
      </c>
      <c r="J28" s="10">
        <f t="shared" si="7"/>
        <v>6861</v>
      </c>
      <c r="K28" s="10">
        <f t="shared" si="8"/>
        <v>4046</v>
      </c>
      <c r="L28" s="11">
        <f t="shared" si="9"/>
        <v>10907</v>
      </c>
    </row>
    <row r="29" spans="2:12" x14ac:dyDescent="0.35">
      <c r="B29" s="20" t="s">
        <v>29</v>
      </c>
      <c r="C29" s="5" t="s">
        <v>14</v>
      </c>
      <c r="D29" s="10">
        <v>2273</v>
      </c>
      <c r="E29" s="10">
        <v>2353</v>
      </c>
      <c r="F29" s="10">
        <v>4626</v>
      </c>
      <c r="G29" s="10">
        <v>5384</v>
      </c>
      <c r="H29" s="10">
        <v>1960</v>
      </c>
      <c r="I29" s="10">
        <f t="shared" si="6"/>
        <v>7344</v>
      </c>
      <c r="J29" s="10">
        <f t="shared" si="7"/>
        <v>7657</v>
      </c>
      <c r="K29" s="10">
        <f t="shared" si="8"/>
        <v>4313</v>
      </c>
      <c r="L29" s="11">
        <f t="shared" si="9"/>
        <v>11970</v>
      </c>
    </row>
    <row r="30" spans="2:12" x14ac:dyDescent="0.35">
      <c r="B30" s="20" t="s">
        <v>29</v>
      </c>
      <c r="C30" s="5" t="s">
        <v>15</v>
      </c>
      <c r="D30" s="10">
        <v>2117</v>
      </c>
      <c r="E30" s="10">
        <v>1985</v>
      </c>
      <c r="F30" s="10">
        <v>4102</v>
      </c>
      <c r="G30" s="10">
        <v>4941</v>
      </c>
      <c r="H30" s="10">
        <v>1728</v>
      </c>
      <c r="I30" s="10">
        <f t="shared" si="6"/>
        <v>6669</v>
      </c>
      <c r="J30" s="10">
        <f t="shared" si="7"/>
        <v>7058</v>
      </c>
      <c r="K30" s="10">
        <f t="shared" si="8"/>
        <v>3713</v>
      </c>
      <c r="L30" s="11">
        <f t="shared" si="9"/>
        <v>10771</v>
      </c>
    </row>
    <row r="31" spans="2:12" x14ac:dyDescent="0.35">
      <c r="B31" s="20" t="s">
        <v>29</v>
      </c>
      <c r="C31" s="5" t="s">
        <v>16</v>
      </c>
      <c r="D31" s="10">
        <v>1678</v>
      </c>
      <c r="E31" s="10">
        <v>1491</v>
      </c>
      <c r="F31" s="10">
        <v>3169</v>
      </c>
      <c r="G31" s="10">
        <v>3798</v>
      </c>
      <c r="H31" s="10">
        <v>1184</v>
      </c>
      <c r="I31" s="10">
        <f t="shared" si="6"/>
        <v>4982</v>
      </c>
      <c r="J31" s="10">
        <f t="shared" si="7"/>
        <v>5476</v>
      </c>
      <c r="K31" s="10">
        <f t="shared" si="8"/>
        <v>2675</v>
      </c>
      <c r="L31" s="11">
        <f t="shared" si="9"/>
        <v>8151</v>
      </c>
    </row>
    <row r="32" spans="2:12" x14ac:dyDescent="0.35">
      <c r="B32" s="20" t="s">
        <v>29</v>
      </c>
      <c r="C32" s="5" t="s">
        <v>17</v>
      </c>
      <c r="D32" s="10">
        <v>1212</v>
      </c>
      <c r="E32" s="10">
        <v>1180</v>
      </c>
      <c r="F32" s="10">
        <v>2392</v>
      </c>
      <c r="G32" s="10">
        <v>2584</v>
      </c>
      <c r="H32" s="10">
        <v>648</v>
      </c>
      <c r="I32" s="10">
        <f t="shared" si="6"/>
        <v>3232</v>
      </c>
      <c r="J32" s="10">
        <f t="shared" si="7"/>
        <v>3796</v>
      </c>
      <c r="K32" s="10">
        <f t="shared" si="8"/>
        <v>1828</v>
      </c>
      <c r="L32" s="11">
        <f t="shared" si="9"/>
        <v>5624</v>
      </c>
    </row>
    <row r="33" spans="2:12" x14ac:dyDescent="0.35">
      <c r="B33" s="20" t="s">
        <v>29</v>
      </c>
      <c r="C33" s="5" t="s">
        <v>18</v>
      </c>
      <c r="D33" s="10">
        <v>1049</v>
      </c>
      <c r="E33" s="10">
        <v>976</v>
      </c>
      <c r="F33" s="10">
        <v>2025</v>
      </c>
      <c r="G33" s="10">
        <v>1793</v>
      </c>
      <c r="H33" s="10">
        <v>425</v>
      </c>
      <c r="I33" s="10">
        <f t="shared" si="6"/>
        <v>2218</v>
      </c>
      <c r="J33" s="10">
        <f t="shared" si="7"/>
        <v>2842</v>
      </c>
      <c r="K33" s="10">
        <f t="shared" si="8"/>
        <v>1401</v>
      </c>
      <c r="L33" s="11">
        <f t="shared" si="9"/>
        <v>4243</v>
      </c>
    </row>
    <row r="34" spans="2:12" x14ac:dyDescent="0.35">
      <c r="B34" s="20" t="s">
        <v>29</v>
      </c>
      <c r="C34" s="5" t="s">
        <v>19</v>
      </c>
      <c r="D34" s="10">
        <v>811</v>
      </c>
      <c r="E34" s="10">
        <v>741</v>
      </c>
      <c r="F34" s="10">
        <v>1552</v>
      </c>
      <c r="G34" s="10">
        <v>1217</v>
      </c>
      <c r="H34" s="10">
        <v>261</v>
      </c>
      <c r="I34" s="10">
        <f t="shared" si="6"/>
        <v>1478</v>
      </c>
      <c r="J34" s="10">
        <f t="shared" si="7"/>
        <v>2028</v>
      </c>
      <c r="K34" s="10">
        <f t="shared" si="8"/>
        <v>1002</v>
      </c>
      <c r="L34" s="11">
        <f t="shared" si="9"/>
        <v>3030</v>
      </c>
    </row>
    <row r="35" spans="2:12" x14ac:dyDescent="0.35">
      <c r="B35" s="20" t="s">
        <v>29</v>
      </c>
      <c r="C35" s="5" t="s">
        <v>20</v>
      </c>
      <c r="D35" s="10">
        <v>509</v>
      </c>
      <c r="E35" s="10">
        <v>541</v>
      </c>
      <c r="F35" s="10">
        <v>1050</v>
      </c>
      <c r="G35" s="10">
        <v>680</v>
      </c>
      <c r="H35" s="10">
        <v>149</v>
      </c>
      <c r="I35" s="10">
        <f t="shared" si="6"/>
        <v>829</v>
      </c>
      <c r="J35" s="10">
        <f t="shared" si="7"/>
        <v>1189</v>
      </c>
      <c r="K35" s="10">
        <f t="shared" si="8"/>
        <v>690</v>
      </c>
      <c r="L35" s="11">
        <f t="shared" si="9"/>
        <v>1879</v>
      </c>
    </row>
    <row r="36" spans="2:12" x14ac:dyDescent="0.35">
      <c r="B36" s="20" t="s">
        <v>29</v>
      </c>
      <c r="C36" s="5" t="s">
        <v>21</v>
      </c>
      <c r="D36" s="10">
        <v>298</v>
      </c>
      <c r="E36" s="10">
        <v>320</v>
      </c>
      <c r="F36" s="10">
        <v>618</v>
      </c>
      <c r="G36" s="10">
        <v>313</v>
      </c>
      <c r="H36" s="10">
        <v>57</v>
      </c>
      <c r="I36" s="10">
        <f t="shared" si="6"/>
        <v>370</v>
      </c>
      <c r="J36" s="10">
        <f t="shared" si="7"/>
        <v>611</v>
      </c>
      <c r="K36" s="10">
        <f t="shared" si="8"/>
        <v>377</v>
      </c>
      <c r="L36" s="11">
        <f t="shared" si="9"/>
        <v>988</v>
      </c>
    </row>
    <row r="37" spans="2:12" x14ac:dyDescent="0.35">
      <c r="B37" s="20"/>
      <c r="C37" s="5" t="s">
        <v>22</v>
      </c>
      <c r="D37" s="10">
        <v>153</v>
      </c>
      <c r="E37" s="10">
        <v>174</v>
      </c>
      <c r="F37" s="10">
        <v>327</v>
      </c>
      <c r="G37" s="10">
        <v>105</v>
      </c>
      <c r="H37" s="10">
        <v>30</v>
      </c>
      <c r="I37" s="10">
        <f t="shared" si="6"/>
        <v>135</v>
      </c>
      <c r="J37" s="10">
        <f t="shared" si="7"/>
        <v>258</v>
      </c>
      <c r="K37" s="10">
        <f t="shared" si="8"/>
        <v>204</v>
      </c>
      <c r="L37" s="11">
        <f t="shared" si="9"/>
        <v>462</v>
      </c>
    </row>
    <row r="38" spans="2:12" x14ac:dyDescent="0.35">
      <c r="B38" s="20" t="s">
        <v>29</v>
      </c>
      <c r="C38" s="5" t="s">
        <v>23</v>
      </c>
      <c r="D38" s="10">
        <v>102</v>
      </c>
      <c r="E38" s="10">
        <v>135</v>
      </c>
      <c r="F38" s="10">
        <v>237</v>
      </c>
      <c r="G38" s="10">
        <v>40</v>
      </c>
      <c r="H38" s="10">
        <v>19</v>
      </c>
      <c r="I38" s="10">
        <f t="shared" si="6"/>
        <v>59</v>
      </c>
      <c r="J38" s="10">
        <f t="shared" si="7"/>
        <v>142</v>
      </c>
      <c r="K38" s="10">
        <f t="shared" si="8"/>
        <v>154</v>
      </c>
      <c r="L38" s="11">
        <f t="shared" si="9"/>
        <v>296</v>
      </c>
    </row>
    <row r="39" spans="2:12" x14ac:dyDescent="0.35">
      <c r="B39" s="20" t="s">
        <v>29</v>
      </c>
      <c r="C39" s="5" t="s">
        <v>24</v>
      </c>
      <c r="D39" s="10">
        <v>164</v>
      </c>
      <c r="E39" s="10">
        <v>134</v>
      </c>
      <c r="F39" s="10">
        <v>298</v>
      </c>
      <c r="G39" s="10">
        <v>26</v>
      </c>
      <c r="H39" s="10">
        <v>30</v>
      </c>
      <c r="I39" s="10">
        <f t="shared" si="6"/>
        <v>56</v>
      </c>
      <c r="J39" s="10">
        <f t="shared" si="7"/>
        <v>190</v>
      </c>
      <c r="K39" s="10">
        <f t="shared" si="8"/>
        <v>164</v>
      </c>
      <c r="L39" s="11">
        <f t="shared" si="9"/>
        <v>354</v>
      </c>
    </row>
    <row r="40" spans="2:12" ht="15" thickBot="1" x14ac:dyDescent="0.4">
      <c r="B40" s="21"/>
      <c r="C40" s="6" t="s">
        <v>26</v>
      </c>
      <c r="D40" s="12">
        <f>SUM(D23:D39)</f>
        <v>27224</v>
      </c>
      <c r="E40" s="12">
        <f t="shared" ref="E40:L40" si="10">SUM(E23:E39)</f>
        <v>26694</v>
      </c>
      <c r="F40" s="12">
        <f t="shared" si="10"/>
        <v>53918</v>
      </c>
      <c r="G40" s="12">
        <f t="shared" si="10"/>
        <v>30192</v>
      </c>
      <c r="H40" s="12">
        <f t="shared" si="10"/>
        <v>11724</v>
      </c>
      <c r="I40" s="12">
        <f t="shared" si="10"/>
        <v>41916</v>
      </c>
      <c r="J40" s="12">
        <f t="shared" si="10"/>
        <v>57416</v>
      </c>
      <c r="K40" s="12">
        <f t="shared" si="10"/>
        <v>38418</v>
      </c>
      <c r="L40" s="13">
        <f t="shared" si="10"/>
        <v>95834</v>
      </c>
    </row>
    <row r="41" spans="2:12" x14ac:dyDescent="0.35">
      <c r="B41" s="19" t="s">
        <v>28</v>
      </c>
      <c r="C41" s="4" t="s">
        <v>8</v>
      </c>
      <c r="D41" s="14">
        <v>8378</v>
      </c>
      <c r="E41" s="14">
        <v>8060</v>
      </c>
      <c r="F41" s="14">
        <v>16438</v>
      </c>
      <c r="G41" s="14">
        <v>482</v>
      </c>
      <c r="H41" s="14">
        <v>461</v>
      </c>
      <c r="I41" s="14">
        <f>H41+G41</f>
        <v>943</v>
      </c>
      <c r="J41" s="14">
        <f>G41+D41</f>
        <v>8860</v>
      </c>
      <c r="K41" s="14">
        <f>H41+E41</f>
        <v>8521</v>
      </c>
      <c r="L41" s="15">
        <f>K41+J41</f>
        <v>17381</v>
      </c>
    </row>
    <row r="42" spans="2:12" x14ac:dyDescent="0.35">
      <c r="B42" s="20" t="s">
        <v>30</v>
      </c>
      <c r="C42" s="5" t="s">
        <v>9</v>
      </c>
      <c r="D42" s="10">
        <v>8547</v>
      </c>
      <c r="E42" s="10">
        <v>8707</v>
      </c>
      <c r="F42" s="10">
        <v>17254</v>
      </c>
      <c r="G42" s="10">
        <v>573</v>
      </c>
      <c r="H42" s="10">
        <v>614</v>
      </c>
      <c r="I42" s="10">
        <f t="shared" ref="I42:I57" si="11">H42+G42</f>
        <v>1187</v>
      </c>
      <c r="J42" s="10">
        <f t="shared" ref="J42:J57" si="12">G42+D42</f>
        <v>9120</v>
      </c>
      <c r="K42" s="10">
        <f t="shared" ref="K42:K57" si="13">H42+E42</f>
        <v>9321</v>
      </c>
      <c r="L42" s="11">
        <f t="shared" ref="L42:L57" si="14">K42+J42</f>
        <v>18441</v>
      </c>
    </row>
    <row r="43" spans="2:12" x14ac:dyDescent="0.35">
      <c r="B43" s="20" t="s">
        <v>30</v>
      </c>
      <c r="C43" s="5" t="s">
        <v>10</v>
      </c>
      <c r="D43" s="10">
        <v>8248</v>
      </c>
      <c r="E43" s="10">
        <v>7978</v>
      </c>
      <c r="F43" s="10">
        <v>16226</v>
      </c>
      <c r="G43" s="10">
        <v>545</v>
      </c>
      <c r="H43" s="10">
        <v>570</v>
      </c>
      <c r="I43" s="10">
        <f t="shared" si="11"/>
        <v>1115</v>
      </c>
      <c r="J43" s="10">
        <f t="shared" si="12"/>
        <v>8793</v>
      </c>
      <c r="K43" s="10">
        <f t="shared" si="13"/>
        <v>8548</v>
      </c>
      <c r="L43" s="11">
        <f t="shared" si="14"/>
        <v>17341</v>
      </c>
    </row>
    <row r="44" spans="2:12" x14ac:dyDescent="0.35">
      <c r="B44" s="20" t="s">
        <v>30</v>
      </c>
      <c r="C44" s="5" t="s">
        <v>11</v>
      </c>
      <c r="D44" s="10">
        <v>7524</v>
      </c>
      <c r="E44" s="10">
        <v>7441</v>
      </c>
      <c r="F44" s="10">
        <v>14965</v>
      </c>
      <c r="G44" s="10">
        <v>446</v>
      </c>
      <c r="H44" s="10">
        <v>329</v>
      </c>
      <c r="I44" s="10">
        <f t="shared" si="11"/>
        <v>775</v>
      </c>
      <c r="J44" s="10">
        <f t="shared" si="12"/>
        <v>7970</v>
      </c>
      <c r="K44" s="10">
        <f t="shared" si="13"/>
        <v>7770</v>
      </c>
      <c r="L44" s="11">
        <f t="shared" si="14"/>
        <v>15740</v>
      </c>
    </row>
    <row r="45" spans="2:12" x14ac:dyDescent="0.35">
      <c r="B45" s="20" t="s">
        <v>30</v>
      </c>
      <c r="C45" s="5" t="s">
        <v>12</v>
      </c>
      <c r="D45" s="10">
        <v>6569</v>
      </c>
      <c r="E45" s="10">
        <v>6945</v>
      </c>
      <c r="F45" s="10">
        <v>13514</v>
      </c>
      <c r="G45" s="10">
        <v>3427</v>
      </c>
      <c r="H45" s="10">
        <v>486</v>
      </c>
      <c r="I45" s="10">
        <f t="shared" si="11"/>
        <v>3913</v>
      </c>
      <c r="J45" s="10">
        <f t="shared" si="12"/>
        <v>9996</v>
      </c>
      <c r="K45" s="10">
        <f t="shared" si="13"/>
        <v>7431</v>
      </c>
      <c r="L45" s="11">
        <f t="shared" si="14"/>
        <v>17427</v>
      </c>
    </row>
    <row r="46" spans="2:12" x14ac:dyDescent="0.35">
      <c r="B46" s="20" t="s">
        <v>30</v>
      </c>
      <c r="C46" s="5" t="s">
        <v>13</v>
      </c>
      <c r="D46" s="10">
        <v>6155</v>
      </c>
      <c r="E46" s="10">
        <v>6361</v>
      </c>
      <c r="F46" s="10">
        <v>12516</v>
      </c>
      <c r="G46" s="10">
        <v>8150</v>
      </c>
      <c r="H46" s="10">
        <v>1184</v>
      </c>
      <c r="I46" s="10">
        <f t="shared" si="11"/>
        <v>9334</v>
      </c>
      <c r="J46" s="10">
        <f t="shared" si="12"/>
        <v>14305</v>
      </c>
      <c r="K46" s="10">
        <f t="shared" si="13"/>
        <v>7545</v>
      </c>
      <c r="L46" s="11">
        <f t="shared" si="14"/>
        <v>21850</v>
      </c>
    </row>
    <row r="47" spans="2:12" x14ac:dyDescent="0.35">
      <c r="B47" s="20" t="s">
        <v>30</v>
      </c>
      <c r="C47" s="5" t="s">
        <v>14</v>
      </c>
      <c r="D47" s="10">
        <v>5654</v>
      </c>
      <c r="E47" s="10">
        <v>5738</v>
      </c>
      <c r="F47" s="10">
        <v>11392</v>
      </c>
      <c r="G47" s="10">
        <v>8605</v>
      </c>
      <c r="H47" s="10">
        <v>1560</v>
      </c>
      <c r="I47" s="10">
        <f t="shared" si="11"/>
        <v>10165</v>
      </c>
      <c r="J47" s="10">
        <f t="shared" si="12"/>
        <v>14259</v>
      </c>
      <c r="K47" s="10">
        <f t="shared" si="13"/>
        <v>7298</v>
      </c>
      <c r="L47" s="11">
        <f t="shared" si="14"/>
        <v>21557</v>
      </c>
    </row>
    <row r="48" spans="2:12" x14ac:dyDescent="0.35">
      <c r="B48" s="20"/>
      <c r="C48" s="5" t="s">
        <v>15</v>
      </c>
      <c r="D48" s="10">
        <v>4900</v>
      </c>
      <c r="E48" s="10">
        <v>5462</v>
      </c>
      <c r="F48" s="10">
        <v>10362</v>
      </c>
      <c r="G48" s="10">
        <v>7231</v>
      </c>
      <c r="H48" s="10">
        <v>1362</v>
      </c>
      <c r="I48" s="10">
        <f t="shared" si="11"/>
        <v>8593</v>
      </c>
      <c r="J48" s="10">
        <f t="shared" si="12"/>
        <v>12131</v>
      </c>
      <c r="K48" s="10">
        <f t="shared" si="13"/>
        <v>6824</v>
      </c>
      <c r="L48" s="11">
        <f t="shared" si="14"/>
        <v>18955</v>
      </c>
    </row>
    <row r="49" spans="2:12" x14ac:dyDescent="0.35">
      <c r="B49" s="20" t="s">
        <v>30</v>
      </c>
      <c r="C49" s="5" t="s">
        <v>16</v>
      </c>
      <c r="D49" s="10">
        <v>4066</v>
      </c>
      <c r="E49" s="10">
        <v>4649</v>
      </c>
      <c r="F49" s="10">
        <v>8715</v>
      </c>
      <c r="G49" s="10">
        <v>5615</v>
      </c>
      <c r="H49" s="10">
        <v>851</v>
      </c>
      <c r="I49" s="10">
        <f t="shared" si="11"/>
        <v>6466</v>
      </c>
      <c r="J49" s="10">
        <f t="shared" si="12"/>
        <v>9681</v>
      </c>
      <c r="K49" s="10">
        <f t="shared" si="13"/>
        <v>5500</v>
      </c>
      <c r="L49" s="11">
        <f t="shared" si="14"/>
        <v>15181</v>
      </c>
    </row>
    <row r="50" spans="2:12" x14ac:dyDescent="0.35">
      <c r="B50" s="20" t="s">
        <v>30</v>
      </c>
      <c r="C50" s="5" t="s">
        <v>17</v>
      </c>
      <c r="D50" s="10">
        <v>3134</v>
      </c>
      <c r="E50" s="10">
        <v>3728</v>
      </c>
      <c r="F50" s="10">
        <v>6862</v>
      </c>
      <c r="G50" s="10">
        <v>3818</v>
      </c>
      <c r="H50" s="10">
        <v>587</v>
      </c>
      <c r="I50" s="10">
        <f t="shared" si="11"/>
        <v>4405</v>
      </c>
      <c r="J50" s="10">
        <f t="shared" si="12"/>
        <v>6952</v>
      </c>
      <c r="K50" s="10">
        <f t="shared" si="13"/>
        <v>4315</v>
      </c>
      <c r="L50" s="11">
        <f t="shared" si="14"/>
        <v>11267</v>
      </c>
    </row>
    <row r="51" spans="2:12" x14ac:dyDescent="0.35">
      <c r="B51" s="20" t="s">
        <v>30</v>
      </c>
      <c r="C51" s="5" t="s">
        <v>18</v>
      </c>
      <c r="D51" s="10">
        <v>2390</v>
      </c>
      <c r="E51" s="10">
        <v>2872</v>
      </c>
      <c r="F51" s="10">
        <v>5262</v>
      </c>
      <c r="G51" s="10">
        <v>2727</v>
      </c>
      <c r="H51" s="10">
        <v>306</v>
      </c>
      <c r="I51" s="10">
        <f t="shared" si="11"/>
        <v>3033</v>
      </c>
      <c r="J51" s="10">
        <f t="shared" si="12"/>
        <v>5117</v>
      </c>
      <c r="K51" s="10">
        <f t="shared" si="13"/>
        <v>3178</v>
      </c>
      <c r="L51" s="11">
        <f t="shared" si="14"/>
        <v>8295</v>
      </c>
    </row>
    <row r="52" spans="2:12" x14ac:dyDescent="0.35">
      <c r="B52" s="20" t="s">
        <v>30</v>
      </c>
      <c r="C52" s="5" t="s">
        <v>19</v>
      </c>
      <c r="D52" s="10">
        <v>1876</v>
      </c>
      <c r="E52" s="10">
        <v>2342</v>
      </c>
      <c r="F52" s="10">
        <v>4218</v>
      </c>
      <c r="G52" s="10">
        <v>1866</v>
      </c>
      <c r="H52" s="10">
        <v>193</v>
      </c>
      <c r="I52" s="10">
        <f t="shared" si="11"/>
        <v>2059</v>
      </c>
      <c r="J52" s="10">
        <f t="shared" si="12"/>
        <v>3742</v>
      </c>
      <c r="K52" s="10">
        <f t="shared" si="13"/>
        <v>2535</v>
      </c>
      <c r="L52" s="11">
        <f t="shared" si="14"/>
        <v>6277</v>
      </c>
    </row>
    <row r="53" spans="2:12" x14ac:dyDescent="0.35">
      <c r="B53" s="20" t="s">
        <v>30</v>
      </c>
      <c r="C53" s="5" t="s">
        <v>20</v>
      </c>
      <c r="D53" s="10">
        <v>1578</v>
      </c>
      <c r="E53" s="10">
        <v>1753</v>
      </c>
      <c r="F53" s="10">
        <v>3331</v>
      </c>
      <c r="G53" s="10">
        <v>1007</v>
      </c>
      <c r="H53" s="10">
        <v>110</v>
      </c>
      <c r="I53" s="10">
        <f t="shared" si="11"/>
        <v>1117</v>
      </c>
      <c r="J53" s="10">
        <f t="shared" si="12"/>
        <v>2585</v>
      </c>
      <c r="K53" s="10">
        <f t="shared" si="13"/>
        <v>1863</v>
      </c>
      <c r="L53" s="11">
        <f t="shared" si="14"/>
        <v>4448</v>
      </c>
    </row>
    <row r="54" spans="2:12" x14ac:dyDescent="0.35">
      <c r="B54" s="20" t="s">
        <v>30</v>
      </c>
      <c r="C54" s="5" t="s">
        <v>21</v>
      </c>
      <c r="D54" s="10">
        <v>1057</v>
      </c>
      <c r="E54" s="10">
        <v>1138</v>
      </c>
      <c r="F54" s="10">
        <v>2195</v>
      </c>
      <c r="G54" s="10">
        <v>292</v>
      </c>
      <c r="H54" s="10">
        <v>46</v>
      </c>
      <c r="I54" s="10">
        <f t="shared" si="11"/>
        <v>338</v>
      </c>
      <c r="J54" s="10">
        <f t="shared" si="12"/>
        <v>1349</v>
      </c>
      <c r="K54" s="10">
        <f t="shared" si="13"/>
        <v>1184</v>
      </c>
      <c r="L54" s="11">
        <f t="shared" si="14"/>
        <v>2533</v>
      </c>
    </row>
    <row r="55" spans="2:12" x14ac:dyDescent="0.35">
      <c r="B55" s="20" t="s">
        <v>30</v>
      </c>
      <c r="C55" s="5" t="s">
        <v>22</v>
      </c>
      <c r="D55" s="10">
        <v>588</v>
      </c>
      <c r="E55" s="10">
        <v>668</v>
      </c>
      <c r="F55" s="10">
        <v>1256</v>
      </c>
      <c r="G55" s="10">
        <v>106</v>
      </c>
      <c r="H55" s="10">
        <v>17</v>
      </c>
      <c r="I55" s="10">
        <f t="shared" si="11"/>
        <v>123</v>
      </c>
      <c r="J55" s="10">
        <f t="shared" si="12"/>
        <v>694</v>
      </c>
      <c r="K55" s="10">
        <f t="shared" si="13"/>
        <v>685</v>
      </c>
      <c r="L55" s="11">
        <f t="shared" si="14"/>
        <v>1379</v>
      </c>
    </row>
    <row r="56" spans="2:12" x14ac:dyDescent="0.35">
      <c r="B56" s="20" t="s">
        <v>30</v>
      </c>
      <c r="C56" s="5" t="s">
        <v>23</v>
      </c>
      <c r="D56" s="10">
        <v>538</v>
      </c>
      <c r="E56" s="10">
        <v>531</v>
      </c>
      <c r="F56" s="10">
        <v>1069</v>
      </c>
      <c r="G56" s="10">
        <v>24</v>
      </c>
      <c r="H56" s="10">
        <v>20</v>
      </c>
      <c r="I56" s="10">
        <f t="shared" si="11"/>
        <v>44</v>
      </c>
      <c r="J56" s="10">
        <f t="shared" si="12"/>
        <v>562</v>
      </c>
      <c r="K56" s="10">
        <f t="shared" si="13"/>
        <v>551</v>
      </c>
      <c r="L56" s="11">
        <f t="shared" si="14"/>
        <v>1113</v>
      </c>
    </row>
    <row r="57" spans="2:12" x14ac:dyDescent="0.35">
      <c r="B57" s="20" t="s">
        <v>30</v>
      </c>
      <c r="C57" s="5" t="s">
        <v>24</v>
      </c>
      <c r="D57" s="10">
        <v>713</v>
      </c>
      <c r="E57" s="10">
        <v>681</v>
      </c>
      <c r="F57" s="10">
        <v>1394</v>
      </c>
      <c r="G57" s="10">
        <v>30</v>
      </c>
      <c r="H57" s="10">
        <v>11</v>
      </c>
      <c r="I57" s="10">
        <f t="shared" si="11"/>
        <v>41</v>
      </c>
      <c r="J57" s="10">
        <f t="shared" si="12"/>
        <v>743</v>
      </c>
      <c r="K57" s="10">
        <f t="shared" si="13"/>
        <v>692</v>
      </c>
      <c r="L57" s="11">
        <f t="shared" si="14"/>
        <v>1435</v>
      </c>
    </row>
    <row r="58" spans="2:12" ht="15" thickBot="1" x14ac:dyDescent="0.4">
      <c r="B58" s="21"/>
      <c r="C58" s="6" t="s">
        <v>26</v>
      </c>
      <c r="D58" s="12">
        <f>SUM(D41:D57)</f>
        <v>71915</v>
      </c>
      <c r="E58" s="12">
        <f t="shared" ref="E58:L58" si="15">SUM(E41:E57)</f>
        <v>75054</v>
      </c>
      <c r="F58" s="12">
        <f t="shared" si="15"/>
        <v>146969</v>
      </c>
      <c r="G58" s="12">
        <f t="shared" si="15"/>
        <v>44944</v>
      </c>
      <c r="H58" s="12">
        <f t="shared" si="15"/>
        <v>8707</v>
      </c>
      <c r="I58" s="12">
        <f t="shared" si="15"/>
        <v>53651</v>
      </c>
      <c r="J58" s="12">
        <f t="shared" si="15"/>
        <v>116859</v>
      </c>
      <c r="K58" s="12">
        <f t="shared" si="15"/>
        <v>83761</v>
      </c>
      <c r="L58" s="13">
        <f t="shared" si="15"/>
        <v>200620</v>
      </c>
    </row>
    <row r="59" spans="2:12" x14ac:dyDescent="0.35">
      <c r="B59" s="19" t="s">
        <v>31</v>
      </c>
      <c r="C59" s="4" t="s">
        <v>8</v>
      </c>
      <c r="D59" s="14">
        <v>3174</v>
      </c>
      <c r="E59" s="14">
        <v>3080</v>
      </c>
      <c r="F59" s="14">
        <v>6254</v>
      </c>
      <c r="G59" s="14">
        <v>85</v>
      </c>
      <c r="H59" s="14">
        <v>87</v>
      </c>
      <c r="I59" s="14">
        <f>H59+G59</f>
        <v>172</v>
      </c>
      <c r="J59" s="14">
        <f>G59+D59</f>
        <v>3259</v>
      </c>
      <c r="K59" s="14">
        <f>H59+E59</f>
        <v>3167</v>
      </c>
      <c r="L59" s="15">
        <f>K59+J59</f>
        <v>6426</v>
      </c>
    </row>
    <row r="60" spans="2:12" x14ac:dyDescent="0.35">
      <c r="B60" s="20" t="s">
        <v>32</v>
      </c>
      <c r="C60" s="5" t="s">
        <v>9</v>
      </c>
      <c r="D60" s="10">
        <v>3216</v>
      </c>
      <c r="E60" s="10">
        <v>3257</v>
      </c>
      <c r="F60" s="10">
        <v>6473</v>
      </c>
      <c r="G60" s="10">
        <v>111</v>
      </c>
      <c r="H60" s="10">
        <v>90</v>
      </c>
      <c r="I60" s="10">
        <f t="shared" ref="I60:I75" si="16">H60+G60</f>
        <v>201</v>
      </c>
      <c r="J60" s="10">
        <f t="shared" ref="J60:J75" si="17">G60+D60</f>
        <v>3327</v>
      </c>
      <c r="K60" s="10">
        <f t="shared" ref="K60:K75" si="18">H60+E60</f>
        <v>3347</v>
      </c>
      <c r="L60" s="11">
        <f t="shared" ref="L60:L75" si="19">K60+J60</f>
        <v>6674</v>
      </c>
    </row>
    <row r="61" spans="2:12" x14ac:dyDescent="0.35">
      <c r="B61" s="20" t="s">
        <v>32</v>
      </c>
      <c r="C61" s="5" t="s">
        <v>10</v>
      </c>
      <c r="D61" s="10">
        <v>3105</v>
      </c>
      <c r="E61" s="10">
        <v>3045</v>
      </c>
      <c r="F61" s="10">
        <v>6150</v>
      </c>
      <c r="G61" s="10">
        <v>103</v>
      </c>
      <c r="H61" s="10">
        <v>103</v>
      </c>
      <c r="I61" s="10">
        <f t="shared" si="16"/>
        <v>206</v>
      </c>
      <c r="J61" s="10">
        <f t="shared" si="17"/>
        <v>3208</v>
      </c>
      <c r="K61" s="10">
        <f t="shared" si="18"/>
        <v>3148</v>
      </c>
      <c r="L61" s="11">
        <f t="shared" si="19"/>
        <v>6356</v>
      </c>
    </row>
    <row r="62" spans="2:12" x14ac:dyDescent="0.35">
      <c r="B62" s="20" t="s">
        <v>32</v>
      </c>
      <c r="C62" s="5" t="s">
        <v>11</v>
      </c>
      <c r="D62" s="10">
        <v>2826</v>
      </c>
      <c r="E62" s="10">
        <v>2847</v>
      </c>
      <c r="F62" s="10">
        <v>5673</v>
      </c>
      <c r="G62" s="10">
        <v>100</v>
      </c>
      <c r="H62" s="10">
        <v>66</v>
      </c>
      <c r="I62" s="10">
        <f t="shared" si="16"/>
        <v>166</v>
      </c>
      <c r="J62" s="10">
        <f t="shared" si="17"/>
        <v>2926</v>
      </c>
      <c r="K62" s="10">
        <f t="shared" si="18"/>
        <v>2913</v>
      </c>
      <c r="L62" s="11">
        <f t="shared" si="19"/>
        <v>5839</v>
      </c>
    </row>
    <row r="63" spans="2:12" x14ac:dyDescent="0.35">
      <c r="B63" s="20" t="s">
        <v>32</v>
      </c>
      <c r="C63" s="5" t="s">
        <v>12</v>
      </c>
      <c r="D63" s="10">
        <v>2682</v>
      </c>
      <c r="E63" s="10">
        <v>2686</v>
      </c>
      <c r="F63" s="10">
        <v>5368</v>
      </c>
      <c r="G63" s="10">
        <v>1166</v>
      </c>
      <c r="H63" s="10">
        <v>132</v>
      </c>
      <c r="I63" s="10">
        <f t="shared" si="16"/>
        <v>1298</v>
      </c>
      <c r="J63" s="10">
        <f t="shared" si="17"/>
        <v>3848</v>
      </c>
      <c r="K63" s="10">
        <f t="shared" si="18"/>
        <v>2818</v>
      </c>
      <c r="L63" s="11">
        <f t="shared" si="19"/>
        <v>6666</v>
      </c>
    </row>
    <row r="64" spans="2:12" x14ac:dyDescent="0.35">
      <c r="B64" s="20" t="s">
        <v>32</v>
      </c>
      <c r="C64" s="5" t="s">
        <v>13</v>
      </c>
      <c r="D64" s="10">
        <v>2654</v>
      </c>
      <c r="E64" s="10">
        <v>2684</v>
      </c>
      <c r="F64" s="10">
        <v>5338</v>
      </c>
      <c r="G64" s="10">
        <v>2458</v>
      </c>
      <c r="H64" s="10">
        <v>325</v>
      </c>
      <c r="I64" s="10">
        <f t="shared" si="16"/>
        <v>2783</v>
      </c>
      <c r="J64" s="10">
        <f t="shared" si="17"/>
        <v>5112</v>
      </c>
      <c r="K64" s="10">
        <f t="shared" si="18"/>
        <v>3009</v>
      </c>
      <c r="L64" s="11">
        <f t="shared" si="19"/>
        <v>8121</v>
      </c>
    </row>
    <row r="65" spans="2:12" x14ac:dyDescent="0.35">
      <c r="B65" s="20" t="s">
        <v>32</v>
      </c>
      <c r="C65" s="5" t="s">
        <v>14</v>
      </c>
      <c r="D65" s="10">
        <v>2274</v>
      </c>
      <c r="E65" s="10">
        <v>2277</v>
      </c>
      <c r="F65" s="10">
        <v>4551</v>
      </c>
      <c r="G65" s="10">
        <v>2485</v>
      </c>
      <c r="H65" s="10">
        <v>482</v>
      </c>
      <c r="I65" s="10">
        <f t="shared" si="16"/>
        <v>2967</v>
      </c>
      <c r="J65" s="10">
        <f t="shared" si="17"/>
        <v>4759</v>
      </c>
      <c r="K65" s="10">
        <f t="shared" si="18"/>
        <v>2759</v>
      </c>
      <c r="L65" s="11">
        <f t="shared" si="19"/>
        <v>7518</v>
      </c>
    </row>
    <row r="66" spans="2:12" x14ac:dyDescent="0.35">
      <c r="B66" s="20" t="s">
        <v>32</v>
      </c>
      <c r="C66" s="5" t="s">
        <v>15</v>
      </c>
      <c r="D66" s="10">
        <v>1974</v>
      </c>
      <c r="E66" s="10">
        <v>2139</v>
      </c>
      <c r="F66" s="10">
        <v>4113</v>
      </c>
      <c r="G66" s="10">
        <v>1977</v>
      </c>
      <c r="H66" s="10">
        <v>441</v>
      </c>
      <c r="I66" s="10">
        <f t="shared" si="16"/>
        <v>2418</v>
      </c>
      <c r="J66" s="10">
        <f t="shared" si="17"/>
        <v>3951</v>
      </c>
      <c r="K66" s="10">
        <f t="shared" si="18"/>
        <v>2580</v>
      </c>
      <c r="L66" s="11">
        <f t="shared" si="19"/>
        <v>6531</v>
      </c>
    </row>
    <row r="67" spans="2:12" x14ac:dyDescent="0.35">
      <c r="B67" s="20" t="s">
        <v>32</v>
      </c>
      <c r="C67" s="5" t="s">
        <v>16</v>
      </c>
      <c r="D67" s="10">
        <v>1652</v>
      </c>
      <c r="E67" s="10">
        <v>1760</v>
      </c>
      <c r="F67" s="10">
        <v>3412</v>
      </c>
      <c r="G67" s="10">
        <v>1595</v>
      </c>
      <c r="H67" s="10">
        <v>240</v>
      </c>
      <c r="I67" s="10">
        <f t="shared" si="16"/>
        <v>1835</v>
      </c>
      <c r="J67" s="10">
        <f t="shared" si="17"/>
        <v>3247</v>
      </c>
      <c r="K67" s="10">
        <f t="shared" si="18"/>
        <v>2000</v>
      </c>
      <c r="L67" s="11">
        <f t="shared" si="19"/>
        <v>5247</v>
      </c>
    </row>
    <row r="68" spans="2:12" x14ac:dyDescent="0.35">
      <c r="B68" s="20"/>
      <c r="C68" s="5" t="s">
        <v>17</v>
      </c>
      <c r="D68" s="10">
        <v>1178</v>
      </c>
      <c r="E68" s="10">
        <v>1360</v>
      </c>
      <c r="F68" s="10">
        <v>2538</v>
      </c>
      <c r="G68" s="10">
        <v>1031</v>
      </c>
      <c r="H68" s="10">
        <v>154</v>
      </c>
      <c r="I68" s="10">
        <f t="shared" si="16"/>
        <v>1185</v>
      </c>
      <c r="J68" s="10">
        <f t="shared" si="17"/>
        <v>2209</v>
      </c>
      <c r="K68" s="10">
        <f t="shared" si="18"/>
        <v>1514</v>
      </c>
      <c r="L68" s="11">
        <f t="shared" si="19"/>
        <v>3723</v>
      </c>
    </row>
    <row r="69" spans="2:12" x14ac:dyDescent="0.35">
      <c r="B69" s="20" t="s">
        <v>32</v>
      </c>
      <c r="C69" s="5" t="s">
        <v>18</v>
      </c>
      <c r="D69" s="10">
        <v>855</v>
      </c>
      <c r="E69" s="10">
        <v>1061</v>
      </c>
      <c r="F69" s="10">
        <v>1916</v>
      </c>
      <c r="G69" s="10">
        <v>786</v>
      </c>
      <c r="H69" s="10">
        <v>121</v>
      </c>
      <c r="I69" s="10">
        <f t="shared" si="16"/>
        <v>907</v>
      </c>
      <c r="J69" s="10">
        <f t="shared" si="17"/>
        <v>1641</v>
      </c>
      <c r="K69" s="10">
        <f t="shared" si="18"/>
        <v>1182</v>
      </c>
      <c r="L69" s="11">
        <f t="shared" si="19"/>
        <v>2823</v>
      </c>
    </row>
    <row r="70" spans="2:12" x14ac:dyDescent="0.35">
      <c r="B70" s="20" t="s">
        <v>32</v>
      </c>
      <c r="C70" s="5" t="s">
        <v>19</v>
      </c>
      <c r="D70" s="10">
        <v>700</v>
      </c>
      <c r="E70" s="10">
        <v>807</v>
      </c>
      <c r="F70" s="10">
        <v>1507</v>
      </c>
      <c r="G70" s="10">
        <v>477</v>
      </c>
      <c r="H70" s="10">
        <v>51</v>
      </c>
      <c r="I70" s="10">
        <f t="shared" si="16"/>
        <v>528</v>
      </c>
      <c r="J70" s="10">
        <f t="shared" si="17"/>
        <v>1177</v>
      </c>
      <c r="K70" s="10">
        <f t="shared" si="18"/>
        <v>858</v>
      </c>
      <c r="L70" s="11">
        <f t="shared" si="19"/>
        <v>2035</v>
      </c>
    </row>
    <row r="71" spans="2:12" x14ac:dyDescent="0.35">
      <c r="B71" s="20" t="s">
        <v>32</v>
      </c>
      <c r="C71" s="5" t="s">
        <v>20</v>
      </c>
      <c r="D71" s="10">
        <v>524</v>
      </c>
      <c r="E71" s="10">
        <v>648</v>
      </c>
      <c r="F71" s="10">
        <v>1172</v>
      </c>
      <c r="G71" s="10">
        <v>234</v>
      </c>
      <c r="H71" s="10">
        <v>33</v>
      </c>
      <c r="I71" s="10">
        <f t="shared" si="16"/>
        <v>267</v>
      </c>
      <c r="J71" s="10">
        <f t="shared" si="17"/>
        <v>758</v>
      </c>
      <c r="K71" s="10">
        <f t="shared" si="18"/>
        <v>681</v>
      </c>
      <c r="L71" s="11">
        <f t="shared" si="19"/>
        <v>1439</v>
      </c>
    </row>
    <row r="72" spans="2:12" x14ac:dyDescent="0.35">
      <c r="B72" s="20" t="s">
        <v>32</v>
      </c>
      <c r="C72" s="5" t="s">
        <v>21</v>
      </c>
      <c r="D72" s="10">
        <v>365</v>
      </c>
      <c r="E72" s="10">
        <v>379</v>
      </c>
      <c r="F72" s="10">
        <v>744</v>
      </c>
      <c r="G72" s="10">
        <v>75</v>
      </c>
      <c r="H72" s="10">
        <v>15</v>
      </c>
      <c r="I72" s="10">
        <f t="shared" si="16"/>
        <v>90</v>
      </c>
      <c r="J72" s="10">
        <f t="shared" si="17"/>
        <v>440</v>
      </c>
      <c r="K72" s="10">
        <f t="shared" si="18"/>
        <v>394</v>
      </c>
      <c r="L72" s="11">
        <f t="shared" si="19"/>
        <v>834</v>
      </c>
    </row>
    <row r="73" spans="2:12" x14ac:dyDescent="0.35">
      <c r="B73" s="20" t="s">
        <v>32</v>
      </c>
      <c r="C73" s="5" t="s">
        <v>22</v>
      </c>
      <c r="D73" s="10">
        <v>238</v>
      </c>
      <c r="E73" s="10">
        <v>234</v>
      </c>
      <c r="F73" s="10">
        <v>472</v>
      </c>
      <c r="G73" s="10">
        <v>20</v>
      </c>
      <c r="H73" s="10">
        <v>3</v>
      </c>
      <c r="I73" s="10">
        <f t="shared" si="16"/>
        <v>23</v>
      </c>
      <c r="J73" s="10">
        <f t="shared" si="17"/>
        <v>258</v>
      </c>
      <c r="K73" s="10">
        <f t="shared" si="18"/>
        <v>237</v>
      </c>
      <c r="L73" s="11">
        <f t="shared" si="19"/>
        <v>495</v>
      </c>
    </row>
    <row r="74" spans="2:12" x14ac:dyDescent="0.35">
      <c r="B74" s="20" t="s">
        <v>32</v>
      </c>
      <c r="C74" s="5" t="s">
        <v>23</v>
      </c>
      <c r="D74" s="10">
        <v>184</v>
      </c>
      <c r="E74" s="10">
        <v>170</v>
      </c>
      <c r="F74" s="10">
        <v>354</v>
      </c>
      <c r="G74" s="10">
        <v>12</v>
      </c>
      <c r="H74" s="10">
        <v>1</v>
      </c>
      <c r="I74" s="10">
        <f t="shared" si="16"/>
        <v>13</v>
      </c>
      <c r="J74" s="10">
        <f t="shared" si="17"/>
        <v>196</v>
      </c>
      <c r="K74" s="10">
        <f t="shared" si="18"/>
        <v>171</v>
      </c>
      <c r="L74" s="11">
        <f t="shared" si="19"/>
        <v>367</v>
      </c>
    </row>
    <row r="75" spans="2:12" x14ac:dyDescent="0.35">
      <c r="B75" s="20" t="s">
        <v>32</v>
      </c>
      <c r="C75" s="5" t="s">
        <v>24</v>
      </c>
      <c r="D75" s="10">
        <v>270</v>
      </c>
      <c r="E75" s="10">
        <v>246</v>
      </c>
      <c r="F75" s="10">
        <v>516</v>
      </c>
      <c r="G75" s="10">
        <v>4</v>
      </c>
      <c r="H75" s="10">
        <v>2</v>
      </c>
      <c r="I75" s="10">
        <f t="shared" si="16"/>
        <v>6</v>
      </c>
      <c r="J75" s="10">
        <f t="shared" si="17"/>
        <v>274</v>
      </c>
      <c r="K75" s="10">
        <f t="shared" si="18"/>
        <v>248</v>
      </c>
      <c r="L75" s="11">
        <f t="shared" si="19"/>
        <v>522</v>
      </c>
    </row>
    <row r="76" spans="2:12" ht="15" thickBot="1" x14ac:dyDescent="0.4">
      <c r="B76" s="21"/>
      <c r="C76" s="6" t="s">
        <v>26</v>
      </c>
      <c r="D76" s="12">
        <f>SUM(D59:D75)</f>
        <v>27871</v>
      </c>
      <c r="E76" s="12">
        <f t="shared" ref="E76:L76" si="20">SUM(E59:E75)</f>
        <v>28680</v>
      </c>
      <c r="F76" s="12">
        <f t="shared" si="20"/>
        <v>56551</v>
      </c>
      <c r="G76" s="12">
        <f t="shared" si="20"/>
        <v>12719</v>
      </c>
      <c r="H76" s="12">
        <f t="shared" si="20"/>
        <v>2346</v>
      </c>
      <c r="I76" s="12">
        <f t="shared" si="20"/>
        <v>15065</v>
      </c>
      <c r="J76" s="12">
        <f t="shared" si="20"/>
        <v>40590</v>
      </c>
      <c r="K76" s="12">
        <f t="shared" si="20"/>
        <v>31026</v>
      </c>
      <c r="L76" s="13">
        <f t="shared" si="20"/>
        <v>71616</v>
      </c>
    </row>
    <row r="77" spans="2:12" x14ac:dyDescent="0.35">
      <c r="B77" s="19" t="s">
        <v>33</v>
      </c>
      <c r="C77" s="4" t="s">
        <v>8</v>
      </c>
      <c r="D77" s="14">
        <v>2419</v>
      </c>
      <c r="E77" s="14">
        <v>2392</v>
      </c>
      <c r="F77" s="14">
        <v>4811</v>
      </c>
      <c r="G77" s="14">
        <v>94</v>
      </c>
      <c r="H77" s="14">
        <v>66</v>
      </c>
      <c r="I77" s="14">
        <f>H77+G77</f>
        <v>160</v>
      </c>
      <c r="J77" s="14">
        <f>G77+D77</f>
        <v>2513</v>
      </c>
      <c r="K77" s="14">
        <f>H77+E77</f>
        <v>2458</v>
      </c>
      <c r="L77" s="15">
        <f>K77+J77</f>
        <v>4971</v>
      </c>
    </row>
    <row r="78" spans="2:12" x14ac:dyDescent="0.35">
      <c r="B78" s="20" t="s">
        <v>34</v>
      </c>
      <c r="C78" s="5" t="s">
        <v>9</v>
      </c>
      <c r="D78" s="10">
        <v>2706</v>
      </c>
      <c r="E78" s="10">
        <v>2608</v>
      </c>
      <c r="F78" s="10">
        <v>5314</v>
      </c>
      <c r="G78" s="10">
        <v>104</v>
      </c>
      <c r="H78" s="10">
        <v>104</v>
      </c>
      <c r="I78" s="10">
        <f t="shared" ref="I78:I93" si="21">H78+G78</f>
        <v>208</v>
      </c>
      <c r="J78" s="10">
        <f t="shared" ref="J78:J93" si="22">G78+D78</f>
        <v>2810</v>
      </c>
      <c r="K78" s="10">
        <f t="shared" ref="K78:K93" si="23">H78+E78</f>
        <v>2712</v>
      </c>
      <c r="L78" s="11">
        <f t="shared" ref="L78:L93" si="24">K78+J78</f>
        <v>5522</v>
      </c>
    </row>
    <row r="79" spans="2:12" x14ac:dyDescent="0.35">
      <c r="B79" s="20" t="s">
        <v>34</v>
      </c>
      <c r="C79" s="5" t="s">
        <v>10</v>
      </c>
      <c r="D79" s="10">
        <v>2642</v>
      </c>
      <c r="E79" s="10">
        <v>2562</v>
      </c>
      <c r="F79" s="10">
        <v>5204</v>
      </c>
      <c r="G79" s="10">
        <v>83</v>
      </c>
      <c r="H79" s="10">
        <v>65</v>
      </c>
      <c r="I79" s="10">
        <f t="shared" si="21"/>
        <v>148</v>
      </c>
      <c r="J79" s="10">
        <f t="shared" si="22"/>
        <v>2725</v>
      </c>
      <c r="K79" s="10">
        <f t="shared" si="23"/>
        <v>2627</v>
      </c>
      <c r="L79" s="11">
        <f t="shared" si="24"/>
        <v>5352</v>
      </c>
    </row>
    <row r="80" spans="2:12" x14ac:dyDescent="0.35">
      <c r="B80" s="20" t="s">
        <v>34</v>
      </c>
      <c r="C80" s="5" t="s">
        <v>11</v>
      </c>
      <c r="D80" s="10">
        <v>2368</v>
      </c>
      <c r="E80" s="10">
        <v>2433</v>
      </c>
      <c r="F80" s="10">
        <v>4801</v>
      </c>
      <c r="G80" s="10">
        <v>55</v>
      </c>
      <c r="H80" s="10">
        <v>62</v>
      </c>
      <c r="I80" s="10">
        <f t="shared" si="21"/>
        <v>117</v>
      </c>
      <c r="J80" s="10">
        <f t="shared" si="22"/>
        <v>2423</v>
      </c>
      <c r="K80" s="10">
        <f t="shared" si="23"/>
        <v>2495</v>
      </c>
      <c r="L80" s="11">
        <f t="shared" si="24"/>
        <v>4918</v>
      </c>
    </row>
    <row r="81" spans="2:12" x14ac:dyDescent="0.35">
      <c r="B81" s="20" t="s">
        <v>34</v>
      </c>
      <c r="C81" s="5" t="s">
        <v>12</v>
      </c>
      <c r="D81" s="10">
        <v>2009</v>
      </c>
      <c r="E81" s="10">
        <v>2107</v>
      </c>
      <c r="F81" s="10">
        <v>4116</v>
      </c>
      <c r="G81" s="10">
        <v>587</v>
      </c>
      <c r="H81" s="10">
        <v>99</v>
      </c>
      <c r="I81" s="10">
        <f t="shared" si="21"/>
        <v>686</v>
      </c>
      <c r="J81" s="10">
        <f t="shared" si="22"/>
        <v>2596</v>
      </c>
      <c r="K81" s="10">
        <f t="shared" si="23"/>
        <v>2206</v>
      </c>
      <c r="L81" s="11">
        <f t="shared" si="24"/>
        <v>4802</v>
      </c>
    </row>
    <row r="82" spans="2:12" x14ac:dyDescent="0.35">
      <c r="B82" s="20" t="s">
        <v>34</v>
      </c>
      <c r="C82" s="5" t="s">
        <v>13</v>
      </c>
      <c r="D82" s="10">
        <v>1591</v>
      </c>
      <c r="E82" s="10">
        <v>1773</v>
      </c>
      <c r="F82" s="10">
        <v>3364</v>
      </c>
      <c r="G82" s="10">
        <v>1724</v>
      </c>
      <c r="H82" s="10">
        <v>277</v>
      </c>
      <c r="I82" s="10">
        <f t="shared" si="21"/>
        <v>2001</v>
      </c>
      <c r="J82" s="10">
        <f t="shared" si="22"/>
        <v>3315</v>
      </c>
      <c r="K82" s="10">
        <f t="shared" si="23"/>
        <v>2050</v>
      </c>
      <c r="L82" s="11">
        <f t="shared" si="24"/>
        <v>5365</v>
      </c>
    </row>
    <row r="83" spans="2:12" x14ac:dyDescent="0.35">
      <c r="B83" s="20"/>
      <c r="C83" s="5" t="s">
        <v>14</v>
      </c>
      <c r="D83" s="10">
        <v>1331</v>
      </c>
      <c r="E83" s="10">
        <v>1571</v>
      </c>
      <c r="F83" s="10">
        <v>2902</v>
      </c>
      <c r="G83" s="10">
        <v>1879</v>
      </c>
      <c r="H83" s="10">
        <v>430</v>
      </c>
      <c r="I83" s="10">
        <f t="shared" si="21"/>
        <v>2309</v>
      </c>
      <c r="J83" s="10">
        <f t="shared" si="22"/>
        <v>3210</v>
      </c>
      <c r="K83" s="10">
        <f t="shared" si="23"/>
        <v>2001</v>
      </c>
      <c r="L83" s="11">
        <f t="shared" si="24"/>
        <v>5211</v>
      </c>
    </row>
    <row r="84" spans="2:12" x14ac:dyDescent="0.35">
      <c r="B84" s="20" t="s">
        <v>34</v>
      </c>
      <c r="C84" s="5" t="s">
        <v>15</v>
      </c>
      <c r="D84" s="10">
        <v>1266</v>
      </c>
      <c r="E84" s="10">
        <v>1469</v>
      </c>
      <c r="F84" s="10">
        <v>2735</v>
      </c>
      <c r="G84" s="10">
        <v>1577</v>
      </c>
      <c r="H84" s="10">
        <v>340</v>
      </c>
      <c r="I84" s="10">
        <f t="shared" si="21"/>
        <v>1917</v>
      </c>
      <c r="J84" s="10">
        <f t="shared" si="22"/>
        <v>2843</v>
      </c>
      <c r="K84" s="10">
        <f t="shared" si="23"/>
        <v>1809</v>
      </c>
      <c r="L84" s="11">
        <f t="shared" si="24"/>
        <v>4652</v>
      </c>
    </row>
    <row r="85" spans="2:12" x14ac:dyDescent="0.35">
      <c r="B85" s="20" t="s">
        <v>34</v>
      </c>
      <c r="C85" s="5" t="s">
        <v>16</v>
      </c>
      <c r="D85" s="10">
        <v>1017</v>
      </c>
      <c r="E85" s="10">
        <v>1299</v>
      </c>
      <c r="F85" s="10">
        <v>2316</v>
      </c>
      <c r="G85" s="10">
        <v>1259</v>
      </c>
      <c r="H85" s="10">
        <v>208</v>
      </c>
      <c r="I85" s="10">
        <f t="shared" si="21"/>
        <v>1467</v>
      </c>
      <c r="J85" s="10">
        <f t="shared" si="22"/>
        <v>2276</v>
      </c>
      <c r="K85" s="10">
        <f t="shared" si="23"/>
        <v>1507</v>
      </c>
      <c r="L85" s="11">
        <f t="shared" si="24"/>
        <v>3783</v>
      </c>
    </row>
    <row r="86" spans="2:12" x14ac:dyDescent="0.35">
      <c r="B86" s="20" t="s">
        <v>34</v>
      </c>
      <c r="C86" s="5" t="s">
        <v>17</v>
      </c>
      <c r="D86" s="10">
        <v>827</v>
      </c>
      <c r="E86" s="10">
        <v>1098</v>
      </c>
      <c r="F86" s="10">
        <v>1925</v>
      </c>
      <c r="G86" s="10">
        <v>811</v>
      </c>
      <c r="H86" s="10">
        <v>147</v>
      </c>
      <c r="I86" s="10">
        <f t="shared" si="21"/>
        <v>958</v>
      </c>
      <c r="J86" s="10">
        <f t="shared" si="22"/>
        <v>1638</v>
      </c>
      <c r="K86" s="10">
        <f t="shared" si="23"/>
        <v>1245</v>
      </c>
      <c r="L86" s="11">
        <f t="shared" si="24"/>
        <v>2883</v>
      </c>
    </row>
    <row r="87" spans="2:12" x14ac:dyDescent="0.35">
      <c r="B87" s="20" t="s">
        <v>34</v>
      </c>
      <c r="C87" s="5" t="s">
        <v>18</v>
      </c>
      <c r="D87" s="10">
        <v>742</v>
      </c>
      <c r="E87" s="10">
        <v>1034</v>
      </c>
      <c r="F87" s="10">
        <v>1776</v>
      </c>
      <c r="G87" s="10">
        <v>650</v>
      </c>
      <c r="H87" s="10">
        <v>64</v>
      </c>
      <c r="I87" s="10">
        <f t="shared" si="21"/>
        <v>714</v>
      </c>
      <c r="J87" s="10">
        <f t="shared" si="22"/>
        <v>1392</v>
      </c>
      <c r="K87" s="10">
        <f t="shared" si="23"/>
        <v>1098</v>
      </c>
      <c r="L87" s="11">
        <f t="shared" si="24"/>
        <v>2490</v>
      </c>
    </row>
    <row r="88" spans="2:12" x14ac:dyDescent="0.35">
      <c r="B88" s="20" t="s">
        <v>34</v>
      </c>
      <c r="C88" s="5" t="s">
        <v>19</v>
      </c>
      <c r="D88" s="10">
        <v>529</v>
      </c>
      <c r="E88" s="10">
        <v>738</v>
      </c>
      <c r="F88" s="10">
        <v>1267</v>
      </c>
      <c r="G88" s="10">
        <v>410</v>
      </c>
      <c r="H88" s="10">
        <v>27</v>
      </c>
      <c r="I88" s="10">
        <f t="shared" si="21"/>
        <v>437</v>
      </c>
      <c r="J88" s="10">
        <f t="shared" si="22"/>
        <v>939</v>
      </c>
      <c r="K88" s="10">
        <f t="shared" si="23"/>
        <v>765</v>
      </c>
      <c r="L88" s="11">
        <f t="shared" si="24"/>
        <v>1704</v>
      </c>
    </row>
    <row r="89" spans="2:12" x14ac:dyDescent="0.35">
      <c r="B89" s="20" t="s">
        <v>34</v>
      </c>
      <c r="C89" s="5" t="s">
        <v>20</v>
      </c>
      <c r="D89" s="10">
        <v>356</v>
      </c>
      <c r="E89" s="10">
        <v>475</v>
      </c>
      <c r="F89" s="10">
        <v>831</v>
      </c>
      <c r="G89" s="10">
        <v>189</v>
      </c>
      <c r="H89" s="10">
        <v>22</v>
      </c>
      <c r="I89" s="10">
        <f t="shared" si="21"/>
        <v>211</v>
      </c>
      <c r="J89" s="10">
        <f t="shared" si="22"/>
        <v>545</v>
      </c>
      <c r="K89" s="10">
        <f t="shared" si="23"/>
        <v>497</v>
      </c>
      <c r="L89" s="11">
        <f t="shared" si="24"/>
        <v>1042</v>
      </c>
    </row>
    <row r="90" spans="2:12" x14ac:dyDescent="0.35">
      <c r="B90" s="20" t="s">
        <v>34</v>
      </c>
      <c r="C90" s="5" t="s">
        <v>21</v>
      </c>
      <c r="D90" s="10">
        <v>324</v>
      </c>
      <c r="E90" s="10">
        <v>325</v>
      </c>
      <c r="F90" s="10">
        <v>649</v>
      </c>
      <c r="G90" s="10">
        <v>53</v>
      </c>
      <c r="H90" s="10">
        <v>7</v>
      </c>
      <c r="I90" s="10">
        <f t="shared" si="21"/>
        <v>60</v>
      </c>
      <c r="J90" s="10">
        <f t="shared" si="22"/>
        <v>377</v>
      </c>
      <c r="K90" s="10">
        <f t="shared" si="23"/>
        <v>332</v>
      </c>
      <c r="L90" s="11">
        <f t="shared" si="24"/>
        <v>709</v>
      </c>
    </row>
    <row r="91" spans="2:12" x14ac:dyDescent="0.35">
      <c r="B91" s="20" t="s">
        <v>34</v>
      </c>
      <c r="C91" s="5" t="s">
        <v>22</v>
      </c>
      <c r="D91" s="10">
        <v>172</v>
      </c>
      <c r="E91" s="10">
        <v>205</v>
      </c>
      <c r="F91" s="10">
        <v>377</v>
      </c>
      <c r="G91" s="10">
        <v>9</v>
      </c>
      <c r="H91" s="10">
        <v>3</v>
      </c>
      <c r="I91" s="10">
        <f t="shared" si="21"/>
        <v>12</v>
      </c>
      <c r="J91" s="10">
        <f t="shared" si="22"/>
        <v>181</v>
      </c>
      <c r="K91" s="10">
        <f t="shared" si="23"/>
        <v>208</v>
      </c>
      <c r="L91" s="11">
        <f t="shared" si="24"/>
        <v>389</v>
      </c>
    </row>
    <row r="92" spans="2:12" x14ac:dyDescent="0.35">
      <c r="B92" s="20" t="s">
        <v>34</v>
      </c>
      <c r="C92" s="5" t="s">
        <v>23</v>
      </c>
      <c r="D92" s="10">
        <v>163</v>
      </c>
      <c r="E92" s="10">
        <v>148</v>
      </c>
      <c r="F92" s="10">
        <v>311</v>
      </c>
      <c r="G92" s="10">
        <v>3</v>
      </c>
      <c r="H92" s="10">
        <v>3</v>
      </c>
      <c r="I92" s="10">
        <f t="shared" si="21"/>
        <v>6</v>
      </c>
      <c r="J92" s="10">
        <f t="shared" si="22"/>
        <v>166</v>
      </c>
      <c r="K92" s="10">
        <f t="shared" si="23"/>
        <v>151</v>
      </c>
      <c r="L92" s="11">
        <f t="shared" si="24"/>
        <v>317</v>
      </c>
    </row>
    <row r="93" spans="2:12" x14ac:dyDescent="0.35">
      <c r="B93" s="20" t="s">
        <v>34</v>
      </c>
      <c r="C93" s="5" t="s">
        <v>24</v>
      </c>
      <c r="D93" s="10">
        <v>192</v>
      </c>
      <c r="E93" s="10">
        <v>236</v>
      </c>
      <c r="F93" s="10">
        <v>428</v>
      </c>
      <c r="G93" s="10">
        <v>3</v>
      </c>
      <c r="H93" s="10">
        <v>3</v>
      </c>
      <c r="I93" s="10">
        <f t="shared" si="21"/>
        <v>6</v>
      </c>
      <c r="J93" s="10">
        <f t="shared" si="22"/>
        <v>195</v>
      </c>
      <c r="K93" s="10">
        <f t="shared" si="23"/>
        <v>239</v>
      </c>
      <c r="L93" s="11">
        <f t="shared" si="24"/>
        <v>434</v>
      </c>
    </row>
    <row r="94" spans="2:12" ht="15" thickBot="1" x14ac:dyDescent="0.4">
      <c r="B94" s="21"/>
      <c r="C94" s="6" t="s">
        <v>26</v>
      </c>
      <c r="D94" s="12">
        <f>SUM(D77:D93)</f>
        <v>20654</v>
      </c>
      <c r="E94" s="12">
        <f t="shared" ref="E94:L94" si="25">SUM(E77:E93)</f>
        <v>22473</v>
      </c>
      <c r="F94" s="12">
        <f t="shared" si="25"/>
        <v>43127</v>
      </c>
      <c r="G94" s="12">
        <f t="shared" si="25"/>
        <v>9490</v>
      </c>
      <c r="H94" s="12">
        <f t="shared" si="25"/>
        <v>1927</v>
      </c>
      <c r="I94" s="12">
        <f t="shared" si="25"/>
        <v>11417</v>
      </c>
      <c r="J94" s="12">
        <f t="shared" si="25"/>
        <v>30144</v>
      </c>
      <c r="K94" s="12">
        <f t="shared" si="25"/>
        <v>24400</v>
      </c>
      <c r="L94" s="13">
        <f t="shared" si="25"/>
        <v>54544</v>
      </c>
    </row>
    <row r="95" spans="2:12" x14ac:dyDescent="0.35">
      <c r="B95" s="19" t="s">
        <v>35</v>
      </c>
      <c r="C95" s="4" t="s">
        <v>8</v>
      </c>
      <c r="D95" s="14">
        <v>314</v>
      </c>
      <c r="E95" s="14">
        <v>337</v>
      </c>
      <c r="F95" s="14">
        <v>651</v>
      </c>
      <c r="G95" s="14">
        <v>18</v>
      </c>
      <c r="H95" s="14">
        <v>45</v>
      </c>
      <c r="I95" s="14">
        <f>H95+G95</f>
        <v>63</v>
      </c>
      <c r="J95" s="14">
        <f>G95+D95</f>
        <v>332</v>
      </c>
      <c r="K95" s="14">
        <f>H95+E95</f>
        <v>382</v>
      </c>
      <c r="L95" s="15">
        <f>K95+J95</f>
        <v>714</v>
      </c>
    </row>
    <row r="96" spans="2:12" x14ac:dyDescent="0.35">
      <c r="B96" s="20" t="s">
        <v>36</v>
      </c>
      <c r="C96" s="5" t="s">
        <v>9</v>
      </c>
      <c r="D96" s="10">
        <v>381</v>
      </c>
      <c r="E96" s="10">
        <v>401</v>
      </c>
      <c r="F96" s="10">
        <v>782</v>
      </c>
      <c r="G96" s="10">
        <v>41</v>
      </c>
      <c r="H96" s="10">
        <v>44</v>
      </c>
      <c r="I96" s="10">
        <f t="shared" ref="I96:I111" si="26">H96+G96</f>
        <v>85</v>
      </c>
      <c r="J96" s="10">
        <f t="shared" ref="J96:J111" si="27">G96+D96</f>
        <v>422</v>
      </c>
      <c r="K96" s="10">
        <f t="shared" ref="K96:K111" si="28">H96+E96</f>
        <v>445</v>
      </c>
      <c r="L96" s="11">
        <f t="shared" ref="L96:L111" si="29">K96+J96</f>
        <v>867</v>
      </c>
    </row>
    <row r="97" spans="2:12" x14ac:dyDescent="0.35">
      <c r="B97" s="20" t="s">
        <v>36</v>
      </c>
      <c r="C97" s="5" t="s">
        <v>10</v>
      </c>
      <c r="D97" s="10">
        <v>334</v>
      </c>
      <c r="E97" s="10">
        <v>347</v>
      </c>
      <c r="F97" s="10">
        <v>681</v>
      </c>
      <c r="G97" s="10">
        <v>37</v>
      </c>
      <c r="H97" s="10">
        <v>68</v>
      </c>
      <c r="I97" s="10">
        <f t="shared" si="26"/>
        <v>105</v>
      </c>
      <c r="J97" s="10">
        <f t="shared" si="27"/>
        <v>371</v>
      </c>
      <c r="K97" s="10">
        <f t="shared" si="28"/>
        <v>415</v>
      </c>
      <c r="L97" s="11">
        <f t="shared" si="29"/>
        <v>786</v>
      </c>
    </row>
    <row r="98" spans="2:12" x14ac:dyDescent="0.35">
      <c r="B98" s="20" t="s">
        <v>36</v>
      </c>
      <c r="C98" s="5" t="s">
        <v>11</v>
      </c>
      <c r="D98" s="10">
        <v>317</v>
      </c>
      <c r="E98" s="10">
        <v>340</v>
      </c>
      <c r="F98" s="10">
        <v>657</v>
      </c>
      <c r="G98" s="10">
        <v>36</v>
      </c>
      <c r="H98" s="10">
        <v>46</v>
      </c>
      <c r="I98" s="10">
        <f t="shared" si="26"/>
        <v>82</v>
      </c>
      <c r="J98" s="10">
        <f t="shared" si="27"/>
        <v>353</v>
      </c>
      <c r="K98" s="10">
        <f t="shared" si="28"/>
        <v>386</v>
      </c>
      <c r="L98" s="11">
        <f t="shared" si="29"/>
        <v>739</v>
      </c>
    </row>
    <row r="99" spans="2:12" x14ac:dyDescent="0.35">
      <c r="B99" s="20" t="s">
        <v>36</v>
      </c>
      <c r="C99" s="5" t="s">
        <v>12</v>
      </c>
      <c r="D99" s="10">
        <v>338</v>
      </c>
      <c r="E99" s="10">
        <v>312</v>
      </c>
      <c r="F99" s="10">
        <v>650</v>
      </c>
      <c r="G99" s="10">
        <v>257</v>
      </c>
      <c r="H99" s="10">
        <v>30</v>
      </c>
      <c r="I99" s="10">
        <f t="shared" si="26"/>
        <v>287</v>
      </c>
      <c r="J99" s="10">
        <f t="shared" si="27"/>
        <v>595</v>
      </c>
      <c r="K99" s="10">
        <f t="shared" si="28"/>
        <v>342</v>
      </c>
      <c r="L99" s="11">
        <f t="shared" si="29"/>
        <v>937</v>
      </c>
    </row>
    <row r="100" spans="2:12" x14ac:dyDescent="0.35">
      <c r="B100" s="20" t="s">
        <v>36</v>
      </c>
      <c r="C100" s="5" t="s">
        <v>13</v>
      </c>
      <c r="D100" s="10">
        <v>271</v>
      </c>
      <c r="E100" s="10">
        <v>305</v>
      </c>
      <c r="F100" s="10">
        <v>576</v>
      </c>
      <c r="G100" s="10">
        <v>660</v>
      </c>
      <c r="H100" s="10">
        <v>41</v>
      </c>
      <c r="I100" s="10">
        <f t="shared" si="26"/>
        <v>701</v>
      </c>
      <c r="J100" s="10">
        <f t="shared" si="27"/>
        <v>931</v>
      </c>
      <c r="K100" s="10">
        <f t="shared" si="28"/>
        <v>346</v>
      </c>
      <c r="L100" s="11">
        <f t="shared" si="29"/>
        <v>1277</v>
      </c>
    </row>
    <row r="101" spans="2:12" x14ac:dyDescent="0.35">
      <c r="B101" s="20" t="s">
        <v>36</v>
      </c>
      <c r="C101" s="5" t="s">
        <v>14</v>
      </c>
      <c r="D101" s="10">
        <v>233</v>
      </c>
      <c r="E101" s="10">
        <v>239</v>
      </c>
      <c r="F101" s="10">
        <v>472</v>
      </c>
      <c r="G101" s="10">
        <v>730</v>
      </c>
      <c r="H101" s="10">
        <v>86</v>
      </c>
      <c r="I101" s="10">
        <f t="shared" si="26"/>
        <v>816</v>
      </c>
      <c r="J101" s="10">
        <f t="shared" si="27"/>
        <v>963</v>
      </c>
      <c r="K101" s="10">
        <f t="shared" si="28"/>
        <v>325</v>
      </c>
      <c r="L101" s="11">
        <f t="shared" si="29"/>
        <v>1288</v>
      </c>
    </row>
    <row r="102" spans="2:12" x14ac:dyDescent="0.35">
      <c r="B102" s="20" t="s">
        <v>36</v>
      </c>
      <c r="C102" s="5" t="s">
        <v>15</v>
      </c>
      <c r="D102" s="10">
        <v>225</v>
      </c>
      <c r="E102" s="10">
        <v>217</v>
      </c>
      <c r="F102" s="10">
        <v>442</v>
      </c>
      <c r="G102" s="10">
        <v>607</v>
      </c>
      <c r="H102" s="10">
        <v>56</v>
      </c>
      <c r="I102" s="10">
        <f t="shared" si="26"/>
        <v>663</v>
      </c>
      <c r="J102" s="10">
        <f t="shared" si="27"/>
        <v>832</v>
      </c>
      <c r="K102" s="10">
        <f t="shared" si="28"/>
        <v>273</v>
      </c>
      <c r="L102" s="11">
        <f t="shared" si="29"/>
        <v>1105</v>
      </c>
    </row>
    <row r="103" spans="2:12" x14ac:dyDescent="0.35">
      <c r="B103" s="20"/>
      <c r="C103" s="5" t="s">
        <v>16</v>
      </c>
      <c r="D103" s="10">
        <v>188</v>
      </c>
      <c r="E103" s="10">
        <v>207</v>
      </c>
      <c r="F103" s="10">
        <v>395</v>
      </c>
      <c r="G103" s="10">
        <v>513</v>
      </c>
      <c r="H103" s="10">
        <v>46</v>
      </c>
      <c r="I103" s="10">
        <f t="shared" si="26"/>
        <v>559</v>
      </c>
      <c r="J103" s="10">
        <f t="shared" si="27"/>
        <v>701</v>
      </c>
      <c r="K103" s="10">
        <f t="shared" si="28"/>
        <v>253</v>
      </c>
      <c r="L103" s="11">
        <f t="shared" si="29"/>
        <v>954</v>
      </c>
    </row>
    <row r="104" spans="2:12" x14ac:dyDescent="0.35">
      <c r="B104" s="20" t="s">
        <v>36</v>
      </c>
      <c r="C104" s="5" t="s">
        <v>17</v>
      </c>
      <c r="D104" s="10">
        <v>153</v>
      </c>
      <c r="E104" s="10">
        <v>132</v>
      </c>
      <c r="F104" s="10">
        <v>285</v>
      </c>
      <c r="G104" s="10">
        <v>336</v>
      </c>
      <c r="H104" s="10">
        <v>29</v>
      </c>
      <c r="I104" s="10">
        <f t="shared" si="26"/>
        <v>365</v>
      </c>
      <c r="J104" s="10">
        <f t="shared" si="27"/>
        <v>489</v>
      </c>
      <c r="K104" s="10">
        <f t="shared" si="28"/>
        <v>161</v>
      </c>
      <c r="L104" s="11">
        <f t="shared" si="29"/>
        <v>650</v>
      </c>
    </row>
    <row r="105" spans="2:12" x14ac:dyDescent="0.35">
      <c r="B105" s="20" t="s">
        <v>36</v>
      </c>
      <c r="C105" s="5" t="s">
        <v>18</v>
      </c>
      <c r="D105" s="10">
        <v>115</v>
      </c>
      <c r="E105" s="10">
        <v>158</v>
      </c>
      <c r="F105" s="10">
        <v>273</v>
      </c>
      <c r="G105" s="10">
        <v>232</v>
      </c>
      <c r="H105" s="10">
        <v>24</v>
      </c>
      <c r="I105" s="10">
        <f t="shared" si="26"/>
        <v>256</v>
      </c>
      <c r="J105" s="10">
        <f t="shared" si="27"/>
        <v>347</v>
      </c>
      <c r="K105" s="10">
        <f t="shared" si="28"/>
        <v>182</v>
      </c>
      <c r="L105" s="11">
        <f t="shared" si="29"/>
        <v>529</v>
      </c>
    </row>
    <row r="106" spans="2:12" x14ac:dyDescent="0.35">
      <c r="B106" s="20" t="s">
        <v>36</v>
      </c>
      <c r="C106" s="5" t="s">
        <v>19</v>
      </c>
      <c r="D106" s="10">
        <v>99</v>
      </c>
      <c r="E106" s="10">
        <v>88</v>
      </c>
      <c r="F106" s="10">
        <v>187</v>
      </c>
      <c r="G106" s="10">
        <v>161</v>
      </c>
      <c r="H106" s="10">
        <v>15</v>
      </c>
      <c r="I106" s="10">
        <f t="shared" si="26"/>
        <v>176</v>
      </c>
      <c r="J106" s="10">
        <f t="shared" si="27"/>
        <v>260</v>
      </c>
      <c r="K106" s="10">
        <f t="shared" si="28"/>
        <v>103</v>
      </c>
      <c r="L106" s="11">
        <f t="shared" si="29"/>
        <v>363</v>
      </c>
    </row>
    <row r="107" spans="2:12" x14ac:dyDescent="0.35">
      <c r="B107" s="20" t="s">
        <v>36</v>
      </c>
      <c r="C107" s="5" t="s">
        <v>20</v>
      </c>
      <c r="D107" s="10">
        <v>67</v>
      </c>
      <c r="E107" s="10">
        <v>89</v>
      </c>
      <c r="F107" s="10">
        <v>156</v>
      </c>
      <c r="G107" s="10">
        <v>103</v>
      </c>
      <c r="H107" s="10">
        <v>12</v>
      </c>
      <c r="I107" s="10">
        <f t="shared" si="26"/>
        <v>115</v>
      </c>
      <c r="J107" s="10">
        <f t="shared" si="27"/>
        <v>170</v>
      </c>
      <c r="K107" s="10">
        <f t="shared" si="28"/>
        <v>101</v>
      </c>
      <c r="L107" s="11">
        <f t="shared" si="29"/>
        <v>271</v>
      </c>
    </row>
    <row r="108" spans="2:12" x14ac:dyDescent="0.35">
      <c r="B108" s="20" t="s">
        <v>36</v>
      </c>
      <c r="C108" s="5" t="s">
        <v>21</v>
      </c>
      <c r="D108" s="10">
        <v>35</v>
      </c>
      <c r="E108" s="10">
        <v>60</v>
      </c>
      <c r="F108" s="10">
        <v>95</v>
      </c>
      <c r="G108" s="10">
        <v>31</v>
      </c>
      <c r="H108" s="10">
        <v>3</v>
      </c>
      <c r="I108" s="10">
        <f t="shared" si="26"/>
        <v>34</v>
      </c>
      <c r="J108" s="10">
        <f t="shared" si="27"/>
        <v>66</v>
      </c>
      <c r="K108" s="10">
        <f t="shared" si="28"/>
        <v>63</v>
      </c>
      <c r="L108" s="11">
        <f t="shared" si="29"/>
        <v>129</v>
      </c>
    </row>
    <row r="109" spans="2:12" x14ac:dyDescent="0.35">
      <c r="B109" s="20" t="s">
        <v>36</v>
      </c>
      <c r="C109" s="5" t="s">
        <v>22</v>
      </c>
      <c r="D109" s="10">
        <v>30</v>
      </c>
      <c r="E109" s="10">
        <v>31</v>
      </c>
      <c r="F109" s="10">
        <v>61</v>
      </c>
      <c r="G109" s="10">
        <v>15</v>
      </c>
      <c r="H109" s="10">
        <v>2</v>
      </c>
      <c r="I109" s="10">
        <f t="shared" si="26"/>
        <v>17</v>
      </c>
      <c r="J109" s="10">
        <f t="shared" si="27"/>
        <v>45</v>
      </c>
      <c r="K109" s="10">
        <f t="shared" si="28"/>
        <v>33</v>
      </c>
      <c r="L109" s="11">
        <f t="shared" si="29"/>
        <v>78</v>
      </c>
    </row>
    <row r="110" spans="2:12" x14ac:dyDescent="0.35">
      <c r="B110" s="20" t="s">
        <v>36</v>
      </c>
      <c r="C110" s="5" t="s">
        <v>23</v>
      </c>
      <c r="D110" s="10">
        <v>30</v>
      </c>
      <c r="E110" s="10">
        <v>16</v>
      </c>
      <c r="F110" s="10">
        <v>46</v>
      </c>
      <c r="G110" s="10">
        <v>9</v>
      </c>
      <c r="H110" s="10">
        <v>0</v>
      </c>
      <c r="I110" s="10">
        <f t="shared" si="26"/>
        <v>9</v>
      </c>
      <c r="J110" s="10">
        <f t="shared" si="27"/>
        <v>39</v>
      </c>
      <c r="K110" s="10">
        <f t="shared" si="28"/>
        <v>16</v>
      </c>
      <c r="L110" s="11">
        <f t="shared" si="29"/>
        <v>55</v>
      </c>
    </row>
    <row r="111" spans="2:12" x14ac:dyDescent="0.35">
      <c r="B111" s="20" t="s">
        <v>36</v>
      </c>
      <c r="C111" s="5" t="s">
        <v>24</v>
      </c>
      <c r="D111" s="10">
        <v>28</v>
      </c>
      <c r="E111" s="10">
        <v>26</v>
      </c>
      <c r="F111" s="10">
        <v>54</v>
      </c>
      <c r="G111" s="10">
        <v>1</v>
      </c>
      <c r="H111" s="10">
        <v>2</v>
      </c>
      <c r="I111" s="10">
        <f t="shared" si="26"/>
        <v>3</v>
      </c>
      <c r="J111" s="10">
        <f t="shared" si="27"/>
        <v>29</v>
      </c>
      <c r="K111" s="10">
        <f t="shared" si="28"/>
        <v>28</v>
      </c>
      <c r="L111" s="11">
        <f t="shared" si="29"/>
        <v>57</v>
      </c>
    </row>
    <row r="112" spans="2:12" ht="15" thickBot="1" x14ac:dyDescent="0.4">
      <c r="B112" s="21"/>
      <c r="C112" s="6" t="s">
        <v>26</v>
      </c>
      <c r="D112" s="12">
        <f>SUM(D95:D111)</f>
        <v>3158</v>
      </c>
      <c r="E112" s="12">
        <f t="shared" ref="E112:L112" si="30">SUM(E95:E111)</f>
        <v>3305</v>
      </c>
      <c r="F112" s="12">
        <f t="shared" si="30"/>
        <v>6463</v>
      </c>
      <c r="G112" s="12">
        <f t="shared" si="30"/>
        <v>3787</v>
      </c>
      <c r="H112" s="12">
        <f t="shared" si="30"/>
        <v>549</v>
      </c>
      <c r="I112" s="12">
        <f t="shared" si="30"/>
        <v>4336</v>
      </c>
      <c r="J112" s="12">
        <f t="shared" si="30"/>
        <v>6945</v>
      </c>
      <c r="K112" s="12">
        <f t="shared" si="30"/>
        <v>3854</v>
      </c>
      <c r="L112" s="13">
        <f t="shared" si="30"/>
        <v>10799</v>
      </c>
    </row>
    <row r="113" spans="2:12" x14ac:dyDescent="0.35">
      <c r="B113" s="19" t="s">
        <v>37</v>
      </c>
      <c r="C113" s="4" t="s">
        <v>8</v>
      </c>
      <c r="D113" s="14">
        <v>582</v>
      </c>
      <c r="E113" s="14">
        <v>561</v>
      </c>
      <c r="F113" s="14">
        <v>1143</v>
      </c>
      <c r="G113" s="14">
        <v>15</v>
      </c>
      <c r="H113" s="14">
        <v>21</v>
      </c>
      <c r="I113" s="14">
        <f>H113+G113</f>
        <v>36</v>
      </c>
      <c r="J113" s="14">
        <f>G113+D113</f>
        <v>597</v>
      </c>
      <c r="K113" s="14">
        <f>H113+E113</f>
        <v>582</v>
      </c>
      <c r="L113" s="15">
        <f>K113+J113</f>
        <v>1179</v>
      </c>
    </row>
    <row r="114" spans="2:12" x14ac:dyDescent="0.35">
      <c r="B114" s="20" t="s">
        <v>38</v>
      </c>
      <c r="C114" s="5" t="s">
        <v>9</v>
      </c>
      <c r="D114" s="10">
        <v>564</v>
      </c>
      <c r="E114" s="10">
        <v>510</v>
      </c>
      <c r="F114" s="10">
        <v>1074</v>
      </c>
      <c r="G114" s="10">
        <v>28</v>
      </c>
      <c r="H114" s="10">
        <v>22</v>
      </c>
      <c r="I114" s="10">
        <f t="shared" ref="I114:I129" si="31">H114+G114</f>
        <v>50</v>
      </c>
      <c r="J114" s="10">
        <f t="shared" ref="J114:J129" si="32">G114+D114</f>
        <v>592</v>
      </c>
      <c r="K114" s="10">
        <f t="shared" ref="K114:K129" si="33">H114+E114</f>
        <v>532</v>
      </c>
      <c r="L114" s="11">
        <f t="shared" ref="L114:L129" si="34">K114+J114</f>
        <v>1124</v>
      </c>
    </row>
    <row r="115" spans="2:12" x14ac:dyDescent="0.35">
      <c r="B115" s="20" t="s">
        <v>38</v>
      </c>
      <c r="C115" s="5" t="s">
        <v>10</v>
      </c>
      <c r="D115" s="10">
        <v>557</v>
      </c>
      <c r="E115" s="10">
        <v>505</v>
      </c>
      <c r="F115" s="10">
        <v>1062</v>
      </c>
      <c r="G115" s="10">
        <v>22</v>
      </c>
      <c r="H115" s="10">
        <v>12</v>
      </c>
      <c r="I115" s="10">
        <f t="shared" si="31"/>
        <v>34</v>
      </c>
      <c r="J115" s="10">
        <f t="shared" si="32"/>
        <v>579</v>
      </c>
      <c r="K115" s="10">
        <f t="shared" si="33"/>
        <v>517</v>
      </c>
      <c r="L115" s="11">
        <f t="shared" si="34"/>
        <v>1096</v>
      </c>
    </row>
    <row r="116" spans="2:12" x14ac:dyDescent="0.35">
      <c r="B116" s="20" t="s">
        <v>38</v>
      </c>
      <c r="C116" s="5" t="s">
        <v>11</v>
      </c>
      <c r="D116" s="10">
        <v>457</v>
      </c>
      <c r="E116" s="10">
        <v>472</v>
      </c>
      <c r="F116" s="10">
        <v>929</v>
      </c>
      <c r="G116" s="10">
        <v>10</v>
      </c>
      <c r="H116" s="10">
        <v>13</v>
      </c>
      <c r="I116" s="10">
        <f t="shared" si="31"/>
        <v>23</v>
      </c>
      <c r="J116" s="10">
        <f t="shared" si="32"/>
        <v>467</v>
      </c>
      <c r="K116" s="10">
        <f t="shared" si="33"/>
        <v>485</v>
      </c>
      <c r="L116" s="11">
        <f t="shared" si="34"/>
        <v>952</v>
      </c>
    </row>
    <row r="117" spans="2:12" x14ac:dyDescent="0.35">
      <c r="B117" s="20" t="s">
        <v>38</v>
      </c>
      <c r="C117" s="5" t="s">
        <v>12</v>
      </c>
      <c r="D117" s="10">
        <v>370</v>
      </c>
      <c r="E117" s="10">
        <v>473</v>
      </c>
      <c r="F117" s="10">
        <v>843</v>
      </c>
      <c r="G117" s="10">
        <v>62</v>
      </c>
      <c r="H117" s="10">
        <v>15</v>
      </c>
      <c r="I117" s="10">
        <f t="shared" si="31"/>
        <v>77</v>
      </c>
      <c r="J117" s="10">
        <f t="shared" si="32"/>
        <v>432</v>
      </c>
      <c r="K117" s="10">
        <f t="shared" si="33"/>
        <v>488</v>
      </c>
      <c r="L117" s="11">
        <f t="shared" si="34"/>
        <v>920</v>
      </c>
    </row>
    <row r="118" spans="2:12" x14ac:dyDescent="0.35">
      <c r="B118" s="20" t="s">
        <v>38</v>
      </c>
      <c r="C118" s="5" t="s">
        <v>13</v>
      </c>
      <c r="D118" s="10">
        <v>427</v>
      </c>
      <c r="E118" s="10">
        <v>421</v>
      </c>
      <c r="F118" s="10">
        <v>848</v>
      </c>
      <c r="G118" s="10">
        <v>171</v>
      </c>
      <c r="H118" s="10">
        <v>59</v>
      </c>
      <c r="I118" s="10">
        <f t="shared" si="31"/>
        <v>230</v>
      </c>
      <c r="J118" s="10">
        <f t="shared" si="32"/>
        <v>598</v>
      </c>
      <c r="K118" s="10">
        <f t="shared" si="33"/>
        <v>480</v>
      </c>
      <c r="L118" s="11">
        <f t="shared" si="34"/>
        <v>1078</v>
      </c>
    </row>
    <row r="119" spans="2:12" x14ac:dyDescent="0.35">
      <c r="B119" s="20" t="s">
        <v>38</v>
      </c>
      <c r="C119" s="5" t="s">
        <v>14</v>
      </c>
      <c r="D119" s="10">
        <v>373</v>
      </c>
      <c r="E119" s="10">
        <v>334</v>
      </c>
      <c r="F119" s="10">
        <v>707</v>
      </c>
      <c r="G119" s="10">
        <v>225</v>
      </c>
      <c r="H119" s="10">
        <v>59</v>
      </c>
      <c r="I119" s="10">
        <f t="shared" si="31"/>
        <v>284</v>
      </c>
      <c r="J119" s="10">
        <f t="shared" si="32"/>
        <v>598</v>
      </c>
      <c r="K119" s="10">
        <f t="shared" si="33"/>
        <v>393</v>
      </c>
      <c r="L119" s="11">
        <f t="shared" si="34"/>
        <v>991</v>
      </c>
    </row>
    <row r="120" spans="2:12" x14ac:dyDescent="0.35">
      <c r="B120" s="20" t="s">
        <v>38</v>
      </c>
      <c r="C120" s="5" t="s">
        <v>15</v>
      </c>
      <c r="D120" s="10">
        <v>303</v>
      </c>
      <c r="E120" s="10">
        <v>309</v>
      </c>
      <c r="F120" s="10">
        <v>612</v>
      </c>
      <c r="G120" s="10">
        <v>214</v>
      </c>
      <c r="H120" s="10">
        <v>80</v>
      </c>
      <c r="I120" s="10">
        <f t="shared" si="31"/>
        <v>294</v>
      </c>
      <c r="J120" s="10">
        <f t="shared" si="32"/>
        <v>517</v>
      </c>
      <c r="K120" s="10">
        <f t="shared" si="33"/>
        <v>389</v>
      </c>
      <c r="L120" s="11">
        <f t="shared" si="34"/>
        <v>906</v>
      </c>
    </row>
    <row r="121" spans="2:12" x14ac:dyDescent="0.35">
      <c r="B121" s="20" t="s">
        <v>38</v>
      </c>
      <c r="C121" s="5" t="s">
        <v>16</v>
      </c>
      <c r="D121" s="10">
        <v>241</v>
      </c>
      <c r="E121" s="10">
        <v>248</v>
      </c>
      <c r="F121" s="10">
        <v>489</v>
      </c>
      <c r="G121" s="10">
        <v>181</v>
      </c>
      <c r="H121" s="10">
        <v>46</v>
      </c>
      <c r="I121" s="10">
        <f t="shared" si="31"/>
        <v>227</v>
      </c>
      <c r="J121" s="10">
        <f t="shared" si="32"/>
        <v>422</v>
      </c>
      <c r="K121" s="10">
        <f t="shared" si="33"/>
        <v>294</v>
      </c>
      <c r="L121" s="11">
        <f t="shared" si="34"/>
        <v>716</v>
      </c>
    </row>
    <row r="122" spans="2:12" x14ac:dyDescent="0.35">
      <c r="B122" s="20" t="s">
        <v>38</v>
      </c>
      <c r="C122" s="5" t="s">
        <v>17</v>
      </c>
      <c r="D122" s="10">
        <v>228</v>
      </c>
      <c r="E122" s="10">
        <v>197</v>
      </c>
      <c r="F122" s="10">
        <v>425</v>
      </c>
      <c r="G122" s="10">
        <v>100</v>
      </c>
      <c r="H122" s="10">
        <v>29</v>
      </c>
      <c r="I122" s="10">
        <f t="shared" si="31"/>
        <v>129</v>
      </c>
      <c r="J122" s="10">
        <f t="shared" si="32"/>
        <v>328</v>
      </c>
      <c r="K122" s="10">
        <f t="shared" si="33"/>
        <v>226</v>
      </c>
      <c r="L122" s="11">
        <f t="shared" si="34"/>
        <v>554</v>
      </c>
    </row>
    <row r="123" spans="2:12" x14ac:dyDescent="0.35">
      <c r="B123" s="20"/>
      <c r="C123" s="5" t="s">
        <v>18</v>
      </c>
      <c r="D123" s="10">
        <v>141</v>
      </c>
      <c r="E123" s="10">
        <v>165</v>
      </c>
      <c r="F123" s="10">
        <v>306</v>
      </c>
      <c r="G123" s="10">
        <v>94</v>
      </c>
      <c r="H123" s="10">
        <v>17</v>
      </c>
      <c r="I123" s="10">
        <f t="shared" si="31"/>
        <v>111</v>
      </c>
      <c r="J123" s="10">
        <f t="shared" si="32"/>
        <v>235</v>
      </c>
      <c r="K123" s="10">
        <f t="shared" si="33"/>
        <v>182</v>
      </c>
      <c r="L123" s="11">
        <f t="shared" si="34"/>
        <v>417</v>
      </c>
    </row>
    <row r="124" spans="2:12" x14ac:dyDescent="0.35">
      <c r="B124" s="20" t="s">
        <v>38</v>
      </c>
      <c r="C124" s="5" t="s">
        <v>19</v>
      </c>
      <c r="D124" s="10">
        <v>111</v>
      </c>
      <c r="E124" s="10">
        <v>134</v>
      </c>
      <c r="F124" s="10">
        <v>245</v>
      </c>
      <c r="G124" s="10">
        <v>61</v>
      </c>
      <c r="H124" s="10">
        <v>10</v>
      </c>
      <c r="I124" s="10">
        <f t="shared" si="31"/>
        <v>71</v>
      </c>
      <c r="J124" s="10">
        <f t="shared" si="32"/>
        <v>172</v>
      </c>
      <c r="K124" s="10">
        <f t="shared" si="33"/>
        <v>144</v>
      </c>
      <c r="L124" s="11">
        <f t="shared" si="34"/>
        <v>316</v>
      </c>
    </row>
    <row r="125" spans="2:12" x14ac:dyDescent="0.35">
      <c r="B125" s="20" t="s">
        <v>38</v>
      </c>
      <c r="C125" s="5" t="s">
        <v>20</v>
      </c>
      <c r="D125" s="10">
        <v>88</v>
      </c>
      <c r="E125" s="10">
        <v>100</v>
      </c>
      <c r="F125" s="10">
        <v>188</v>
      </c>
      <c r="G125" s="10">
        <v>30</v>
      </c>
      <c r="H125" s="10">
        <v>14</v>
      </c>
      <c r="I125" s="10">
        <f t="shared" si="31"/>
        <v>44</v>
      </c>
      <c r="J125" s="10">
        <f t="shared" si="32"/>
        <v>118</v>
      </c>
      <c r="K125" s="10">
        <f t="shared" si="33"/>
        <v>114</v>
      </c>
      <c r="L125" s="11">
        <f t="shared" si="34"/>
        <v>232</v>
      </c>
    </row>
    <row r="126" spans="2:12" x14ac:dyDescent="0.35">
      <c r="B126" s="20" t="s">
        <v>38</v>
      </c>
      <c r="C126" s="5" t="s">
        <v>21</v>
      </c>
      <c r="D126" s="10">
        <v>62</v>
      </c>
      <c r="E126" s="10">
        <v>59</v>
      </c>
      <c r="F126" s="10">
        <v>121</v>
      </c>
      <c r="G126" s="10">
        <v>5</v>
      </c>
      <c r="H126" s="10">
        <v>2</v>
      </c>
      <c r="I126" s="10">
        <f t="shared" si="31"/>
        <v>7</v>
      </c>
      <c r="J126" s="10">
        <f t="shared" si="32"/>
        <v>67</v>
      </c>
      <c r="K126" s="10">
        <f t="shared" si="33"/>
        <v>61</v>
      </c>
      <c r="L126" s="11">
        <f t="shared" si="34"/>
        <v>128</v>
      </c>
    </row>
    <row r="127" spans="2:12" x14ac:dyDescent="0.35">
      <c r="B127" s="20" t="s">
        <v>38</v>
      </c>
      <c r="C127" s="5" t="s">
        <v>22</v>
      </c>
      <c r="D127" s="10">
        <v>39</v>
      </c>
      <c r="E127" s="10">
        <v>43</v>
      </c>
      <c r="F127" s="10">
        <v>82</v>
      </c>
      <c r="G127" s="10">
        <v>7</v>
      </c>
      <c r="H127" s="10">
        <v>0</v>
      </c>
      <c r="I127" s="10">
        <f t="shared" si="31"/>
        <v>7</v>
      </c>
      <c r="J127" s="10">
        <f t="shared" si="32"/>
        <v>46</v>
      </c>
      <c r="K127" s="10">
        <f t="shared" si="33"/>
        <v>43</v>
      </c>
      <c r="L127" s="11">
        <f t="shared" si="34"/>
        <v>89</v>
      </c>
    </row>
    <row r="128" spans="2:12" x14ac:dyDescent="0.35">
      <c r="B128" s="20" t="s">
        <v>38</v>
      </c>
      <c r="C128" s="5" t="s">
        <v>23</v>
      </c>
      <c r="D128" s="10">
        <v>35</v>
      </c>
      <c r="E128" s="10">
        <v>38</v>
      </c>
      <c r="F128" s="10">
        <v>73</v>
      </c>
      <c r="G128" s="10">
        <v>2</v>
      </c>
      <c r="H128" s="10">
        <v>0</v>
      </c>
      <c r="I128" s="10">
        <f t="shared" si="31"/>
        <v>2</v>
      </c>
      <c r="J128" s="10">
        <f t="shared" si="32"/>
        <v>37</v>
      </c>
      <c r="K128" s="10">
        <f t="shared" si="33"/>
        <v>38</v>
      </c>
      <c r="L128" s="11">
        <f t="shared" si="34"/>
        <v>75</v>
      </c>
    </row>
    <row r="129" spans="2:12" x14ac:dyDescent="0.35">
      <c r="B129" s="20" t="s">
        <v>38</v>
      </c>
      <c r="C129" s="5" t="s">
        <v>24</v>
      </c>
      <c r="D129" s="10">
        <v>60</v>
      </c>
      <c r="E129" s="10">
        <v>30</v>
      </c>
      <c r="F129" s="10">
        <v>90</v>
      </c>
      <c r="G129" s="10">
        <v>0</v>
      </c>
      <c r="H129" s="10">
        <v>1</v>
      </c>
      <c r="I129" s="10">
        <f t="shared" si="31"/>
        <v>1</v>
      </c>
      <c r="J129" s="10">
        <f t="shared" si="32"/>
        <v>60</v>
      </c>
      <c r="K129" s="10">
        <f t="shared" si="33"/>
        <v>31</v>
      </c>
      <c r="L129" s="11">
        <f t="shared" si="34"/>
        <v>91</v>
      </c>
    </row>
    <row r="130" spans="2:12" ht="15" thickBot="1" x14ac:dyDescent="0.4">
      <c r="B130" s="21"/>
      <c r="C130" s="6" t="s">
        <v>26</v>
      </c>
      <c r="D130" s="12">
        <f>SUM(D113:D129)</f>
        <v>4638</v>
      </c>
      <c r="E130" s="12">
        <f t="shared" ref="E130:L130" si="35">SUM(E113:E129)</f>
        <v>4599</v>
      </c>
      <c r="F130" s="12">
        <f t="shared" si="35"/>
        <v>9237</v>
      </c>
      <c r="G130" s="12">
        <f t="shared" si="35"/>
        <v>1227</v>
      </c>
      <c r="H130" s="12">
        <f t="shared" si="35"/>
        <v>400</v>
      </c>
      <c r="I130" s="12">
        <f t="shared" si="35"/>
        <v>1627</v>
      </c>
      <c r="J130" s="12">
        <f t="shared" si="35"/>
        <v>5865</v>
      </c>
      <c r="K130" s="12">
        <f t="shared" si="35"/>
        <v>4999</v>
      </c>
      <c r="L130" s="13">
        <f t="shared" si="35"/>
        <v>10864</v>
      </c>
    </row>
    <row r="131" spans="2:12" x14ac:dyDescent="0.35">
      <c r="B131" s="19" t="s">
        <v>39</v>
      </c>
      <c r="C131" s="4" t="s">
        <v>8</v>
      </c>
      <c r="D131" s="14">
        <v>14735</v>
      </c>
      <c r="E131" s="14">
        <v>14098</v>
      </c>
      <c r="F131" s="14">
        <v>28833</v>
      </c>
      <c r="G131" s="14">
        <v>1677</v>
      </c>
      <c r="H131" s="14">
        <v>1488</v>
      </c>
      <c r="I131" s="14">
        <f>H131+G131</f>
        <v>3165</v>
      </c>
      <c r="J131" s="14">
        <f>G131+D131</f>
        <v>16412</v>
      </c>
      <c r="K131" s="14">
        <f>H131+E131</f>
        <v>15586</v>
      </c>
      <c r="L131" s="15">
        <f>K131+J131</f>
        <v>31998</v>
      </c>
    </row>
    <row r="132" spans="2:12" x14ac:dyDescent="0.35">
      <c r="B132" s="20" t="s">
        <v>40</v>
      </c>
      <c r="C132" s="5" t="s">
        <v>9</v>
      </c>
      <c r="D132" s="10">
        <v>15509</v>
      </c>
      <c r="E132" s="10">
        <v>14906</v>
      </c>
      <c r="F132" s="10">
        <v>30415</v>
      </c>
      <c r="G132" s="10">
        <v>1904</v>
      </c>
      <c r="H132" s="10">
        <v>1771</v>
      </c>
      <c r="I132" s="10">
        <f t="shared" ref="I132:I147" si="36">H132+G132</f>
        <v>3675</v>
      </c>
      <c r="J132" s="10">
        <f t="shared" ref="J132:J147" si="37">G132+D132</f>
        <v>17413</v>
      </c>
      <c r="K132" s="10">
        <f t="shared" ref="K132:K147" si="38">H132+E132</f>
        <v>16677</v>
      </c>
      <c r="L132" s="11">
        <f t="shared" ref="L132:L147" si="39">K132+J132</f>
        <v>34090</v>
      </c>
    </row>
    <row r="133" spans="2:12" x14ac:dyDescent="0.35">
      <c r="B133" s="20" t="s">
        <v>40</v>
      </c>
      <c r="C133" s="5" t="s">
        <v>10</v>
      </c>
      <c r="D133" s="10">
        <v>14233</v>
      </c>
      <c r="E133" s="10">
        <v>13995</v>
      </c>
      <c r="F133" s="10">
        <v>28228</v>
      </c>
      <c r="G133" s="10">
        <v>1528</v>
      </c>
      <c r="H133" s="10">
        <v>1512</v>
      </c>
      <c r="I133" s="10">
        <f t="shared" si="36"/>
        <v>3040</v>
      </c>
      <c r="J133" s="10">
        <f t="shared" si="37"/>
        <v>15761</v>
      </c>
      <c r="K133" s="10">
        <f t="shared" si="38"/>
        <v>15507</v>
      </c>
      <c r="L133" s="11">
        <f t="shared" si="39"/>
        <v>31268</v>
      </c>
    </row>
    <row r="134" spans="2:12" x14ac:dyDescent="0.35">
      <c r="B134" s="20" t="s">
        <v>40</v>
      </c>
      <c r="C134" s="5" t="s">
        <v>11</v>
      </c>
      <c r="D134" s="10">
        <v>12564</v>
      </c>
      <c r="E134" s="10">
        <v>12329</v>
      </c>
      <c r="F134" s="10">
        <v>24893</v>
      </c>
      <c r="G134" s="10">
        <v>1035</v>
      </c>
      <c r="H134" s="10">
        <v>948</v>
      </c>
      <c r="I134" s="10">
        <f t="shared" si="36"/>
        <v>1983</v>
      </c>
      <c r="J134" s="10">
        <f t="shared" si="37"/>
        <v>13599</v>
      </c>
      <c r="K134" s="10">
        <f t="shared" si="38"/>
        <v>13277</v>
      </c>
      <c r="L134" s="11">
        <f t="shared" si="39"/>
        <v>26876</v>
      </c>
    </row>
    <row r="135" spans="2:12" x14ac:dyDescent="0.35">
      <c r="B135" s="20" t="s">
        <v>40</v>
      </c>
      <c r="C135" s="5" t="s">
        <v>12</v>
      </c>
      <c r="D135" s="10">
        <v>11284</v>
      </c>
      <c r="E135" s="10">
        <v>11000</v>
      </c>
      <c r="F135" s="10">
        <v>22284</v>
      </c>
      <c r="G135" s="10">
        <v>6887</v>
      </c>
      <c r="H135" s="10">
        <v>1574</v>
      </c>
      <c r="I135" s="10">
        <f t="shared" si="36"/>
        <v>8461</v>
      </c>
      <c r="J135" s="10">
        <f t="shared" si="37"/>
        <v>18171</v>
      </c>
      <c r="K135" s="10">
        <f t="shared" si="38"/>
        <v>12574</v>
      </c>
      <c r="L135" s="11">
        <f t="shared" si="39"/>
        <v>30745</v>
      </c>
    </row>
    <row r="136" spans="2:12" x14ac:dyDescent="0.35">
      <c r="B136" s="20" t="s">
        <v>40</v>
      </c>
      <c r="C136" s="5" t="s">
        <v>13</v>
      </c>
      <c r="D136" s="10">
        <v>10987</v>
      </c>
      <c r="E136" s="10">
        <v>10947</v>
      </c>
      <c r="F136" s="10">
        <v>21934</v>
      </c>
      <c r="G136" s="10">
        <v>18158</v>
      </c>
      <c r="H136" s="10">
        <v>3702</v>
      </c>
      <c r="I136" s="10">
        <f t="shared" si="36"/>
        <v>21860</v>
      </c>
      <c r="J136" s="10">
        <f t="shared" si="37"/>
        <v>29145</v>
      </c>
      <c r="K136" s="10">
        <f t="shared" si="38"/>
        <v>14649</v>
      </c>
      <c r="L136" s="11">
        <f t="shared" si="39"/>
        <v>43794</v>
      </c>
    </row>
    <row r="137" spans="2:12" x14ac:dyDescent="0.35">
      <c r="B137" s="20" t="s">
        <v>40</v>
      </c>
      <c r="C137" s="5" t="s">
        <v>14</v>
      </c>
      <c r="D137" s="10">
        <v>9623</v>
      </c>
      <c r="E137" s="10">
        <v>9532</v>
      </c>
      <c r="F137" s="10">
        <v>19155</v>
      </c>
      <c r="G137" s="10">
        <v>20286</v>
      </c>
      <c r="H137" s="10">
        <v>4226</v>
      </c>
      <c r="I137" s="10">
        <f t="shared" si="36"/>
        <v>24512</v>
      </c>
      <c r="J137" s="10">
        <f t="shared" si="37"/>
        <v>29909</v>
      </c>
      <c r="K137" s="10">
        <f t="shared" si="38"/>
        <v>13758</v>
      </c>
      <c r="L137" s="11">
        <f t="shared" si="39"/>
        <v>43667</v>
      </c>
    </row>
    <row r="138" spans="2:12" x14ac:dyDescent="0.35">
      <c r="B138" s="20" t="s">
        <v>40</v>
      </c>
      <c r="C138" s="5" t="s">
        <v>15</v>
      </c>
      <c r="D138" s="10">
        <v>8390</v>
      </c>
      <c r="E138" s="10">
        <v>8484</v>
      </c>
      <c r="F138" s="10">
        <v>16874</v>
      </c>
      <c r="G138" s="10">
        <v>18247</v>
      </c>
      <c r="H138" s="10">
        <v>3775</v>
      </c>
      <c r="I138" s="10">
        <f t="shared" si="36"/>
        <v>22022</v>
      </c>
      <c r="J138" s="10">
        <f t="shared" si="37"/>
        <v>26637</v>
      </c>
      <c r="K138" s="10">
        <f t="shared" si="38"/>
        <v>12259</v>
      </c>
      <c r="L138" s="11">
        <f t="shared" si="39"/>
        <v>38896</v>
      </c>
    </row>
    <row r="139" spans="2:12" x14ac:dyDescent="0.35">
      <c r="B139" s="20" t="s">
        <v>40</v>
      </c>
      <c r="C139" s="5" t="s">
        <v>16</v>
      </c>
      <c r="D139" s="10">
        <v>7145</v>
      </c>
      <c r="E139" s="10">
        <v>7040</v>
      </c>
      <c r="F139" s="10">
        <v>14185</v>
      </c>
      <c r="G139" s="10">
        <v>14030</v>
      </c>
      <c r="H139" s="10">
        <v>2400</v>
      </c>
      <c r="I139" s="10">
        <f t="shared" si="36"/>
        <v>16430</v>
      </c>
      <c r="J139" s="10">
        <f t="shared" si="37"/>
        <v>21175</v>
      </c>
      <c r="K139" s="10">
        <f t="shared" si="38"/>
        <v>9440</v>
      </c>
      <c r="L139" s="11">
        <f t="shared" si="39"/>
        <v>30615</v>
      </c>
    </row>
    <row r="140" spans="2:12" x14ac:dyDescent="0.35">
      <c r="B140" s="20" t="s">
        <v>40</v>
      </c>
      <c r="C140" s="5" t="s">
        <v>17</v>
      </c>
      <c r="D140" s="10">
        <v>5176</v>
      </c>
      <c r="E140" s="10">
        <v>5282</v>
      </c>
      <c r="F140" s="10">
        <v>10458</v>
      </c>
      <c r="G140" s="10">
        <v>9194</v>
      </c>
      <c r="H140" s="10">
        <v>1350</v>
      </c>
      <c r="I140" s="10">
        <f t="shared" si="36"/>
        <v>10544</v>
      </c>
      <c r="J140" s="10">
        <f t="shared" si="37"/>
        <v>14370</v>
      </c>
      <c r="K140" s="10">
        <f t="shared" si="38"/>
        <v>6632</v>
      </c>
      <c r="L140" s="11">
        <f t="shared" si="39"/>
        <v>21002</v>
      </c>
    </row>
    <row r="141" spans="2:12" x14ac:dyDescent="0.35">
      <c r="B141" s="20" t="s">
        <v>40</v>
      </c>
      <c r="C141" s="5" t="s">
        <v>18</v>
      </c>
      <c r="D141" s="10">
        <v>3990</v>
      </c>
      <c r="E141" s="10">
        <v>4150</v>
      </c>
      <c r="F141" s="10">
        <v>8140</v>
      </c>
      <c r="G141" s="10">
        <v>6531</v>
      </c>
      <c r="H141" s="10">
        <v>842</v>
      </c>
      <c r="I141" s="10">
        <f t="shared" si="36"/>
        <v>7373</v>
      </c>
      <c r="J141" s="10">
        <f t="shared" si="37"/>
        <v>10521</v>
      </c>
      <c r="K141" s="10">
        <f t="shared" si="38"/>
        <v>4992</v>
      </c>
      <c r="L141" s="11">
        <f t="shared" si="39"/>
        <v>15513</v>
      </c>
    </row>
    <row r="142" spans="2:12" x14ac:dyDescent="0.35">
      <c r="B142" s="20"/>
      <c r="C142" s="5" t="s">
        <v>19</v>
      </c>
      <c r="D142" s="10">
        <v>3069</v>
      </c>
      <c r="E142" s="10">
        <v>3342</v>
      </c>
      <c r="F142" s="10">
        <v>6411</v>
      </c>
      <c r="G142" s="10">
        <v>3772</v>
      </c>
      <c r="H142" s="10">
        <v>447</v>
      </c>
      <c r="I142" s="10">
        <f t="shared" si="36"/>
        <v>4219</v>
      </c>
      <c r="J142" s="10">
        <f t="shared" si="37"/>
        <v>6841</v>
      </c>
      <c r="K142" s="10">
        <f t="shared" si="38"/>
        <v>3789</v>
      </c>
      <c r="L142" s="11">
        <f t="shared" si="39"/>
        <v>10630</v>
      </c>
    </row>
    <row r="143" spans="2:12" x14ac:dyDescent="0.35">
      <c r="B143" s="20" t="s">
        <v>40</v>
      </c>
      <c r="C143" s="5" t="s">
        <v>20</v>
      </c>
      <c r="D143" s="10">
        <v>2025</v>
      </c>
      <c r="E143" s="10">
        <v>2397</v>
      </c>
      <c r="F143" s="10">
        <v>4422</v>
      </c>
      <c r="G143" s="10">
        <v>1741</v>
      </c>
      <c r="H143" s="10">
        <v>266</v>
      </c>
      <c r="I143" s="10">
        <f t="shared" si="36"/>
        <v>2007</v>
      </c>
      <c r="J143" s="10">
        <f t="shared" si="37"/>
        <v>3766</v>
      </c>
      <c r="K143" s="10">
        <f t="shared" si="38"/>
        <v>2663</v>
      </c>
      <c r="L143" s="11">
        <f t="shared" si="39"/>
        <v>6429</v>
      </c>
    </row>
    <row r="144" spans="2:12" x14ac:dyDescent="0.35">
      <c r="B144" s="20" t="s">
        <v>40</v>
      </c>
      <c r="C144" s="5" t="s">
        <v>21</v>
      </c>
      <c r="D144" s="10">
        <v>1280</v>
      </c>
      <c r="E144" s="10">
        <v>1320</v>
      </c>
      <c r="F144" s="10">
        <v>2600</v>
      </c>
      <c r="G144" s="10">
        <v>615</v>
      </c>
      <c r="H144" s="10">
        <v>149</v>
      </c>
      <c r="I144" s="10">
        <f t="shared" si="36"/>
        <v>764</v>
      </c>
      <c r="J144" s="10">
        <f t="shared" si="37"/>
        <v>1895</v>
      </c>
      <c r="K144" s="10">
        <f t="shared" si="38"/>
        <v>1469</v>
      </c>
      <c r="L144" s="11">
        <f t="shared" si="39"/>
        <v>3364</v>
      </c>
    </row>
    <row r="145" spans="2:12" x14ac:dyDescent="0.35">
      <c r="B145" s="20" t="s">
        <v>40</v>
      </c>
      <c r="C145" s="5" t="s">
        <v>22</v>
      </c>
      <c r="D145" s="10">
        <v>764</v>
      </c>
      <c r="E145" s="10">
        <v>761</v>
      </c>
      <c r="F145" s="10">
        <v>1525</v>
      </c>
      <c r="G145" s="10">
        <v>203</v>
      </c>
      <c r="H145" s="10">
        <v>82</v>
      </c>
      <c r="I145" s="10">
        <f t="shared" si="36"/>
        <v>285</v>
      </c>
      <c r="J145" s="10">
        <f t="shared" si="37"/>
        <v>967</v>
      </c>
      <c r="K145" s="10">
        <f t="shared" si="38"/>
        <v>843</v>
      </c>
      <c r="L145" s="11">
        <f t="shared" si="39"/>
        <v>1810</v>
      </c>
    </row>
    <row r="146" spans="2:12" x14ac:dyDescent="0.35">
      <c r="B146" s="20" t="s">
        <v>40</v>
      </c>
      <c r="C146" s="5" t="s">
        <v>23</v>
      </c>
      <c r="D146" s="10">
        <v>597</v>
      </c>
      <c r="E146" s="10">
        <v>531</v>
      </c>
      <c r="F146" s="10">
        <v>1128</v>
      </c>
      <c r="G146" s="10">
        <v>61</v>
      </c>
      <c r="H146" s="10">
        <v>40</v>
      </c>
      <c r="I146" s="10">
        <f t="shared" si="36"/>
        <v>101</v>
      </c>
      <c r="J146" s="10">
        <f t="shared" si="37"/>
        <v>658</v>
      </c>
      <c r="K146" s="10">
        <f t="shared" si="38"/>
        <v>571</v>
      </c>
      <c r="L146" s="11">
        <f t="shared" si="39"/>
        <v>1229</v>
      </c>
    </row>
    <row r="147" spans="2:12" x14ac:dyDescent="0.35">
      <c r="B147" s="20" t="s">
        <v>40</v>
      </c>
      <c r="C147" s="5" t="s">
        <v>24</v>
      </c>
      <c r="D147" s="10">
        <v>614</v>
      </c>
      <c r="E147" s="10">
        <v>531</v>
      </c>
      <c r="F147" s="10">
        <v>1145</v>
      </c>
      <c r="G147" s="10">
        <v>65</v>
      </c>
      <c r="H147" s="10">
        <v>41</v>
      </c>
      <c r="I147" s="10">
        <f t="shared" si="36"/>
        <v>106</v>
      </c>
      <c r="J147" s="10">
        <f t="shared" si="37"/>
        <v>679</v>
      </c>
      <c r="K147" s="10">
        <f t="shared" si="38"/>
        <v>572</v>
      </c>
      <c r="L147" s="11">
        <f t="shared" si="39"/>
        <v>1251</v>
      </c>
    </row>
    <row r="148" spans="2:12" ht="15" thickBot="1" x14ac:dyDescent="0.4">
      <c r="B148" s="21"/>
      <c r="C148" s="6" t="s">
        <v>26</v>
      </c>
      <c r="D148" s="12">
        <f>SUM(D131:D147)</f>
        <v>121985</v>
      </c>
      <c r="E148" s="12">
        <f t="shared" ref="E148:L148" si="40">SUM(E131:E147)</f>
        <v>120645</v>
      </c>
      <c r="F148" s="12">
        <f t="shared" si="40"/>
        <v>242630</v>
      </c>
      <c r="G148" s="12">
        <f t="shared" si="40"/>
        <v>105934</v>
      </c>
      <c r="H148" s="12">
        <f t="shared" si="40"/>
        <v>24613</v>
      </c>
      <c r="I148" s="12">
        <f t="shared" si="40"/>
        <v>130547</v>
      </c>
      <c r="J148" s="12">
        <f t="shared" si="40"/>
        <v>227919</v>
      </c>
      <c r="K148" s="12">
        <f t="shared" si="40"/>
        <v>145258</v>
      </c>
      <c r="L148" s="13">
        <f t="shared" si="40"/>
        <v>373177</v>
      </c>
    </row>
    <row r="149" spans="2:12" x14ac:dyDescent="0.35">
      <c r="B149" s="19" t="s">
        <v>41</v>
      </c>
      <c r="C149" s="4" t="s">
        <v>8</v>
      </c>
      <c r="D149" s="14">
        <v>5365</v>
      </c>
      <c r="E149" s="14">
        <v>5462</v>
      </c>
      <c r="F149" s="14">
        <v>10827</v>
      </c>
      <c r="G149" s="14">
        <v>427</v>
      </c>
      <c r="H149" s="14">
        <v>440</v>
      </c>
      <c r="I149" s="14">
        <f>H149+G149</f>
        <v>867</v>
      </c>
      <c r="J149" s="14">
        <f>G149+D149</f>
        <v>5792</v>
      </c>
      <c r="K149" s="14">
        <f>H149+E149</f>
        <v>5902</v>
      </c>
      <c r="L149" s="15">
        <f>K149+J149</f>
        <v>11694</v>
      </c>
    </row>
    <row r="150" spans="2:12" x14ac:dyDescent="0.35">
      <c r="B150" s="20" t="s">
        <v>42</v>
      </c>
      <c r="C150" s="5" t="s">
        <v>9</v>
      </c>
      <c r="D150" s="10">
        <v>5937</v>
      </c>
      <c r="E150" s="10">
        <v>5823</v>
      </c>
      <c r="F150" s="10">
        <v>11760</v>
      </c>
      <c r="G150" s="10">
        <v>580</v>
      </c>
      <c r="H150" s="10">
        <v>517</v>
      </c>
      <c r="I150" s="10">
        <f t="shared" ref="I150:I165" si="41">H150+G150</f>
        <v>1097</v>
      </c>
      <c r="J150" s="10">
        <f t="shared" ref="J150:J165" si="42">G150+D150</f>
        <v>6517</v>
      </c>
      <c r="K150" s="10">
        <f t="shared" ref="K150:K165" si="43">H150+E150</f>
        <v>6340</v>
      </c>
      <c r="L150" s="11">
        <f t="shared" ref="L150:L165" si="44">K150+J150</f>
        <v>12857</v>
      </c>
    </row>
    <row r="151" spans="2:12" x14ac:dyDescent="0.35">
      <c r="B151" s="20" t="s">
        <v>42</v>
      </c>
      <c r="C151" s="5" t="s">
        <v>10</v>
      </c>
      <c r="D151" s="10">
        <v>5738</v>
      </c>
      <c r="E151" s="10">
        <v>5434</v>
      </c>
      <c r="F151" s="10">
        <v>11172</v>
      </c>
      <c r="G151" s="10">
        <v>486</v>
      </c>
      <c r="H151" s="10">
        <v>393</v>
      </c>
      <c r="I151" s="10">
        <f t="shared" si="41"/>
        <v>879</v>
      </c>
      <c r="J151" s="10">
        <f t="shared" si="42"/>
        <v>6224</v>
      </c>
      <c r="K151" s="10">
        <f t="shared" si="43"/>
        <v>5827</v>
      </c>
      <c r="L151" s="11">
        <f t="shared" si="44"/>
        <v>12051</v>
      </c>
    </row>
    <row r="152" spans="2:12" x14ac:dyDescent="0.35">
      <c r="B152" s="20" t="s">
        <v>42</v>
      </c>
      <c r="C152" s="5" t="s">
        <v>11</v>
      </c>
      <c r="D152" s="10">
        <v>5427</v>
      </c>
      <c r="E152" s="10">
        <v>5125</v>
      </c>
      <c r="F152" s="10">
        <v>10552</v>
      </c>
      <c r="G152" s="10">
        <v>344</v>
      </c>
      <c r="H152" s="10">
        <v>308</v>
      </c>
      <c r="I152" s="10">
        <f t="shared" si="41"/>
        <v>652</v>
      </c>
      <c r="J152" s="10">
        <f t="shared" si="42"/>
        <v>5771</v>
      </c>
      <c r="K152" s="10">
        <f t="shared" si="43"/>
        <v>5433</v>
      </c>
      <c r="L152" s="11">
        <f t="shared" si="44"/>
        <v>11204</v>
      </c>
    </row>
    <row r="153" spans="2:12" x14ac:dyDescent="0.35">
      <c r="B153" s="20" t="s">
        <v>42</v>
      </c>
      <c r="C153" s="5" t="s">
        <v>12</v>
      </c>
      <c r="D153" s="10">
        <v>5086</v>
      </c>
      <c r="E153" s="10">
        <v>4704</v>
      </c>
      <c r="F153" s="10">
        <v>9790</v>
      </c>
      <c r="G153" s="10">
        <v>3600</v>
      </c>
      <c r="H153" s="10">
        <v>410</v>
      </c>
      <c r="I153" s="10">
        <f t="shared" si="41"/>
        <v>4010</v>
      </c>
      <c r="J153" s="10">
        <f t="shared" si="42"/>
        <v>8686</v>
      </c>
      <c r="K153" s="10">
        <f t="shared" si="43"/>
        <v>5114</v>
      </c>
      <c r="L153" s="11">
        <f t="shared" si="44"/>
        <v>13800</v>
      </c>
    </row>
    <row r="154" spans="2:12" x14ac:dyDescent="0.35">
      <c r="B154" s="20" t="s">
        <v>42</v>
      </c>
      <c r="C154" s="5" t="s">
        <v>13</v>
      </c>
      <c r="D154" s="10">
        <v>4208</v>
      </c>
      <c r="E154" s="10">
        <v>4337</v>
      </c>
      <c r="F154" s="10">
        <v>8545</v>
      </c>
      <c r="G154" s="10">
        <v>8655</v>
      </c>
      <c r="H154" s="10">
        <v>1195</v>
      </c>
      <c r="I154" s="10">
        <f t="shared" si="41"/>
        <v>9850</v>
      </c>
      <c r="J154" s="10">
        <f t="shared" si="42"/>
        <v>12863</v>
      </c>
      <c r="K154" s="10">
        <f t="shared" si="43"/>
        <v>5532</v>
      </c>
      <c r="L154" s="11">
        <f t="shared" si="44"/>
        <v>18395</v>
      </c>
    </row>
    <row r="155" spans="2:12" x14ac:dyDescent="0.35">
      <c r="B155" s="20" t="s">
        <v>42</v>
      </c>
      <c r="C155" s="5" t="s">
        <v>14</v>
      </c>
      <c r="D155" s="10">
        <v>3617</v>
      </c>
      <c r="E155" s="10">
        <v>3886</v>
      </c>
      <c r="F155" s="10">
        <v>7503</v>
      </c>
      <c r="G155" s="10">
        <v>9313</v>
      </c>
      <c r="H155" s="10">
        <v>1387</v>
      </c>
      <c r="I155" s="10">
        <f t="shared" si="41"/>
        <v>10700</v>
      </c>
      <c r="J155" s="10">
        <f t="shared" si="42"/>
        <v>12930</v>
      </c>
      <c r="K155" s="10">
        <f t="shared" si="43"/>
        <v>5273</v>
      </c>
      <c r="L155" s="11">
        <f t="shared" si="44"/>
        <v>18203</v>
      </c>
    </row>
    <row r="156" spans="2:12" x14ac:dyDescent="0.35">
      <c r="B156" s="20" t="s">
        <v>42</v>
      </c>
      <c r="C156" s="5" t="s">
        <v>15</v>
      </c>
      <c r="D156" s="10">
        <v>3223</v>
      </c>
      <c r="E156" s="10">
        <v>3429</v>
      </c>
      <c r="F156" s="10">
        <v>6652</v>
      </c>
      <c r="G156" s="10">
        <v>7993</v>
      </c>
      <c r="H156" s="10">
        <v>1197</v>
      </c>
      <c r="I156" s="10">
        <f t="shared" si="41"/>
        <v>9190</v>
      </c>
      <c r="J156" s="10">
        <f t="shared" si="42"/>
        <v>11216</v>
      </c>
      <c r="K156" s="10">
        <f t="shared" si="43"/>
        <v>4626</v>
      </c>
      <c r="L156" s="11">
        <f t="shared" si="44"/>
        <v>15842</v>
      </c>
    </row>
    <row r="157" spans="2:12" x14ac:dyDescent="0.35">
      <c r="B157" s="20" t="s">
        <v>42</v>
      </c>
      <c r="C157" s="5" t="s">
        <v>16</v>
      </c>
      <c r="D157" s="10">
        <v>2575</v>
      </c>
      <c r="E157" s="10">
        <v>2809</v>
      </c>
      <c r="F157" s="10">
        <v>5384</v>
      </c>
      <c r="G157" s="10">
        <v>5729</v>
      </c>
      <c r="H157" s="10">
        <v>901</v>
      </c>
      <c r="I157" s="10">
        <f t="shared" si="41"/>
        <v>6630</v>
      </c>
      <c r="J157" s="10">
        <f t="shared" si="42"/>
        <v>8304</v>
      </c>
      <c r="K157" s="10">
        <f t="shared" si="43"/>
        <v>3710</v>
      </c>
      <c r="L157" s="11">
        <f t="shared" si="44"/>
        <v>12014</v>
      </c>
    </row>
    <row r="158" spans="2:12" x14ac:dyDescent="0.35">
      <c r="B158" s="20"/>
      <c r="C158" s="5" t="s">
        <v>17</v>
      </c>
      <c r="D158" s="10">
        <v>2029</v>
      </c>
      <c r="E158" s="10">
        <v>2276</v>
      </c>
      <c r="F158" s="10">
        <v>4305</v>
      </c>
      <c r="G158" s="10">
        <v>3635</v>
      </c>
      <c r="H158" s="10">
        <v>528</v>
      </c>
      <c r="I158" s="10">
        <f t="shared" si="41"/>
        <v>4163</v>
      </c>
      <c r="J158" s="10">
        <f t="shared" si="42"/>
        <v>5664</v>
      </c>
      <c r="K158" s="10">
        <f t="shared" si="43"/>
        <v>2804</v>
      </c>
      <c r="L158" s="11">
        <f t="shared" si="44"/>
        <v>8468</v>
      </c>
    </row>
    <row r="159" spans="2:12" x14ac:dyDescent="0.35">
      <c r="B159" s="20" t="s">
        <v>42</v>
      </c>
      <c r="C159" s="5" t="s">
        <v>18</v>
      </c>
      <c r="D159" s="10">
        <v>1731</v>
      </c>
      <c r="E159" s="10">
        <v>1878</v>
      </c>
      <c r="F159" s="10">
        <v>3609</v>
      </c>
      <c r="G159" s="10">
        <v>2383</v>
      </c>
      <c r="H159" s="10">
        <v>284</v>
      </c>
      <c r="I159" s="10">
        <f t="shared" si="41"/>
        <v>2667</v>
      </c>
      <c r="J159" s="10">
        <f t="shared" si="42"/>
        <v>4114</v>
      </c>
      <c r="K159" s="10">
        <f t="shared" si="43"/>
        <v>2162</v>
      </c>
      <c r="L159" s="11">
        <f t="shared" si="44"/>
        <v>6276</v>
      </c>
    </row>
    <row r="160" spans="2:12" x14ac:dyDescent="0.35">
      <c r="B160" s="20" t="s">
        <v>42</v>
      </c>
      <c r="C160" s="5" t="s">
        <v>19</v>
      </c>
      <c r="D160" s="10">
        <v>1317</v>
      </c>
      <c r="E160" s="10">
        <v>1488</v>
      </c>
      <c r="F160" s="10">
        <v>2805</v>
      </c>
      <c r="G160" s="10">
        <v>1436</v>
      </c>
      <c r="H160" s="10">
        <v>150</v>
      </c>
      <c r="I160" s="10">
        <f t="shared" si="41"/>
        <v>1586</v>
      </c>
      <c r="J160" s="10">
        <f t="shared" si="42"/>
        <v>2753</v>
      </c>
      <c r="K160" s="10">
        <f t="shared" si="43"/>
        <v>1638</v>
      </c>
      <c r="L160" s="11">
        <f t="shared" si="44"/>
        <v>4391</v>
      </c>
    </row>
    <row r="161" spans="2:12" x14ac:dyDescent="0.35">
      <c r="B161" s="20" t="s">
        <v>42</v>
      </c>
      <c r="C161" s="5" t="s">
        <v>20</v>
      </c>
      <c r="D161" s="10">
        <v>1070</v>
      </c>
      <c r="E161" s="10">
        <v>1101</v>
      </c>
      <c r="F161" s="10">
        <v>2171</v>
      </c>
      <c r="G161" s="10">
        <v>654</v>
      </c>
      <c r="H161" s="10">
        <v>86</v>
      </c>
      <c r="I161" s="10">
        <f t="shared" si="41"/>
        <v>740</v>
      </c>
      <c r="J161" s="10">
        <f t="shared" si="42"/>
        <v>1724</v>
      </c>
      <c r="K161" s="10">
        <f t="shared" si="43"/>
        <v>1187</v>
      </c>
      <c r="L161" s="11">
        <f t="shared" si="44"/>
        <v>2911</v>
      </c>
    </row>
    <row r="162" spans="2:12" x14ac:dyDescent="0.35">
      <c r="B162" s="20" t="s">
        <v>42</v>
      </c>
      <c r="C162" s="5" t="s">
        <v>21</v>
      </c>
      <c r="D162" s="10">
        <v>695</v>
      </c>
      <c r="E162" s="10">
        <v>738</v>
      </c>
      <c r="F162" s="10">
        <v>1433</v>
      </c>
      <c r="G162" s="10">
        <v>176</v>
      </c>
      <c r="H162" s="10">
        <v>27</v>
      </c>
      <c r="I162" s="10">
        <f t="shared" si="41"/>
        <v>203</v>
      </c>
      <c r="J162" s="10">
        <f t="shared" si="42"/>
        <v>871</v>
      </c>
      <c r="K162" s="10">
        <f t="shared" si="43"/>
        <v>765</v>
      </c>
      <c r="L162" s="11">
        <f t="shared" si="44"/>
        <v>1636</v>
      </c>
    </row>
    <row r="163" spans="2:12" x14ac:dyDescent="0.35">
      <c r="B163" s="20" t="s">
        <v>42</v>
      </c>
      <c r="C163" s="5" t="s">
        <v>22</v>
      </c>
      <c r="D163" s="10">
        <v>354</v>
      </c>
      <c r="E163" s="10">
        <v>387</v>
      </c>
      <c r="F163" s="10">
        <v>741</v>
      </c>
      <c r="G163" s="10">
        <v>70</v>
      </c>
      <c r="H163" s="10">
        <v>18</v>
      </c>
      <c r="I163" s="10">
        <f t="shared" si="41"/>
        <v>88</v>
      </c>
      <c r="J163" s="10">
        <f t="shared" si="42"/>
        <v>424</v>
      </c>
      <c r="K163" s="10">
        <f t="shared" si="43"/>
        <v>405</v>
      </c>
      <c r="L163" s="11">
        <f t="shared" si="44"/>
        <v>829</v>
      </c>
    </row>
    <row r="164" spans="2:12" x14ac:dyDescent="0.35">
      <c r="B164" s="20" t="s">
        <v>42</v>
      </c>
      <c r="C164" s="5" t="s">
        <v>23</v>
      </c>
      <c r="D164" s="10">
        <v>307</v>
      </c>
      <c r="E164" s="10">
        <v>257</v>
      </c>
      <c r="F164" s="10">
        <v>564</v>
      </c>
      <c r="G164" s="10">
        <v>29</v>
      </c>
      <c r="H164" s="10">
        <v>8</v>
      </c>
      <c r="I164" s="10">
        <f t="shared" si="41"/>
        <v>37</v>
      </c>
      <c r="J164" s="10">
        <f t="shared" si="42"/>
        <v>336</v>
      </c>
      <c r="K164" s="10">
        <f t="shared" si="43"/>
        <v>265</v>
      </c>
      <c r="L164" s="11">
        <f t="shared" si="44"/>
        <v>601</v>
      </c>
    </row>
    <row r="165" spans="2:12" x14ac:dyDescent="0.35">
      <c r="B165" s="20" t="s">
        <v>42</v>
      </c>
      <c r="C165" s="5" t="s">
        <v>24</v>
      </c>
      <c r="D165" s="10">
        <v>348</v>
      </c>
      <c r="E165" s="10">
        <v>313</v>
      </c>
      <c r="F165" s="10">
        <v>661</v>
      </c>
      <c r="G165" s="10">
        <v>25</v>
      </c>
      <c r="H165" s="10">
        <v>19</v>
      </c>
      <c r="I165" s="10">
        <f t="shared" si="41"/>
        <v>44</v>
      </c>
      <c r="J165" s="10">
        <f t="shared" si="42"/>
        <v>373</v>
      </c>
      <c r="K165" s="10">
        <f t="shared" si="43"/>
        <v>332</v>
      </c>
      <c r="L165" s="11">
        <f t="shared" si="44"/>
        <v>705</v>
      </c>
    </row>
    <row r="166" spans="2:12" ht="15" thickBot="1" x14ac:dyDescent="0.4">
      <c r="B166" s="21"/>
      <c r="C166" s="6" t="s">
        <v>26</v>
      </c>
      <c r="D166" s="12">
        <f>SUM(D149:D165)</f>
        <v>49027</v>
      </c>
      <c r="E166" s="12">
        <f t="shared" ref="E166:L166" si="45">SUM(E149:E165)</f>
        <v>49447</v>
      </c>
      <c r="F166" s="12">
        <f t="shared" si="45"/>
        <v>98474</v>
      </c>
      <c r="G166" s="12">
        <f t="shared" si="45"/>
        <v>45535</v>
      </c>
      <c r="H166" s="12">
        <f t="shared" si="45"/>
        <v>7868</v>
      </c>
      <c r="I166" s="12">
        <f t="shared" si="45"/>
        <v>53403</v>
      </c>
      <c r="J166" s="12">
        <f t="shared" si="45"/>
        <v>94562</v>
      </c>
      <c r="K166" s="12">
        <f t="shared" si="45"/>
        <v>57315</v>
      </c>
      <c r="L166" s="13">
        <f t="shared" si="45"/>
        <v>151877</v>
      </c>
    </row>
    <row r="167" spans="2:12" x14ac:dyDescent="0.35">
      <c r="B167" s="19" t="s">
        <v>43</v>
      </c>
      <c r="C167" s="4" t="s">
        <v>8</v>
      </c>
      <c r="D167" s="14">
        <v>2678</v>
      </c>
      <c r="E167" s="14">
        <v>2473</v>
      </c>
      <c r="F167" s="14">
        <v>5151</v>
      </c>
      <c r="G167" s="14">
        <v>229</v>
      </c>
      <c r="H167" s="14">
        <v>163</v>
      </c>
      <c r="I167" s="14">
        <f>H167+G167</f>
        <v>392</v>
      </c>
      <c r="J167" s="14">
        <f>G167+D167</f>
        <v>2907</v>
      </c>
      <c r="K167" s="14">
        <f>H167+E167</f>
        <v>2636</v>
      </c>
      <c r="L167" s="15">
        <f>K167+J167</f>
        <v>5543</v>
      </c>
    </row>
    <row r="168" spans="2:12" x14ac:dyDescent="0.35">
      <c r="B168" s="20" t="s">
        <v>44</v>
      </c>
      <c r="C168" s="5" t="s">
        <v>9</v>
      </c>
      <c r="D168" s="10">
        <v>2609</v>
      </c>
      <c r="E168" s="10">
        <v>2613</v>
      </c>
      <c r="F168" s="10">
        <v>5222</v>
      </c>
      <c r="G168" s="10">
        <v>197</v>
      </c>
      <c r="H168" s="10">
        <v>253</v>
      </c>
      <c r="I168" s="10">
        <f t="shared" ref="I168:I183" si="46">H168+G168</f>
        <v>450</v>
      </c>
      <c r="J168" s="10">
        <f t="shared" ref="J168:J183" si="47">G168+D168</f>
        <v>2806</v>
      </c>
      <c r="K168" s="10">
        <f t="shared" ref="K168:K183" si="48">H168+E168</f>
        <v>2866</v>
      </c>
      <c r="L168" s="11">
        <f t="shared" ref="L168:L183" si="49">K168+J168</f>
        <v>5672</v>
      </c>
    </row>
    <row r="169" spans="2:12" x14ac:dyDescent="0.35">
      <c r="B169" s="20" t="s">
        <v>44</v>
      </c>
      <c r="C169" s="5" t="s">
        <v>10</v>
      </c>
      <c r="D169" s="10">
        <v>2496</v>
      </c>
      <c r="E169" s="10">
        <v>2411</v>
      </c>
      <c r="F169" s="10">
        <v>4907</v>
      </c>
      <c r="G169" s="10">
        <v>192</v>
      </c>
      <c r="H169" s="10">
        <v>202</v>
      </c>
      <c r="I169" s="10">
        <f t="shared" si="46"/>
        <v>394</v>
      </c>
      <c r="J169" s="10">
        <f t="shared" si="47"/>
        <v>2688</v>
      </c>
      <c r="K169" s="10">
        <f t="shared" si="48"/>
        <v>2613</v>
      </c>
      <c r="L169" s="11">
        <f t="shared" si="49"/>
        <v>5301</v>
      </c>
    </row>
    <row r="170" spans="2:12" x14ac:dyDescent="0.35">
      <c r="B170" s="20" t="s">
        <v>44</v>
      </c>
      <c r="C170" s="5" t="s">
        <v>11</v>
      </c>
      <c r="D170" s="10">
        <v>2161</v>
      </c>
      <c r="E170" s="10">
        <v>2135</v>
      </c>
      <c r="F170" s="10">
        <v>4296</v>
      </c>
      <c r="G170" s="10">
        <v>165</v>
      </c>
      <c r="H170" s="10">
        <v>162</v>
      </c>
      <c r="I170" s="10">
        <f t="shared" si="46"/>
        <v>327</v>
      </c>
      <c r="J170" s="10">
        <f t="shared" si="47"/>
        <v>2326</v>
      </c>
      <c r="K170" s="10">
        <f t="shared" si="48"/>
        <v>2297</v>
      </c>
      <c r="L170" s="11">
        <f t="shared" si="49"/>
        <v>4623</v>
      </c>
    </row>
    <row r="171" spans="2:12" x14ac:dyDescent="0.35">
      <c r="B171" s="20" t="s">
        <v>44</v>
      </c>
      <c r="C171" s="5" t="s">
        <v>12</v>
      </c>
      <c r="D171" s="10">
        <v>1924</v>
      </c>
      <c r="E171" s="10">
        <v>1929</v>
      </c>
      <c r="F171" s="10">
        <v>3853</v>
      </c>
      <c r="G171" s="10">
        <v>1262</v>
      </c>
      <c r="H171" s="10">
        <v>168</v>
      </c>
      <c r="I171" s="10">
        <f t="shared" si="46"/>
        <v>1430</v>
      </c>
      <c r="J171" s="10">
        <f t="shared" si="47"/>
        <v>3186</v>
      </c>
      <c r="K171" s="10">
        <f t="shared" si="48"/>
        <v>2097</v>
      </c>
      <c r="L171" s="11">
        <f t="shared" si="49"/>
        <v>5283</v>
      </c>
    </row>
    <row r="172" spans="2:12" x14ac:dyDescent="0.35">
      <c r="B172" s="20" t="s">
        <v>44</v>
      </c>
      <c r="C172" s="5" t="s">
        <v>13</v>
      </c>
      <c r="D172" s="10">
        <v>1903</v>
      </c>
      <c r="E172" s="10">
        <v>1902</v>
      </c>
      <c r="F172" s="10">
        <v>3805</v>
      </c>
      <c r="G172" s="10">
        <v>3100</v>
      </c>
      <c r="H172" s="10">
        <v>395</v>
      </c>
      <c r="I172" s="10">
        <f t="shared" si="46"/>
        <v>3495</v>
      </c>
      <c r="J172" s="10">
        <f t="shared" si="47"/>
        <v>5003</v>
      </c>
      <c r="K172" s="10">
        <f t="shared" si="48"/>
        <v>2297</v>
      </c>
      <c r="L172" s="11">
        <f t="shared" si="49"/>
        <v>7300</v>
      </c>
    </row>
    <row r="173" spans="2:12" x14ac:dyDescent="0.35">
      <c r="B173" s="20" t="s">
        <v>44</v>
      </c>
      <c r="C173" s="5" t="s">
        <v>14</v>
      </c>
      <c r="D173" s="10">
        <v>1596</v>
      </c>
      <c r="E173" s="10">
        <v>1538</v>
      </c>
      <c r="F173" s="10">
        <v>3134</v>
      </c>
      <c r="G173" s="10">
        <v>3563</v>
      </c>
      <c r="H173" s="10">
        <v>441</v>
      </c>
      <c r="I173" s="10">
        <f t="shared" si="46"/>
        <v>4004</v>
      </c>
      <c r="J173" s="10">
        <f t="shared" si="47"/>
        <v>5159</v>
      </c>
      <c r="K173" s="10">
        <f t="shared" si="48"/>
        <v>1979</v>
      </c>
      <c r="L173" s="11">
        <f t="shared" si="49"/>
        <v>7138</v>
      </c>
    </row>
    <row r="174" spans="2:12" x14ac:dyDescent="0.35">
      <c r="B174" s="20" t="s">
        <v>44</v>
      </c>
      <c r="C174" s="5" t="s">
        <v>15</v>
      </c>
      <c r="D174" s="10">
        <v>1366</v>
      </c>
      <c r="E174" s="10">
        <v>1427</v>
      </c>
      <c r="F174" s="10">
        <v>2793</v>
      </c>
      <c r="G174" s="10">
        <v>3050</v>
      </c>
      <c r="H174" s="10">
        <v>376</v>
      </c>
      <c r="I174" s="10">
        <f t="shared" si="46"/>
        <v>3426</v>
      </c>
      <c r="J174" s="10">
        <f t="shared" si="47"/>
        <v>4416</v>
      </c>
      <c r="K174" s="10">
        <f t="shared" si="48"/>
        <v>1803</v>
      </c>
      <c r="L174" s="11">
        <f t="shared" si="49"/>
        <v>6219</v>
      </c>
    </row>
    <row r="175" spans="2:12" x14ac:dyDescent="0.35">
      <c r="B175" s="20" t="s">
        <v>44</v>
      </c>
      <c r="C175" s="5" t="s">
        <v>16</v>
      </c>
      <c r="D175" s="10">
        <v>1143</v>
      </c>
      <c r="E175" s="10">
        <v>1158</v>
      </c>
      <c r="F175" s="10">
        <v>2301</v>
      </c>
      <c r="G175" s="10">
        <v>2347</v>
      </c>
      <c r="H175" s="10">
        <v>289</v>
      </c>
      <c r="I175" s="10">
        <f t="shared" si="46"/>
        <v>2636</v>
      </c>
      <c r="J175" s="10">
        <f t="shared" si="47"/>
        <v>3490</v>
      </c>
      <c r="K175" s="10">
        <f t="shared" si="48"/>
        <v>1447</v>
      </c>
      <c r="L175" s="11">
        <f t="shared" si="49"/>
        <v>4937</v>
      </c>
    </row>
    <row r="176" spans="2:12" x14ac:dyDescent="0.35">
      <c r="B176" s="20"/>
      <c r="C176" s="5" t="s">
        <v>17</v>
      </c>
      <c r="D176" s="10">
        <v>874</v>
      </c>
      <c r="E176" s="10">
        <v>952</v>
      </c>
      <c r="F176" s="10">
        <v>1826</v>
      </c>
      <c r="G176" s="10">
        <v>1604</v>
      </c>
      <c r="H176" s="10">
        <v>184</v>
      </c>
      <c r="I176" s="10">
        <f t="shared" si="46"/>
        <v>1788</v>
      </c>
      <c r="J176" s="10">
        <f t="shared" si="47"/>
        <v>2478</v>
      </c>
      <c r="K176" s="10">
        <f t="shared" si="48"/>
        <v>1136</v>
      </c>
      <c r="L176" s="11">
        <f t="shared" si="49"/>
        <v>3614</v>
      </c>
    </row>
    <row r="177" spans="2:12" x14ac:dyDescent="0.35">
      <c r="B177" s="20" t="s">
        <v>44</v>
      </c>
      <c r="C177" s="5" t="s">
        <v>18</v>
      </c>
      <c r="D177" s="10">
        <v>683</v>
      </c>
      <c r="E177" s="10">
        <v>745</v>
      </c>
      <c r="F177" s="10">
        <v>1428</v>
      </c>
      <c r="G177" s="10">
        <v>1141</v>
      </c>
      <c r="H177" s="10">
        <v>97</v>
      </c>
      <c r="I177" s="10">
        <f t="shared" si="46"/>
        <v>1238</v>
      </c>
      <c r="J177" s="10">
        <f t="shared" si="47"/>
        <v>1824</v>
      </c>
      <c r="K177" s="10">
        <f t="shared" si="48"/>
        <v>842</v>
      </c>
      <c r="L177" s="11">
        <f t="shared" si="49"/>
        <v>2666</v>
      </c>
    </row>
    <row r="178" spans="2:12" x14ac:dyDescent="0.35">
      <c r="B178" s="20" t="s">
        <v>44</v>
      </c>
      <c r="C178" s="5" t="s">
        <v>19</v>
      </c>
      <c r="D178" s="10">
        <v>512</v>
      </c>
      <c r="E178" s="10">
        <v>550</v>
      </c>
      <c r="F178" s="10">
        <v>1062</v>
      </c>
      <c r="G178" s="10">
        <v>775</v>
      </c>
      <c r="H178" s="10">
        <v>61</v>
      </c>
      <c r="I178" s="10">
        <f t="shared" si="46"/>
        <v>836</v>
      </c>
      <c r="J178" s="10">
        <f t="shared" si="47"/>
        <v>1287</v>
      </c>
      <c r="K178" s="10">
        <f t="shared" si="48"/>
        <v>611</v>
      </c>
      <c r="L178" s="11">
        <f t="shared" si="49"/>
        <v>1898</v>
      </c>
    </row>
    <row r="179" spans="2:12" x14ac:dyDescent="0.35">
      <c r="B179" s="20" t="s">
        <v>44</v>
      </c>
      <c r="C179" s="5" t="s">
        <v>20</v>
      </c>
      <c r="D179" s="10">
        <v>355</v>
      </c>
      <c r="E179" s="10">
        <v>403</v>
      </c>
      <c r="F179" s="10">
        <v>758</v>
      </c>
      <c r="G179" s="10">
        <v>358</v>
      </c>
      <c r="H179" s="10">
        <v>33</v>
      </c>
      <c r="I179" s="10">
        <f t="shared" si="46"/>
        <v>391</v>
      </c>
      <c r="J179" s="10">
        <f t="shared" si="47"/>
        <v>713</v>
      </c>
      <c r="K179" s="10">
        <f t="shared" si="48"/>
        <v>436</v>
      </c>
      <c r="L179" s="11">
        <f t="shared" si="49"/>
        <v>1149</v>
      </c>
    </row>
    <row r="180" spans="2:12" x14ac:dyDescent="0.35">
      <c r="B180" s="20" t="s">
        <v>44</v>
      </c>
      <c r="C180" s="5" t="s">
        <v>21</v>
      </c>
      <c r="D180" s="10">
        <v>264</v>
      </c>
      <c r="E180" s="10">
        <v>222</v>
      </c>
      <c r="F180" s="10">
        <v>486</v>
      </c>
      <c r="G180" s="10">
        <v>115</v>
      </c>
      <c r="H180" s="10">
        <v>16</v>
      </c>
      <c r="I180" s="10">
        <f t="shared" si="46"/>
        <v>131</v>
      </c>
      <c r="J180" s="10">
        <f t="shared" si="47"/>
        <v>379</v>
      </c>
      <c r="K180" s="10">
        <f t="shared" si="48"/>
        <v>238</v>
      </c>
      <c r="L180" s="11">
        <f t="shared" si="49"/>
        <v>617</v>
      </c>
    </row>
    <row r="181" spans="2:12" x14ac:dyDescent="0.35">
      <c r="B181" s="20" t="s">
        <v>44</v>
      </c>
      <c r="C181" s="5" t="s">
        <v>22</v>
      </c>
      <c r="D181" s="10">
        <v>118</v>
      </c>
      <c r="E181" s="10">
        <v>139</v>
      </c>
      <c r="F181" s="10">
        <v>257</v>
      </c>
      <c r="G181" s="10">
        <v>41</v>
      </c>
      <c r="H181" s="10">
        <v>8</v>
      </c>
      <c r="I181" s="10">
        <f t="shared" si="46"/>
        <v>49</v>
      </c>
      <c r="J181" s="10">
        <f t="shared" si="47"/>
        <v>159</v>
      </c>
      <c r="K181" s="10">
        <f t="shared" si="48"/>
        <v>147</v>
      </c>
      <c r="L181" s="11">
        <f t="shared" si="49"/>
        <v>306</v>
      </c>
    </row>
    <row r="182" spans="2:12" x14ac:dyDescent="0.35">
      <c r="B182" s="20" t="s">
        <v>44</v>
      </c>
      <c r="C182" s="5" t="s">
        <v>23</v>
      </c>
      <c r="D182" s="10">
        <v>117</v>
      </c>
      <c r="E182" s="10">
        <v>97</v>
      </c>
      <c r="F182" s="10">
        <v>214</v>
      </c>
      <c r="G182" s="10">
        <v>14</v>
      </c>
      <c r="H182" s="10">
        <v>4</v>
      </c>
      <c r="I182" s="10">
        <f t="shared" si="46"/>
        <v>18</v>
      </c>
      <c r="J182" s="10">
        <f t="shared" si="47"/>
        <v>131</v>
      </c>
      <c r="K182" s="10">
        <f t="shared" si="48"/>
        <v>101</v>
      </c>
      <c r="L182" s="11">
        <f t="shared" si="49"/>
        <v>232</v>
      </c>
    </row>
    <row r="183" spans="2:12" x14ac:dyDescent="0.35">
      <c r="B183" s="20" t="s">
        <v>44</v>
      </c>
      <c r="C183" s="5" t="s">
        <v>24</v>
      </c>
      <c r="D183" s="10">
        <v>135</v>
      </c>
      <c r="E183" s="10">
        <v>108</v>
      </c>
      <c r="F183" s="10">
        <v>243</v>
      </c>
      <c r="G183" s="10">
        <v>15</v>
      </c>
      <c r="H183" s="10">
        <v>4</v>
      </c>
      <c r="I183" s="10">
        <f t="shared" si="46"/>
        <v>19</v>
      </c>
      <c r="J183" s="10">
        <f t="shared" si="47"/>
        <v>150</v>
      </c>
      <c r="K183" s="10">
        <f t="shared" si="48"/>
        <v>112</v>
      </c>
      <c r="L183" s="11">
        <f t="shared" si="49"/>
        <v>262</v>
      </c>
    </row>
    <row r="184" spans="2:12" ht="15" thickBot="1" x14ac:dyDescent="0.4">
      <c r="B184" s="21"/>
      <c r="C184" s="6" t="s">
        <v>26</v>
      </c>
      <c r="D184" s="12">
        <f>SUM(D167:D183)</f>
        <v>20934</v>
      </c>
      <c r="E184" s="12">
        <f t="shared" ref="E184:L184" si="50">SUM(E167:E183)</f>
        <v>20802</v>
      </c>
      <c r="F184" s="12">
        <f t="shared" si="50"/>
        <v>41736</v>
      </c>
      <c r="G184" s="12">
        <f t="shared" si="50"/>
        <v>18168</v>
      </c>
      <c r="H184" s="12">
        <f t="shared" si="50"/>
        <v>2856</v>
      </c>
      <c r="I184" s="12">
        <f t="shared" si="50"/>
        <v>21024</v>
      </c>
      <c r="J184" s="12">
        <f t="shared" si="50"/>
        <v>39102</v>
      </c>
      <c r="K184" s="12">
        <f t="shared" si="50"/>
        <v>23658</v>
      </c>
      <c r="L184" s="13">
        <f t="shared" si="50"/>
        <v>62760</v>
      </c>
    </row>
    <row r="185" spans="2:12" x14ac:dyDescent="0.35">
      <c r="B185" s="19" t="s">
        <v>45</v>
      </c>
      <c r="C185" s="4" t="s">
        <v>8</v>
      </c>
      <c r="D185" s="14">
        <v>3039</v>
      </c>
      <c r="E185" s="14">
        <v>3093</v>
      </c>
      <c r="F185" s="14">
        <v>6132</v>
      </c>
      <c r="G185" s="14">
        <v>129</v>
      </c>
      <c r="H185" s="14">
        <v>150</v>
      </c>
      <c r="I185" s="14">
        <f>H185+G185</f>
        <v>279</v>
      </c>
      <c r="J185" s="14">
        <f>G185+D185</f>
        <v>3168</v>
      </c>
      <c r="K185" s="14">
        <f>H185+E185</f>
        <v>3243</v>
      </c>
      <c r="L185" s="15">
        <f>K185+J185</f>
        <v>6411</v>
      </c>
    </row>
    <row r="186" spans="2:12" x14ac:dyDescent="0.35">
      <c r="B186" s="20" t="s">
        <v>46</v>
      </c>
      <c r="C186" s="5" t="s">
        <v>9</v>
      </c>
      <c r="D186" s="10">
        <v>3316</v>
      </c>
      <c r="E186" s="10">
        <v>3291</v>
      </c>
      <c r="F186" s="10">
        <v>6607</v>
      </c>
      <c r="G186" s="10">
        <v>188</v>
      </c>
      <c r="H186" s="10">
        <v>166</v>
      </c>
      <c r="I186" s="10">
        <f t="shared" ref="I186:I201" si="51">H186+G186</f>
        <v>354</v>
      </c>
      <c r="J186" s="10">
        <f t="shared" ref="J186:J201" si="52">G186+D186</f>
        <v>3504</v>
      </c>
      <c r="K186" s="10">
        <f t="shared" ref="K186:K201" si="53">H186+E186</f>
        <v>3457</v>
      </c>
      <c r="L186" s="11">
        <f t="shared" ref="L186:L201" si="54">K186+J186</f>
        <v>6961</v>
      </c>
    </row>
    <row r="187" spans="2:12" x14ac:dyDescent="0.35">
      <c r="B187" s="20" t="s">
        <v>46</v>
      </c>
      <c r="C187" s="5" t="s">
        <v>10</v>
      </c>
      <c r="D187" s="10">
        <v>3264</v>
      </c>
      <c r="E187" s="10">
        <v>3210</v>
      </c>
      <c r="F187" s="10">
        <v>6474</v>
      </c>
      <c r="G187" s="10">
        <v>163</v>
      </c>
      <c r="H187" s="10">
        <v>288</v>
      </c>
      <c r="I187" s="10">
        <f t="shared" si="51"/>
        <v>451</v>
      </c>
      <c r="J187" s="10">
        <f t="shared" si="52"/>
        <v>3427</v>
      </c>
      <c r="K187" s="10">
        <f t="shared" si="53"/>
        <v>3498</v>
      </c>
      <c r="L187" s="11">
        <f t="shared" si="54"/>
        <v>6925</v>
      </c>
    </row>
    <row r="188" spans="2:12" x14ac:dyDescent="0.35">
      <c r="B188" s="20" t="s">
        <v>46</v>
      </c>
      <c r="C188" s="5" t="s">
        <v>11</v>
      </c>
      <c r="D188" s="10">
        <v>2907</v>
      </c>
      <c r="E188" s="10">
        <v>3014</v>
      </c>
      <c r="F188" s="10">
        <v>5921</v>
      </c>
      <c r="G188" s="10">
        <v>116</v>
      </c>
      <c r="H188" s="10">
        <v>108</v>
      </c>
      <c r="I188" s="10">
        <f t="shared" si="51"/>
        <v>224</v>
      </c>
      <c r="J188" s="10">
        <f t="shared" si="52"/>
        <v>3023</v>
      </c>
      <c r="K188" s="10">
        <f t="shared" si="53"/>
        <v>3122</v>
      </c>
      <c r="L188" s="11">
        <f t="shared" si="54"/>
        <v>6145</v>
      </c>
    </row>
    <row r="189" spans="2:12" x14ac:dyDescent="0.35">
      <c r="B189" s="20" t="s">
        <v>46</v>
      </c>
      <c r="C189" s="5" t="s">
        <v>12</v>
      </c>
      <c r="D189" s="10">
        <v>2622</v>
      </c>
      <c r="E189" s="10">
        <v>2595</v>
      </c>
      <c r="F189" s="10">
        <v>5217</v>
      </c>
      <c r="G189" s="10">
        <v>882</v>
      </c>
      <c r="H189" s="10">
        <v>182</v>
      </c>
      <c r="I189" s="10">
        <f t="shared" si="51"/>
        <v>1064</v>
      </c>
      <c r="J189" s="10">
        <f t="shared" si="52"/>
        <v>3504</v>
      </c>
      <c r="K189" s="10">
        <f t="shared" si="53"/>
        <v>2777</v>
      </c>
      <c r="L189" s="11">
        <f t="shared" si="54"/>
        <v>6281</v>
      </c>
    </row>
    <row r="190" spans="2:12" x14ac:dyDescent="0.35">
      <c r="B190" s="20" t="s">
        <v>46</v>
      </c>
      <c r="C190" s="5" t="s">
        <v>13</v>
      </c>
      <c r="D190" s="10">
        <v>2280</v>
      </c>
      <c r="E190" s="10">
        <v>2286</v>
      </c>
      <c r="F190" s="10">
        <v>4566</v>
      </c>
      <c r="G190" s="10">
        <v>2289</v>
      </c>
      <c r="H190" s="10">
        <v>402</v>
      </c>
      <c r="I190" s="10">
        <f t="shared" si="51"/>
        <v>2691</v>
      </c>
      <c r="J190" s="10">
        <f t="shared" si="52"/>
        <v>4569</v>
      </c>
      <c r="K190" s="10">
        <f t="shared" si="53"/>
        <v>2688</v>
      </c>
      <c r="L190" s="11">
        <f t="shared" si="54"/>
        <v>7257</v>
      </c>
    </row>
    <row r="191" spans="2:12" x14ac:dyDescent="0.35">
      <c r="B191" s="20" t="s">
        <v>46</v>
      </c>
      <c r="C191" s="5" t="s">
        <v>14</v>
      </c>
      <c r="D191" s="10">
        <v>1977</v>
      </c>
      <c r="E191" s="10">
        <v>2059</v>
      </c>
      <c r="F191" s="10">
        <v>4036</v>
      </c>
      <c r="G191" s="10">
        <v>2516</v>
      </c>
      <c r="H191" s="10">
        <v>569</v>
      </c>
      <c r="I191" s="10">
        <f t="shared" si="51"/>
        <v>3085</v>
      </c>
      <c r="J191" s="10">
        <f t="shared" si="52"/>
        <v>4493</v>
      </c>
      <c r="K191" s="10">
        <f t="shared" si="53"/>
        <v>2628</v>
      </c>
      <c r="L191" s="11">
        <f t="shared" si="54"/>
        <v>7121</v>
      </c>
    </row>
    <row r="192" spans="2:12" x14ac:dyDescent="0.35">
      <c r="B192" s="20"/>
      <c r="C192" s="5" t="s">
        <v>15</v>
      </c>
      <c r="D192" s="10">
        <v>1746</v>
      </c>
      <c r="E192" s="10">
        <v>1866</v>
      </c>
      <c r="F192" s="10">
        <v>3612</v>
      </c>
      <c r="G192" s="10">
        <v>2229</v>
      </c>
      <c r="H192" s="10">
        <v>614</v>
      </c>
      <c r="I192" s="10">
        <f t="shared" si="51"/>
        <v>2843</v>
      </c>
      <c r="J192" s="10">
        <f t="shared" si="52"/>
        <v>3975</v>
      </c>
      <c r="K192" s="10">
        <f t="shared" si="53"/>
        <v>2480</v>
      </c>
      <c r="L192" s="11">
        <f t="shared" si="54"/>
        <v>6455</v>
      </c>
    </row>
    <row r="193" spans="2:12" x14ac:dyDescent="0.35">
      <c r="B193" s="20" t="s">
        <v>46</v>
      </c>
      <c r="C193" s="5" t="s">
        <v>16</v>
      </c>
      <c r="D193" s="10">
        <v>1359</v>
      </c>
      <c r="E193" s="10">
        <v>1623</v>
      </c>
      <c r="F193" s="10">
        <v>2982</v>
      </c>
      <c r="G193" s="10">
        <v>1613</v>
      </c>
      <c r="H193" s="10">
        <v>369</v>
      </c>
      <c r="I193" s="10">
        <f t="shared" si="51"/>
        <v>1982</v>
      </c>
      <c r="J193" s="10">
        <f t="shared" si="52"/>
        <v>2972</v>
      </c>
      <c r="K193" s="10">
        <f t="shared" si="53"/>
        <v>1992</v>
      </c>
      <c r="L193" s="11">
        <f t="shared" si="54"/>
        <v>4964</v>
      </c>
    </row>
    <row r="194" spans="2:12" x14ac:dyDescent="0.35">
      <c r="B194" s="20" t="s">
        <v>46</v>
      </c>
      <c r="C194" s="5" t="s">
        <v>17</v>
      </c>
      <c r="D194" s="10">
        <v>1090</v>
      </c>
      <c r="E194" s="10">
        <v>1246</v>
      </c>
      <c r="F194" s="10">
        <v>2336</v>
      </c>
      <c r="G194" s="10">
        <v>1171</v>
      </c>
      <c r="H194" s="10">
        <v>224</v>
      </c>
      <c r="I194" s="10">
        <f t="shared" si="51"/>
        <v>1395</v>
      </c>
      <c r="J194" s="10">
        <f t="shared" si="52"/>
        <v>2261</v>
      </c>
      <c r="K194" s="10">
        <f t="shared" si="53"/>
        <v>1470</v>
      </c>
      <c r="L194" s="11">
        <f t="shared" si="54"/>
        <v>3731</v>
      </c>
    </row>
    <row r="195" spans="2:12" x14ac:dyDescent="0.35">
      <c r="B195" s="20" t="s">
        <v>46</v>
      </c>
      <c r="C195" s="5" t="s">
        <v>18</v>
      </c>
      <c r="D195" s="10">
        <v>835</v>
      </c>
      <c r="E195" s="10">
        <v>1039</v>
      </c>
      <c r="F195" s="10">
        <v>1874</v>
      </c>
      <c r="G195" s="10">
        <v>958</v>
      </c>
      <c r="H195" s="10">
        <v>113</v>
      </c>
      <c r="I195" s="10">
        <f t="shared" si="51"/>
        <v>1071</v>
      </c>
      <c r="J195" s="10">
        <f t="shared" si="52"/>
        <v>1793</v>
      </c>
      <c r="K195" s="10">
        <f t="shared" si="53"/>
        <v>1152</v>
      </c>
      <c r="L195" s="11">
        <f t="shared" si="54"/>
        <v>2945</v>
      </c>
    </row>
    <row r="196" spans="2:12" x14ac:dyDescent="0.35">
      <c r="B196" s="20" t="s">
        <v>46</v>
      </c>
      <c r="C196" s="5" t="s">
        <v>19</v>
      </c>
      <c r="D196" s="10">
        <v>688</v>
      </c>
      <c r="E196" s="10">
        <v>842</v>
      </c>
      <c r="F196" s="10">
        <v>1530</v>
      </c>
      <c r="G196" s="10">
        <v>625</v>
      </c>
      <c r="H196" s="10">
        <v>65</v>
      </c>
      <c r="I196" s="10">
        <f t="shared" si="51"/>
        <v>690</v>
      </c>
      <c r="J196" s="10">
        <f t="shared" si="52"/>
        <v>1313</v>
      </c>
      <c r="K196" s="10">
        <f t="shared" si="53"/>
        <v>907</v>
      </c>
      <c r="L196" s="11">
        <f t="shared" si="54"/>
        <v>2220</v>
      </c>
    </row>
    <row r="197" spans="2:12" x14ac:dyDescent="0.35">
      <c r="B197" s="20" t="s">
        <v>46</v>
      </c>
      <c r="C197" s="5" t="s">
        <v>20</v>
      </c>
      <c r="D197" s="10">
        <v>516</v>
      </c>
      <c r="E197" s="10">
        <v>599</v>
      </c>
      <c r="F197" s="10">
        <v>1115</v>
      </c>
      <c r="G197" s="10">
        <v>350</v>
      </c>
      <c r="H197" s="10">
        <v>48</v>
      </c>
      <c r="I197" s="10">
        <f t="shared" si="51"/>
        <v>398</v>
      </c>
      <c r="J197" s="10">
        <f t="shared" si="52"/>
        <v>866</v>
      </c>
      <c r="K197" s="10">
        <f t="shared" si="53"/>
        <v>647</v>
      </c>
      <c r="L197" s="11">
        <f t="shared" si="54"/>
        <v>1513</v>
      </c>
    </row>
    <row r="198" spans="2:12" x14ac:dyDescent="0.35">
      <c r="B198" s="20" t="s">
        <v>46</v>
      </c>
      <c r="C198" s="5" t="s">
        <v>21</v>
      </c>
      <c r="D198" s="10">
        <v>390</v>
      </c>
      <c r="E198" s="10">
        <v>360</v>
      </c>
      <c r="F198" s="10">
        <v>750</v>
      </c>
      <c r="G198" s="10">
        <v>129</v>
      </c>
      <c r="H198" s="10">
        <v>25</v>
      </c>
      <c r="I198" s="10">
        <f t="shared" si="51"/>
        <v>154</v>
      </c>
      <c r="J198" s="10">
        <f t="shared" si="52"/>
        <v>519</v>
      </c>
      <c r="K198" s="10">
        <f t="shared" si="53"/>
        <v>385</v>
      </c>
      <c r="L198" s="11">
        <f t="shared" si="54"/>
        <v>904</v>
      </c>
    </row>
    <row r="199" spans="2:12" x14ac:dyDescent="0.35">
      <c r="B199" s="20" t="s">
        <v>46</v>
      </c>
      <c r="C199" s="5" t="s">
        <v>22</v>
      </c>
      <c r="D199" s="10">
        <v>229</v>
      </c>
      <c r="E199" s="10">
        <v>255</v>
      </c>
      <c r="F199" s="10">
        <v>484</v>
      </c>
      <c r="G199" s="10">
        <v>42</v>
      </c>
      <c r="H199" s="10">
        <v>17</v>
      </c>
      <c r="I199" s="10">
        <f t="shared" si="51"/>
        <v>59</v>
      </c>
      <c r="J199" s="10">
        <f t="shared" si="52"/>
        <v>271</v>
      </c>
      <c r="K199" s="10">
        <f t="shared" si="53"/>
        <v>272</v>
      </c>
      <c r="L199" s="11">
        <f t="shared" si="54"/>
        <v>543</v>
      </c>
    </row>
    <row r="200" spans="2:12" x14ac:dyDescent="0.35">
      <c r="B200" s="20" t="s">
        <v>46</v>
      </c>
      <c r="C200" s="5" t="s">
        <v>23</v>
      </c>
      <c r="D200" s="10">
        <v>210</v>
      </c>
      <c r="E200" s="10">
        <v>202</v>
      </c>
      <c r="F200" s="10">
        <v>412</v>
      </c>
      <c r="G200" s="10">
        <v>13</v>
      </c>
      <c r="H200" s="10">
        <v>5</v>
      </c>
      <c r="I200" s="10">
        <f t="shared" si="51"/>
        <v>18</v>
      </c>
      <c r="J200" s="10">
        <f t="shared" si="52"/>
        <v>223</v>
      </c>
      <c r="K200" s="10">
        <f t="shared" si="53"/>
        <v>207</v>
      </c>
      <c r="L200" s="11">
        <f t="shared" si="54"/>
        <v>430</v>
      </c>
    </row>
    <row r="201" spans="2:12" x14ac:dyDescent="0.35">
      <c r="B201" s="20" t="s">
        <v>46</v>
      </c>
      <c r="C201" s="5" t="s">
        <v>24</v>
      </c>
      <c r="D201" s="10">
        <v>287</v>
      </c>
      <c r="E201" s="10">
        <v>281</v>
      </c>
      <c r="F201" s="10">
        <v>568</v>
      </c>
      <c r="G201" s="10">
        <v>18</v>
      </c>
      <c r="H201" s="10">
        <v>18</v>
      </c>
      <c r="I201" s="10">
        <f t="shared" si="51"/>
        <v>36</v>
      </c>
      <c r="J201" s="10">
        <f t="shared" si="52"/>
        <v>305</v>
      </c>
      <c r="K201" s="10">
        <f t="shared" si="53"/>
        <v>299</v>
      </c>
      <c r="L201" s="11">
        <f t="shared" si="54"/>
        <v>604</v>
      </c>
    </row>
    <row r="202" spans="2:12" ht="15" thickBot="1" x14ac:dyDescent="0.4">
      <c r="B202" s="21"/>
      <c r="C202" s="6" t="s">
        <v>26</v>
      </c>
      <c r="D202" s="12">
        <f>SUM(D185:D201)</f>
        <v>26755</v>
      </c>
      <c r="E202" s="12">
        <f t="shared" ref="E202:L202" si="55">SUM(E185:E201)</f>
        <v>27861</v>
      </c>
      <c r="F202" s="12">
        <f t="shared" si="55"/>
        <v>54616</v>
      </c>
      <c r="G202" s="12">
        <f t="shared" si="55"/>
        <v>13431</v>
      </c>
      <c r="H202" s="12">
        <f t="shared" si="55"/>
        <v>3363</v>
      </c>
      <c r="I202" s="12">
        <f t="shared" si="55"/>
        <v>16794</v>
      </c>
      <c r="J202" s="12">
        <f t="shared" si="55"/>
        <v>40186</v>
      </c>
      <c r="K202" s="12">
        <f t="shared" si="55"/>
        <v>31224</v>
      </c>
      <c r="L202" s="13">
        <f t="shared" si="55"/>
        <v>71410</v>
      </c>
    </row>
    <row r="203" spans="2:12" x14ac:dyDescent="0.35">
      <c r="B203" s="19" t="s">
        <v>47</v>
      </c>
      <c r="C203" s="4" t="s">
        <v>8</v>
      </c>
      <c r="D203" s="14">
        <v>1410</v>
      </c>
      <c r="E203" s="14">
        <v>1417</v>
      </c>
      <c r="F203" s="14">
        <v>2827</v>
      </c>
      <c r="G203" s="14">
        <v>32</v>
      </c>
      <c r="H203" s="14">
        <v>30</v>
      </c>
      <c r="I203" s="14">
        <f>H203+G203</f>
        <v>62</v>
      </c>
      <c r="J203" s="14">
        <f>G203+D203</f>
        <v>1442</v>
      </c>
      <c r="K203" s="14">
        <f>H203+E203</f>
        <v>1447</v>
      </c>
      <c r="L203" s="15">
        <f>K203+J203</f>
        <v>2889</v>
      </c>
    </row>
    <row r="204" spans="2:12" x14ac:dyDescent="0.35">
      <c r="B204" s="20" t="s">
        <v>48</v>
      </c>
      <c r="C204" s="5" t="s">
        <v>9</v>
      </c>
      <c r="D204" s="10">
        <v>1545</v>
      </c>
      <c r="E204" s="10">
        <v>1522</v>
      </c>
      <c r="F204" s="10">
        <v>3067</v>
      </c>
      <c r="G204" s="10">
        <v>37</v>
      </c>
      <c r="H204" s="10">
        <v>44</v>
      </c>
      <c r="I204" s="10">
        <f t="shared" ref="I204:I219" si="56">H204+G204</f>
        <v>81</v>
      </c>
      <c r="J204" s="10">
        <f t="shared" ref="J204:J219" si="57">G204+D204</f>
        <v>1582</v>
      </c>
      <c r="K204" s="10">
        <f t="shared" ref="K204:K219" si="58">H204+E204</f>
        <v>1566</v>
      </c>
      <c r="L204" s="11">
        <f t="shared" ref="L204:L219" si="59">K204+J204</f>
        <v>3148</v>
      </c>
    </row>
    <row r="205" spans="2:12" x14ac:dyDescent="0.35">
      <c r="B205" s="20" t="s">
        <v>48</v>
      </c>
      <c r="C205" s="5" t="s">
        <v>10</v>
      </c>
      <c r="D205" s="10">
        <v>1438</v>
      </c>
      <c r="E205" s="10">
        <v>1424</v>
      </c>
      <c r="F205" s="10">
        <v>2862</v>
      </c>
      <c r="G205" s="10">
        <v>28</v>
      </c>
      <c r="H205" s="10">
        <v>40</v>
      </c>
      <c r="I205" s="10">
        <f t="shared" si="56"/>
        <v>68</v>
      </c>
      <c r="J205" s="10">
        <f t="shared" si="57"/>
        <v>1466</v>
      </c>
      <c r="K205" s="10">
        <f t="shared" si="58"/>
        <v>1464</v>
      </c>
      <c r="L205" s="11">
        <f t="shared" si="59"/>
        <v>2930</v>
      </c>
    </row>
    <row r="206" spans="2:12" x14ac:dyDescent="0.35">
      <c r="B206" s="20" t="s">
        <v>48</v>
      </c>
      <c r="C206" s="5" t="s">
        <v>11</v>
      </c>
      <c r="D206" s="10">
        <v>1322</v>
      </c>
      <c r="E206" s="10">
        <v>1268</v>
      </c>
      <c r="F206" s="10">
        <v>2590</v>
      </c>
      <c r="G206" s="10">
        <v>23</v>
      </c>
      <c r="H206" s="10">
        <v>22</v>
      </c>
      <c r="I206" s="10">
        <f t="shared" si="56"/>
        <v>45</v>
      </c>
      <c r="J206" s="10">
        <f t="shared" si="57"/>
        <v>1345</v>
      </c>
      <c r="K206" s="10">
        <f t="shared" si="58"/>
        <v>1290</v>
      </c>
      <c r="L206" s="11">
        <f t="shared" si="59"/>
        <v>2635</v>
      </c>
    </row>
    <row r="207" spans="2:12" x14ac:dyDescent="0.35">
      <c r="B207" s="20" t="s">
        <v>48</v>
      </c>
      <c r="C207" s="5" t="s">
        <v>12</v>
      </c>
      <c r="D207" s="10">
        <v>1091</v>
      </c>
      <c r="E207" s="10">
        <v>968</v>
      </c>
      <c r="F207" s="10">
        <v>2059</v>
      </c>
      <c r="G207" s="10">
        <v>274</v>
      </c>
      <c r="H207" s="10">
        <v>37</v>
      </c>
      <c r="I207" s="10">
        <f t="shared" si="56"/>
        <v>311</v>
      </c>
      <c r="J207" s="10">
        <f t="shared" si="57"/>
        <v>1365</v>
      </c>
      <c r="K207" s="10">
        <f t="shared" si="58"/>
        <v>1005</v>
      </c>
      <c r="L207" s="11">
        <f t="shared" si="59"/>
        <v>2370</v>
      </c>
    </row>
    <row r="208" spans="2:12" x14ac:dyDescent="0.35">
      <c r="B208" s="20"/>
      <c r="C208" s="5" t="s">
        <v>13</v>
      </c>
      <c r="D208" s="10">
        <v>921</v>
      </c>
      <c r="E208" s="10">
        <v>1003</v>
      </c>
      <c r="F208" s="10">
        <v>1924</v>
      </c>
      <c r="G208" s="10">
        <v>712</v>
      </c>
      <c r="H208" s="10">
        <v>89</v>
      </c>
      <c r="I208" s="10">
        <f t="shared" si="56"/>
        <v>801</v>
      </c>
      <c r="J208" s="10">
        <f t="shared" si="57"/>
        <v>1633</v>
      </c>
      <c r="K208" s="10">
        <f t="shared" si="58"/>
        <v>1092</v>
      </c>
      <c r="L208" s="11">
        <f t="shared" si="59"/>
        <v>2725</v>
      </c>
    </row>
    <row r="209" spans="2:12" x14ac:dyDescent="0.35">
      <c r="B209" s="20" t="s">
        <v>48</v>
      </c>
      <c r="C209" s="5" t="s">
        <v>14</v>
      </c>
      <c r="D209" s="10">
        <v>874</v>
      </c>
      <c r="E209" s="10">
        <v>872</v>
      </c>
      <c r="F209" s="10">
        <v>1746</v>
      </c>
      <c r="G209" s="10">
        <v>698</v>
      </c>
      <c r="H209" s="10">
        <v>98</v>
      </c>
      <c r="I209" s="10">
        <f t="shared" si="56"/>
        <v>796</v>
      </c>
      <c r="J209" s="10">
        <f t="shared" si="57"/>
        <v>1572</v>
      </c>
      <c r="K209" s="10">
        <f t="shared" si="58"/>
        <v>970</v>
      </c>
      <c r="L209" s="11">
        <f t="shared" si="59"/>
        <v>2542</v>
      </c>
    </row>
    <row r="210" spans="2:12" x14ac:dyDescent="0.35">
      <c r="B210" s="20" t="s">
        <v>48</v>
      </c>
      <c r="C210" s="5" t="s">
        <v>15</v>
      </c>
      <c r="D210" s="10">
        <v>835</v>
      </c>
      <c r="E210" s="10">
        <v>833</v>
      </c>
      <c r="F210" s="10">
        <v>1668</v>
      </c>
      <c r="G210" s="10">
        <v>644</v>
      </c>
      <c r="H210" s="10">
        <v>97</v>
      </c>
      <c r="I210" s="10">
        <f t="shared" si="56"/>
        <v>741</v>
      </c>
      <c r="J210" s="10">
        <f t="shared" si="57"/>
        <v>1479</v>
      </c>
      <c r="K210" s="10">
        <f t="shared" si="58"/>
        <v>930</v>
      </c>
      <c r="L210" s="11">
        <f t="shared" si="59"/>
        <v>2409</v>
      </c>
    </row>
    <row r="211" spans="2:12" x14ac:dyDescent="0.35">
      <c r="B211" s="20" t="s">
        <v>48</v>
      </c>
      <c r="C211" s="5" t="s">
        <v>16</v>
      </c>
      <c r="D211" s="10">
        <v>627</v>
      </c>
      <c r="E211" s="10">
        <v>697</v>
      </c>
      <c r="F211" s="10">
        <v>1324</v>
      </c>
      <c r="G211" s="10">
        <v>479</v>
      </c>
      <c r="H211" s="10">
        <v>54</v>
      </c>
      <c r="I211" s="10">
        <f t="shared" si="56"/>
        <v>533</v>
      </c>
      <c r="J211" s="10">
        <f t="shared" si="57"/>
        <v>1106</v>
      </c>
      <c r="K211" s="10">
        <f t="shared" si="58"/>
        <v>751</v>
      </c>
      <c r="L211" s="11">
        <f t="shared" si="59"/>
        <v>1857</v>
      </c>
    </row>
    <row r="212" spans="2:12" x14ac:dyDescent="0.35">
      <c r="B212" s="20" t="s">
        <v>48</v>
      </c>
      <c r="C212" s="5" t="s">
        <v>17</v>
      </c>
      <c r="D212" s="10">
        <v>423</v>
      </c>
      <c r="E212" s="10">
        <v>469</v>
      </c>
      <c r="F212" s="10">
        <v>892</v>
      </c>
      <c r="G212" s="10">
        <v>355</v>
      </c>
      <c r="H212" s="10">
        <v>37</v>
      </c>
      <c r="I212" s="10">
        <f t="shared" si="56"/>
        <v>392</v>
      </c>
      <c r="J212" s="10">
        <f t="shared" si="57"/>
        <v>778</v>
      </c>
      <c r="K212" s="10">
        <f t="shared" si="58"/>
        <v>506</v>
      </c>
      <c r="L212" s="11">
        <f t="shared" si="59"/>
        <v>1284</v>
      </c>
    </row>
    <row r="213" spans="2:12" x14ac:dyDescent="0.35">
      <c r="B213" s="20" t="s">
        <v>48</v>
      </c>
      <c r="C213" s="5" t="s">
        <v>18</v>
      </c>
      <c r="D213" s="10">
        <v>302</v>
      </c>
      <c r="E213" s="10">
        <v>386</v>
      </c>
      <c r="F213" s="10">
        <v>688</v>
      </c>
      <c r="G213" s="10">
        <v>274</v>
      </c>
      <c r="H213" s="10">
        <v>13</v>
      </c>
      <c r="I213" s="10">
        <f t="shared" si="56"/>
        <v>287</v>
      </c>
      <c r="J213" s="10">
        <f t="shared" si="57"/>
        <v>576</v>
      </c>
      <c r="K213" s="10">
        <f t="shared" si="58"/>
        <v>399</v>
      </c>
      <c r="L213" s="11">
        <f t="shared" si="59"/>
        <v>975</v>
      </c>
    </row>
    <row r="214" spans="2:12" x14ac:dyDescent="0.35">
      <c r="B214" s="20" t="s">
        <v>48</v>
      </c>
      <c r="C214" s="5" t="s">
        <v>19</v>
      </c>
      <c r="D214" s="10">
        <v>210</v>
      </c>
      <c r="E214" s="10">
        <v>346</v>
      </c>
      <c r="F214" s="10">
        <v>556</v>
      </c>
      <c r="G214" s="10">
        <v>208</v>
      </c>
      <c r="H214" s="10">
        <v>18</v>
      </c>
      <c r="I214" s="10">
        <f t="shared" si="56"/>
        <v>226</v>
      </c>
      <c r="J214" s="10">
        <f t="shared" si="57"/>
        <v>418</v>
      </c>
      <c r="K214" s="10">
        <f t="shared" si="58"/>
        <v>364</v>
      </c>
      <c r="L214" s="11">
        <f t="shared" si="59"/>
        <v>782</v>
      </c>
    </row>
    <row r="215" spans="2:12" x14ac:dyDescent="0.35">
      <c r="B215" s="20" t="s">
        <v>48</v>
      </c>
      <c r="C215" s="5" t="s">
        <v>20</v>
      </c>
      <c r="D215" s="10">
        <v>245</v>
      </c>
      <c r="E215" s="10">
        <v>219</v>
      </c>
      <c r="F215" s="10">
        <v>464</v>
      </c>
      <c r="G215" s="10">
        <v>104</v>
      </c>
      <c r="H215" s="10">
        <v>9</v>
      </c>
      <c r="I215" s="10">
        <f t="shared" si="56"/>
        <v>113</v>
      </c>
      <c r="J215" s="10">
        <f t="shared" si="57"/>
        <v>349</v>
      </c>
      <c r="K215" s="10">
        <f t="shared" si="58"/>
        <v>228</v>
      </c>
      <c r="L215" s="11">
        <f t="shared" si="59"/>
        <v>577</v>
      </c>
    </row>
    <row r="216" spans="2:12" x14ac:dyDescent="0.35">
      <c r="B216" s="20" t="s">
        <v>48</v>
      </c>
      <c r="C216" s="5" t="s">
        <v>21</v>
      </c>
      <c r="D216" s="10">
        <v>165</v>
      </c>
      <c r="E216" s="10">
        <v>136</v>
      </c>
      <c r="F216" s="10">
        <v>301</v>
      </c>
      <c r="G216" s="10">
        <v>29</v>
      </c>
      <c r="H216" s="10">
        <v>3</v>
      </c>
      <c r="I216" s="10">
        <f t="shared" si="56"/>
        <v>32</v>
      </c>
      <c r="J216" s="10">
        <f t="shared" si="57"/>
        <v>194</v>
      </c>
      <c r="K216" s="10">
        <f t="shared" si="58"/>
        <v>139</v>
      </c>
      <c r="L216" s="11">
        <f t="shared" si="59"/>
        <v>333</v>
      </c>
    </row>
    <row r="217" spans="2:12" x14ac:dyDescent="0.35">
      <c r="B217" s="20" t="s">
        <v>48</v>
      </c>
      <c r="C217" s="5" t="s">
        <v>22</v>
      </c>
      <c r="D217" s="10">
        <v>100</v>
      </c>
      <c r="E217" s="10">
        <v>143</v>
      </c>
      <c r="F217" s="10">
        <v>243</v>
      </c>
      <c r="G217" s="10">
        <v>3</v>
      </c>
      <c r="H217" s="10">
        <v>1</v>
      </c>
      <c r="I217" s="10">
        <f t="shared" si="56"/>
        <v>4</v>
      </c>
      <c r="J217" s="10">
        <f t="shared" si="57"/>
        <v>103</v>
      </c>
      <c r="K217" s="10">
        <f t="shared" si="58"/>
        <v>144</v>
      </c>
      <c r="L217" s="11">
        <f t="shared" si="59"/>
        <v>247</v>
      </c>
    </row>
    <row r="218" spans="2:12" x14ac:dyDescent="0.35">
      <c r="B218" s="20" t="s">
        <v>48</v>
      </c>
      <c r="C218" s="5" t="s">
        <v>23</v>
      </c>
      <c r="D218" s="10">
        <v>97</v>
      </c>
      <c r="E218" s="10">
        <v>101</v>
      </c>
      <c r="F218" s="10">
        <v>198</v>
      </c>
      <c r="G218" s="10">
        <v>2</v>
      </c>
      <c r="H218" s="10">
        <v>2</v>
      </c>
      <c r="I218" s="10">
        <f t="shared" si="56"/>
        <v>4</v>
      </c>
      <c r="J218" s="10">
        <f t="shared" si="57"/>
        <v>99</v>
      </c>
      <c r="K218" s="10">
        <f t="shared" si="58"/>
        <v>103</v>
      </c>
      <c r="L218" s="11">
        <f t="shared" si="59"/>
        <v>202</v>
      </c>
    </row>
    <row r="219" spans="2:12" x14ac:dyDescent="0.35">
      <c r="B219" s="20" t="s">
        <v>48</v>
      </c>
      <c r="C219" s="5" t="s">
        <v>24</v>
      </c>
      <c r="D219" s="10">
        <v>165</v>
      </c>
      <c r="E219" s="10">
        <v>169</v>
      </c>
      <c r="F219" s="10">
        <v>334</v>
      </c>
      <c r="G219" s="10">
        <v>1</v>
      </c>
      <c r="H219" s="10">
        <v>3</v>
      </c>
      <c r="I219" s="10">
        <f t="shared" si="56"/>
        <v>4</v>
      </c>
      <c r="J219" s="10">
        <f t="shared" si="57"/>
        <v>166</v>
      </c>
      <c r="K219" s="10">
        <f t="shared" si="58"/>
        <v>172</v>
      </c>
      <c r="L219" s="11">
        <f t="shared" si="59"/>
        <v>338</v>
      </c>
    </row>
    <row r="220" spans="2:12" ht="15" thickBot="1" x14ac:dyDescent="0.4">
      <c r="B220" s="21"/>
      <c r="C220" s="6" t="s">
        <v>26</v>
      </c>
      <c r="D220" s="12">
        <f>SUM(D203:D219)</f>
        <v>11770</v>
      </c>
      <c r="E220" s="12">
        <f t="shared" ref="E220:L220" si="60">SUM(E203:E219)</f>
        <v>11973</v>
      </c>
      <c r="F220" s="12">
        <f t="shared" si="60"/>
        <v>23743</v>
      </c>
      <c r="G220" s="12">
        <f t="shared" si="60"/>
        <v>3903</v>
      </c>
      <c r="H220" s="12">
        <f t="shared" si="60"/>
        <v>597</v>
      </c>
      <c r="I220" s="12">
        <f t="shared" si="60"/>
        <v>4500</v>
      </c>
      <c r="J220" s="12">
        <f t="shared" si="60"/>
        <v>15673</v>
      </c>
      <c r="K220" s="12">
        <f t="shared" si="60"/>
        <v>12570</v>
      </c>
      <c r="L220" s="13">
        <f t="shared" si="60"/>
        <v>28243</v>
      </c>
    </row>
    <row r="221" spans="2:12" x14ac:dyDescent="0.35">
      <c r="B221" s="19" t="s">
        <v>49</v>
      </c>
      <c r="C221" s="4" t="s">
        <v>8</v>
      </c>
      <c r="D221" s="14">
        <v>188128</v>
      </c>
      <c r="E221" s="14">
        <v>181091</v>
      </c>
      <c r="F221" s="14">
        <v>369219</v>
      </c>
      <c r="G221" s="14">
        <v>64809</v>
      </c>
      <c r="H221" s="14">
        <v>61078</v>
      </c>
      <c r="I221" s="14">
        <f>H221+G221</f>
        <v>125887</v>
      </c>
      <c r="J221" s="14">
        <f>G221+D221</f>
        <v>252937</v>
      </c>
      <c r="K221" s="14">
        <f>H221+E221</f>
        <v>242169</v>
      </c>
      <c r="L221" s="15">
        <f>K221+J221</f>
        <v>495106</v>
      </c>
    </row>
    <row r="222" spans="2:12" x14ac:dyDescent="0.35">
      <c r="B222" s="20" t="s">
        <v>50</v>
      </c>
      <c r="C222" s="5" t="s">
        <v>9</v>
      </c>
      <c r="D222" s="10">
        <v>190899</v>
      </c>
      <c r="E222" s="10">
        <v>183012</v>
      </c>
      <c r="F222" s="10">
        <v>373911</v>
      </c>
      <c r="G222" s="10">
        <v>74629</v>
      </c>
      <c r="H222" s="10">
        <v>71194</v>
      </c>
      <c r="I222" s="10">
        <f t="shared" ref="I222:I237" si="61">H222+G222</f>
        <v>145823</v>
      </c>
      <c r="J222" s="10">
        <f t="shared" ref="J222:J237" si="62">G222+D222</f>
        <v>265528</v>
      </c>
      <c r="K222" s="10">
        <f t="shared" ref="K222:K237" si="63">H222+E222</f>
        <v>254206</v>
      </c>
      <c r="L222" s="11">
        <f t="shared" ref="L222:L237" si="64">K222+J222</f>
        <v>519734</v>
      </c>
    </row>
    <row r="223" spans="2:12" x14ac:dyDescent="0.35">
      <c r="B223" s="20"/>
      <c r="C223" s="5" t="s">
        <v>10</v>
      </c>
      <c r="D223" s="10">
        <v>178865</v>
      </c>
      <c r="E223" s="10">
        <v>171762</v>
      </c>
      <c r="F223" s="10">
        <v>350627</v>
      </c>
      <c r="G223" s="10">
        <v>61460</v>
      </c>
      <c r="H223" s="10">
        <v>59948</v>
      </c>
      <c r="I223" s="10">
        <f t="shared" si="61"/>
        <v>121408</v>
      </c>
      <c r="J223" s="10">
        <f t="shared" si="62"/>
        <v>240325</v>
      </c>
      <c r="K223" s="10">
        <f t="shared" si="63"/>
        <v>231710</v>
      </c>
      <c r="L223" s="11">
        <f t="shared" si="64"/>
        <v>472035</v>
      </c>
    </row>
    <row r="224" spans="2:12" x14ac:dyDescent="0.35">
      <c r="B224" s="20" t="s">
        <v>50</v>
      </c>
      <c r="C224" s="5" t="s">
        <v>11</v>
      </c>
      <c r="D224" s="10">
        <v>159890</v>
      </c>
      <c r="E224" s="10">
        <v>156933</v>
      </c>
      <c r="F224" s="10">
        <v>316823</v>
      </c>
      <c r="G224" s="10">
        <v>42436</v>
      </c>
      <c r="H224" s="10">
        <v>38425</v>
      </c>
      <c r="I224" s="10">
        <f t="shared" si="61"/>
        <v>80861</v>
      </c>
      <c r="J224" s="10">
        <f t="shared" si="62"/>
        <v>202326</v>
      </c>
      <c r="K224" s="10">
        <f t="shared" si="63"/>
        <v>195358</v>
      </c>
      <c r="L224" s="11">
        <f t="shared" si="64"/>
        <v>397684</v>
      </c>
    </row>
    <row r="225" spans="2:12" x14ac:dyDescent="0.35">
      <c r="B225" s="20" t="s">
        <v>50</v>
      </c>
      <c r="C225" s="5" t="s">
        <v>12</v>
      </c>
      <c r="D225" s="10">
        <v>156977</v>
      </c>
      <c r="E225" s="10">
        <v>154151</v>
      </c>
      <c r="F225" s="10">
        <v>311128</v>
      </c>
      <c r="G225" s="10">
        <v>206773</v>
      </c>
      <c r="H225" s="10">
        <v>54785</v>
      </c>
      <c r="I225" s="10">
        <f t="shared" si="61"/>
        <v>261558</v>
      </c>
      <c r="J225" s="10">
        <f t="shared" si="62"/>
        <v>363750</v>
      </c>
      <c r="K225" s="10">
        <f t="shared" si="63"/>
        <v>208936</v>
      </c>
      <c r="L225" s="11">
        <f t="shared" si="64"/>
        <v>572686</v>
      </c>
    </row>
    <row r="226" spans="2:12" x14ac:dyDescent="0.35">
      <c r="B226" s="20" t="s">
        <v>50</v>
      </c>
      <c r="C226" s="5" t="s">
        <v>13</v>
      </c>
      <c r="D226" s="10">
        <v>177390</v>
      </c>
      <c r="E226" s="10">
        <v>170954</v>
      </c>
      <c r="F226" s="10">
        <v>348344</v>
      </c>
      <c r="G226" s="10">
        <v>447189</v>
      </c>
      <c r="H226" s="10">
        <v>123386</v>
      </c>
      <c r="I226" s="10">
        <f t="shared" si="61"/>
        <v>570575</v>
      </c>
      <c r="J226" s="10">
        <f t="shared" si="62"/>
        <v>624579</v>
      </c>
      <c r="K226" s="10">
        <f t="shared" si="63"/>
        <v>294340</v>
      </c>
      <c r="L226" s="11">
        <f t="shared" si="64"/>
        <v>918919</v>
      </c>
    </row>
    <row r="227" spans="2:12" x14ac:dyDescent="0.35">
      <c r="B227" s="20" t="s">
        <v>50</v>
      </c>
      <c r="C227" s="5" t="s">
        <v>14</v>
      </c>
      <c r="D227" s="10">
        <v>157646</v>
      </c>
      <c r="E227" s="10">
        <v>148865</v>
      </c>
      <c r="F227" s="10">
        <v>306511</v>
      </c>
      <c r="G227" s="10">
        <v>499345</v>
      </c>
      <c r="H227" s="10">
        <v>154474</v>
      </c>
      <c r="I227" s="10">
        <f t="shared" si="61"/>
        <v>653819</v>
      </c>
      <c r="J227" s="10">
        <f t="shared" si="62"/>
        <v>656991</v>
      </c>
      <c r="K227" s="10">
        <f t="shared" si="63"/>
        <v>303339</v>
      </c>
      <c r="L227" s="11">
        <f t="shared" si="64"/>
        <v>960330</v>
      </c>
    </row>
    <row r="228" spans="2:12" x14ac:dyDescent="0.35">
      <c r="B228" s="20" t="s">
        <v>50</v>
      </c>
      <c r="C228" s="5" t="s">
        <v>15</v>
      </c>
      <c r="D228" s="10">
        <v>129894</v>
      </c>
      <c r="E228" s="10">
        <v>121606</v>
      </c>
      <c r="F228" s="10">
        <v>251500</v>
      </c>
      <c r="G228" s="10">
        <v>449508</v>
      </c>
      <c r="H228" s="10">
        <v>135509</v>
      </c>
      <c r="I228" s="10">
        <f t="shared" si="61"/>
        <v>585017</v>
      </c>
      <c r="J228" s="10">
        <f t="shared" si="62"/>
        <v>579402</v>
      </c>
      <c r="K228" s="10">
        <f t="shared" si="63"/>
        <v>257115</v>
      </c>
      <c r="L228" s="11">
        <f t="shared" si="64"/>
        <v>836517</v>
      </c>
    </row>
    <row r="229" spans="2:12" x14ac:dyDescent="0.35">
      <c r="B229" s="20" t="s">
        <v>50</v>
      </c>
      <c r="C229" s="5" t="s">
        <v>16</v>
      </c>
      <c r="D229" s="10">
        <v>98760</v>
      </c>
      <c r="E229" s="10">
        <v>93069</v>
      </c>
      <c r="F229" s="10">
        <v>191829</v>
      </c>
      <c r="G229" s="10">
        <v>331749</v>
      </c>
      <c r="H229" s="10">
        <v>91708</v>
      </c>
      <c r="I229" s="10">
        <f t="shared" si="61"/>
        <v>423457</v>
      </c>
      <c r="J229" s="10">
        <f t="shared" si="62"/>
        <v>430509</v>
      </c>
      <c r="K229" s="10">
        <f t="shared" si="63"/>
        <v>184777</v>
      </c>
      <c r="L229" s="11">
        <f t="shared" si="64"/>
        <v>615286</v>
      </c>
    </row>
    <row r="230" spans="2:12" x14ac:dyDescent="0.35">
      <c r="B230" s="20" t="s">
        <v>50</v>
      </c>
      <c r="C230" s="5" t="s">
        <v>17</v>
      </c>
      <c r="D230" s="10">
        <v>69880</v>
      </c>
      <c r="E230" s="10">
        <v>70504</v>
      </c>
      <c r="F230" s="10">
        <v>140384</v>
      </c>
      <c r="G230" s="10">
        <v>216448</v>
      </c>
      <c r="H230" s="10">
        <v>56963</v>
      </c>
      <c r="I230" s="10">
        <f t="shared" si="61"/>
        <v>273411</v>
      </c>
      <c r="J230" s="10">
        <f t="shared" si="62"/>
        <v>286328</v>
      </c>
      <c r="K230" s="10">
        <f t="shared" si="63"/>
        <v>127467</v>
      </c>
      <c r="L230" s="11">
        <f t="shared" si="64"/>
        <v>413795</v>
      </c>
    </row>
    <row r="231" spans="2:12" x14ac:dyDescent="0.35">
      <c r="B231" s="20" t="s">
        <v>50</v>
      </c>
      <c r="C231" s="5" t="s">
        <v>18</v>
      </c>
      <c r="D231" s="10">
        <v>57397</v>
      </c>
      <c r="E231" s="10">
        <v>60742</v>
      </c>
      <c r="F231" s="10">
        <v>118139</v>
      </c>
      <c r="G231" s="10">
        <v>150635</v>
      </c>
      <c r="H231" s="10">
        <v>33856</v>
      </c>
      <c r="I231" s="10">
        <f t="shared" si="61"/>
        <v>184491</v>
      </c>
      <c r="J231" s="10">
        <f t="shared" si="62"/>
        <v>208032</v>
      </c>
      <c r="K231" s="10">
        <f t="shared" si="63"/>
        <v>94598</v>
      </c>
      <c r="L231" s="11">
        <f t="shared" si="64"/>
        <v>302630</v>
      </c>
    </row>
    <row r="232" spans="2:12" x14ac:dyDescent="0.35">
      <c r="B232" s="20" t="s">
        <v>50</v>
      </c>
      <c r="C232" s="5" t="s">
        <v>19</v>
      </c>
      <c r="D232" s="10">
        <v>47716</v>
      </c>
      <c r="E232" s="10">
        <v>50768</v>
      </c>
      <c r="F232" s="10">
        <v>98484</v>
      </c>
      <c r="G232" s="10">
        <v>98517</v>
      </c>
      <c r="H232" s="10">
        <v>20057</v>
      </c>
      <c r="I232" s="10">
        <f t="shared" si="61"/>
        <v>118574</v>
      </c>
      <c r="J232" s="10">
        <f t="shared" si="62"/>
        <v>146233</v>
      </c>
      <c r="K232" s="10">
        <f t="shared" si="63"/>
        <v>70825</v>
      </c>
      <c r="L232" s="11">
        <f t="shared" si="64"/>
        <v>217058</v>
      </c>
    </row>
    <row r="233" spans="2:12" x14ac:dyDescent="0.35">
      <c r="B233" s="20" t="s">
        <v>50</v>
      </c>
      <c r="C233" s="5" t="s">
        <v>20</v>
      </c>
      <c r="D233" s="10">
        <v>34928</v>
      </c>
      <c r="E233" s="10">
        <v>38040</v>
      </c>
      <c r="F233" s="10">
        <v>72968</v>
      </c>
      <c r="G233" s="10">
        <v>53246</v>
      </c>
      <c r="H233" s="10">
        <v>12538</v>
      </c>
      <c r="I233" s="10">
        <f t="shared" si="61"/>
        <v>65784</v>
      </c>
      <c r="J233" s="10">
        <f t="shared" si="62"/>
        <v>88174</v>
      </c>
      <c r="K233" s="10">
        <f t="shared" si="63"/>
        <v>50578</v>
      </c>
      <c r="L233" s="11">
        <f t="shared" si="64"/>
        <v>138752</v>
      </c>
    </row>
    <row r="234" spans="2:12" x14ac:dyDescent="0.35">
      <c r="B234" s="20" t="s">
        <v>50</v>
      </c>
      <c r="C234" s="5" t="s">
        <v>21</v>
      </c>
      <c r="D234" s="10">
        <v>22736</v>
      </c>
      <c r="E234" s="10">
        <v>21973</v>
      </c>
      <c r="F234" s="10">
        <v>44709</v>
      </c>
      <c r="G234" s="10">
        <v>21873</v>
      </c>
      <c r="H234" s="10">
        <v>6158</v>
      </c>
      <c r="I234" s="10">
        <f t="shared" si="61"/>
        <v>28031</v>
      </c>
      <c r="J234" s="10">
        <f t="shared" si="62"/>
        <v>44609</v>
      </c>
      <c r="K234" s="10">
        <f t="shared" si="63"/>
        <v>28131</v>
      </c>
      <c r="L234" s="11">
        <f t="shared" si="64"/>
        <v>72740</v>
      </c>
    </row>
    <row r="235" spans="2:12" x14ac:dyDescent="0.35">
      <c r="B235" s="20" t="s">
        <v>50</v>
      </c>
      <c r="C235" s="5" t="s">
        <v>22</v>
      </c>
      <c r="D235" s="10">
        <v>12105</v>
      </c>
      <c r="E235" s="10">
        <v>11582</v>
      </c>
      <c r="F235" s="10">
        <v>23687</v>
      </c>
      <c r="G235" s="10">
        <v>8169</v>
      </c>
      <c r="H235" s="10">
        <v>2914</v>
      </c>
      <c r="I235" s="10">
        <f t="shared" si="61"/>
        <v>11083</v>
      </c>
      <c r="J235" s="10">
        <f t="shared" si="62"/>
        <v>20274</v>
      </c>
      <c r="K235" s="10">
        <f t="shared" si="63"/>
        <v>14496</v>
      </c>
      <c r="L235" s="11">
        <f t="shared" si="64"/>
        <v>34770</v>
      </c>
    </row>
    <row r="236" spans="2:12" x14ac:dyDescent="0.35">
      <c r="B236" s="20" t="s">
        <v>50</v>
      </c>
      <c r="C236" s="5" t="s">
        <v>23</v>
      </c>
      <c r="D236" s="10">
        <v>8961</v>
      </c>
      <c r="E236" s="10">
        <v>7813</v>
      </c>
      <c r="F236" s="10">
        <v>16774</v>
      </c>
      <c r="G236" s="10">
        <v>2944</v>
      </c>
      <c r="H236" s="10">
        <v>1505</v>
      </c>
      <c r="I236" s="10">
        <f t="shared" si="61"/>
        <v>4449</v>
      </c>
      <c r="J236" s="10">
        <f t="shared" si="62"/>
        <v>11905</v>
      </c>
      <c r="K236" s="10">
        <f t="shared" si="63"/>
        <v>9318</v>
      </c>
      <c r="L236" s="11">
        <f t="shared" si="64"/>
        <v>21223</v>
      </c>
    </row>
    <row r="237" spans="2:12" x14ac:dyDescent="0.35">
      <c r="B237" s="20" t="s">
        <v>50</v>
      </c>
      <c r="C237" s="5" t="s">
        <v>24</v>
      </c>
      <c r="D237" s="10">
        <v>8838</v>
      </c>
      <c r="E237" s="10">
        <v>7477</v>
      </c>
      <c r="F237" s="10">
        <v>16315</v>
      </c>
      <c r="G237" s="10">
        <v>2167</v>
      </c>
      <c r="H237" s="10">
        <v>1373</v>
      </c>
      <c r="I237" s="10">
        <f t="shared" si="61"/>
        <v>3540</v>
      </c>
      <c r="J237" s="10">
        <f t="shared" si="62"/>
        <v>11005</v>
      </c>
      <c r="K237" s="10">
        <f t="shared" si="63"/>
        <v>8850</v>
      </c>
      <c r="L237" s="11">
        <f t="shared" si="64"/>
        <v>19855</v>
      </c>
    </row>
    <row r="238" spans="2:12" ht="15" thickBot="1" x14ac:dyDescent="0.4">
      <c r="B238" s="21"/>
      <c r="C238" s="6" t="s">
        <v>26</v>
      </c>
      <c r="D238" s="12">
        <f>SUM(D221:D237)</f>
        <v>1701010</v>
      </c>
      <c r="E238" s="12">
        <f t="shared" ref="E238:L238" si="65">SUM(E221:E237)</f>
        <v>1650342</v>
      </c>
      <c r="F238" s="12">
        <f t="shared" si="65"/>
        <v>3351352</v>
      </c>
      <c r="G238" s="12">
        <f t="shared" si="65"/>
        <v>2731897</v>
      </c>
      <c r="H238" s="12">
        <f t="shared" si="65"/>
        <v>925871</v>
      </c>
      <c r="I238" s="12">
        <f t="shared" si="65"/>
        <v>3657768</v>
      </c>
      <c r="J238" s="12">
        <f t="shared" si="65"/>
        <v>4432907</v>
      </c>
      <c r="K238" s="12">
        <f t="shared" si="65"/>
        <v>2576213</v>
      </c>
      <c r="L238" s="13">
        <f t="shared" si="65"/>
        <v>7009120</v>
      </c>
    </row>
    <row r="239" spans="2:12" x14ac:dyDescent="0.35">
      <c r="B239" s="19" t="s">
        <v>51</v>
      </c>
      <c r="C239" s="4" t="s">
        <v>8</v>
      </c>
      <c r="D239" s="14">
        <v>1637</v>
      </c>
      <c r="E239" s="14">
        <v>1577</v>
      </c>
      <c r="F239" s="14">
        <v>3214</v>
      </c>
      <c r="G239" s="14">
        <v>59</v>
      </c>
      <c r="H239" s="14">
        <v>48</v>
      </c>
      <c r="I239" s="14">
        <f>H239+G239</f>
        <v>107</v>
      </c>
      <c r="J239" s="14">
        <f>G239+D239</f>
        <v>1696</v>
      </c>
      <c r="K239" s="14">
        <f>H239+E239</f>
        <v>1625</v>
      </c>
      <c r="L239" s="15">
        <f>K239+J239</f>
        <v>3321</v>
      </c>
    </row>
    <row r="240" spans="2:12" x14ac:dyDescent="0.35">
      <c r="B240" s="20" t="s">
        <v>52</v>
      </c>
      <c r="C240" s="5" t="s">
        <v>9</v>
      </c>
      <c r="D240" s="10">
        <v>1759</v>
      </c>
      <c r="E240" s="10">
        <v>1730</v>
      </c>
      <c r="F240" s="10">
        <v>3489</v>
      </c>
      <c r="G240" s="10">
        <v>66</v>
      </c>
      <c r="H240" s="10">
        <v>74</v>
      </c>
      <c r="I240" s="10">
        <f t="shared" ref="I240:I255" si="66">H240+G240</f>
        <v>140</v>
      </c>
      <c r="J240" s="10">
        <f t="shared" ref="J240:J255" si="67">G240+D240</f>
        <v>1825</v>
      </c>
      <c r="K240" s="10">
        <f t="shared" ref="K240:K255" si="68">H240+E240</f>
        <v>1804</v>
      </c>
      <c r="L240" s="11">
        <f t="shared" ref="L240:L255" si="69">K240+J240</f>
        <v>3629</v>
      </c>
    </row>
    <row r="241" spans="2:12" x14ac:dyDescent="0.35">
      <c r="B241" s="20" t="s">
        <v>52</v>
      </c>
      <c r="C241" s="5" t="s">
        <v>10</v>
      </c>
      <c r="D241" s="10">
        <v>1732</v>
      </c>
      <c r="E241" s="10">
        <v>1714</v>
      </c>
      <c r="F241" s="10">
        <v>3446</v>
      </c>
      <c r="G241" s="10">
        <v>57</v>
      </c>
      <c r="H241" s="10">
        <v>84</v>
      </c>
      <c r="I241" s="10">
        <f t="shared" si="66"/>
        <v>141</v>
      </c>
      <c r="J241" s="10">
        <f t="shared" si="67"/>
        <v>1789</v>
      </c>
      <c r="K241" s="10">
        <f t="shared" si="68"/>
        <v>1798</v>
      </c>
      <c r="L241" s="11">
        <f t="shared" si="69"/>
        <v>3587</v>
      </c>
    </row>
    <row r="242" spans="2:12" x14ac:dyDescent="0.35">
      <c r="B242" s="20"/>
      <c r="C242" s="5" t="s">
        <v>11</v>
      </c>
      <c r="D242" s="10">
        <v>1456</v>
      </c>
      <c r="E242" s="10">
        <v>1395</v>
      </c>
      <c r="F242" s="10">
        <v>2851</v>
      </c>
      <c r="G242" s="10">
        <v>46</v>
      </c>
      <c r="H242" s="10">
        <v>42</v>
      </c>
      <c r="I242" s="10">
        <f t="shared" si="66"/>
        <v>88</v>
      </c>
      <c r="J242" s="10">
        <f t="shared" si="67"/>
        <v>1502</v>
      </c>
      <c r="K242" s="10">
        <f t="shared" si="68"/>
        <v>1437</v>
      </c>
      <c r="L242" s="11">
        <f t="shared" si="69"/>
        <v>2939</v>
      </c>
    </row>
    <row r="243" spans="2:12" x14ac:dyDescent="0.35">
      <c r="B243" s="20" t="s">
        <v>52</v>
      </c>
      <c r="C243" s="5" t="s">
        <v>12</v>
      </c>
      <c r="D243" s="10">
        <v>1176</v>
      </c>
      <c r="E243" s="10">
        <v>1219</v>
      </c>
      <c r="F243" s="10">
        <v>2395</v>
      </c>
      <c r="G243" s="10">
        <v>543</v>
      </c>
      <c r="H243" s="10">
        <v>117</v>
      </c>
      <c r="I243" s="10">
        <f t="shared" si="66"/>
        <v>660</v>
      </c>
      <c r="J243" s="10">
        <f t="shared" si="67"/>
        <v>1719</v>
      </c>
      <c r="K243" s="10">
        <f t="shared" si="68"/>
        <v>1336</v>
      </c>
      <c r="L243" s="11">
        <f t="shared" si="69"/>
        <v>3055</v>
      </c>
    </row>
    <row r="244" spans="2:12" x14ac:dyDescent="0.35">
      <c r="B244" s="20" t="s">
        <v>52</v>
      </c>
      <c r="C244" s="5" t="s">
        <v>13</v>
      </c>
      <c r="D244" s="10">
        <v>1087</v>
      </c>
      <c r="E244" s="10">
        <v>1077</v>
      </c>
      <c r="F244" s="10">
        <v>2164</v>
      </c>
      <c r="G244" s="10">
        <v>1298</v>
      </c>
      <c r="H244" s="10">
        <v>209</v>
      </c>
      <c r="I244" s="10">
        <f t="shared" si="66"/>
        <v>1507</v>
      </c>
      <c r="J244" s="10">
        <f t="shared" si="67"/>
        <v>2385</v>
      </c>
      <c r="K244" s="10">
        <f t="shared" si="68"/>
        <v>1286</v>
      </c>
      <c r="L244" s="11">
        <f t="shared" si="69"/>
        <v>3671</v>
      </c>
    </row>
    <row r="245" spans="2:12" x14ac:dyDescent="0.35">
      <c r="B245" s="20" t="s">
        <v>52</v>
      </c>
      <c r="C245" s="5" t="s">
        <v>14</v>
      </c>
      <c r="D245" s="10">
        <v>910</v>
      </c>
      <c r="E245" s="10">
        <v>971</v>
      </c>
      <c r="F245" s="10">
        <v>1881</v>
      </c>
      <c r="G245" s="10">
        <v>1354</v>
      </c>
      <c r="H245" s="10">
        <v>262</v>
      </c>
      <c r="I245" s="10">
        <f t="shared" si="66"/>
        <v>1616</v>
      </c>
      <c r="J245" s="10">
        <f t="shared" si="67"/>
        <v>2264</v>
      </c>
      <c r="K245" s="10">
        <f t="shared" si="68"/>
        <v>1233</v>
      </c>
      <c r="L245" s="11">
        <f t="shared" si="69"/>
        <v>3497</v>
      </c>
    </row>
    <row r="246" spans="2:12" x14ac:dyDescent="0.35">
      <c r="B246" s="20" t="s">
        <v>52</v>
      </c>
      <c r="C246" s="5" t="s">
        <v>15</v>
      </c>
      <c r="D246" s="10">
        <v>862</v>
      </c>
      <c r="E246" s="10">
        <v>898</v>
      </c>
      <c r="F246" s="10">
        <v>1760</v>
      </c>
      <c r="G246" s="10">
        <v>1254</v>
      </c>
      <c r="H246" s="10">
        <v>189</v>
      </c>
      <c r="I246" s="10">
        <f t="shared" si="66"/>
        <v>1443</v>
      </c>
      <c r="J246" s="10">
        <f t="shared" si="67"/>
        <v>2116</v>
      </c>
      <c r="K246" s="10">
        <f t="shared" si="68"/>
        <v>1087</v>
      </c>
      <c r="L246" s="11">
        <f t="shared" si="69"/>
        <v>3203</v>
      </c>
    </row>
    <row r="247" spans="2:12" x14ac:dyDescent="0.35">
      <c r="B247" s="20" t="s">
        <v>52</v>
      </c>
      <c r="C247" s="5" t="s">
        <v>16</v>
      </c>
      <c r="D247" s="10">
        <v>760</v>
      </c>
      <c r="E247" s="10">
        <v>822</v>
      </c>
      <c r="F247" s="10">
        <v>1582</v>
      </c>
      <c r="G247" s="10">
        <v>953</v>
      </c>
      <c r="H247" s="10">
        <v>122</v>
      </c>
      <c r="I247" s="10">
        <f t="shared" si="66"/>
        <v>1075</v>
      </c>
      <c r="J247" s="10">
        <f t="shared" si="67"/>
        <v>1713</v>
      </c>
      <c r="K247" s="10">
        <f t="shared" si="68"/>
        <v>944</v>
      </c>
      <c r="L247" s="11">
        <f t="shared" si="69"/>
        <v>2657</v>
      </c>
    </row>
    <row r="248" spans="2:12" x14ac:dyDescent="0.35">
      <c r="B248" s="20" t="s">
        <v>52</v>
      </c>
      <c r="C248" s="5" t="s">
        <v>17</v>
      </c>
      <c r="D248" s="10">
        <v>554</v>
      </c>
      <c r="E248" s="10">
        <v>643</v>
      </c>
      <c r="F248" s="10">
        <v>1197</v>
      </c>
      <c r="G248" s="10">
        <v>603</v>
      </c>
      <c r="H248" s="10">
        <v>57</v>
      </c>
      <c r="I248" s="10">
        <f t="shared" si="66"/>
        <v>660</v>
      </c>
      <c r="J248" s="10">
        <f t="shared" si="67"/>
        <v>1157</v>
      </c>
      <c r="K248" s="10">
        <f t="shared" si="68"/>
        <v>700</v>
      </c>
      <c r="L248" s="11">
        <f t="shared" si="69"/>
        <v>1857</v>
      </c>
    </row>
    <row r="249" spans="2:12" x14ac:dyDescent="0.35">
      <c r="B249" s="20" t="s">
        <v>52</v>
      </c>
      <c r="C249" s="5" t="s">
        <v>18</v>
      </c>
      <c r="D249" s="10">
        <v>403</v>
      </c>
      <c r="E249" s="10">
        <v>440</v>
      </c>
      <c r="F249" s="10">
        <v>843</v>
      </c>
      <c r="G249" s="10">
        <v>530</v>
      </c>
      <c r="H249" s="10">
        <v>58</v>
      </c>
      <c r="I249" s="10">
        <f t="shared" si="66"/>
        <v>588</v>
      </c>
      <c r="J249" s="10">
        <f t="shared" si="67"/>
        <v>933</v>
      </c>
      <c r="K249" s="10">
        <f t="shared" si="68"/>
        <v>498</v>
      </c>
      <c r="L249" s="11">
        <f t="shared" si="69"/>
        <v>1431</v>
      </c>
    </row>
    <row r="250" spans="2:12" x14ac:dyDescent="0.35">
      <c r="B250" s="20" t="s">
        <v>52</v>
      </c>
      <c r="C250" s="5" t="s">
        <v>19</v>
      </c>
      <c r="D250" s="10">
        <v>277</v>
      </c>
      <c r="E250" s="10">
        <v>359</v>
      </c>
      <c r="F250" s="10">
        <v>636</v>
      </c>
      <c r="G250" s="10">
        <v>308</v>
      </c>
      <c r="H250" s="10">
        <v>20</v>
      </c>
      <c r="I250" s="10">
        <f t="shared" si="66"/>
        <v>328</v>
      </c>
      <c r="J250" s="10">
        <f t="shared" si="67"/>
        <v>585</v>
      </c>
      <c r="K250" s="10">
        <f t="shared" si="68"/>
        <v>379</v>
      </c>
      <c r="L250" s="11">
        <f t="shared" si="69"/>
        <v>964</v>
      </c>
    </row>
    <row r="251" spans="2:12" x14ac:dyDescent="0.35">
      <c r="B251" s="20" t="s">
        <v>52</v>
      </c>
      <c r="C251" s="5" t="s">
        <v>20</v>
      </c>
      <c r="D251" s="10">
        <v>211</v>
      </c>
      <c r="E251" s="10">
        <v>245</v>
      </c>
      <c r="F251" s="10">
        <v>456</v>
      </c>
      <c r="G251" s="10">
        <v>151</v>
      </c>
      <c r="H251" s="10">
        <v>18</v>
      </c>
      <c r="I251" s="10">
        <f t="shared" si="66"/>
        <v>169</v>
      </c>
      <c r="J251" s="10">
        <f t="shared" si="67"/>
        <v>362</v>
      </c>
      <c r="K251" s="10">
        <f t="shared" si="68"/>
        <v>263</v>
      </c>
      <c r="L251" s="11">
        <f t="shared" si="69"/>
        <v>625</v>
      </c>
    </row>
    <row r="252" spans="2:12" x14ac:dyDescent="0.35">
      <c r="B252" s="20" t="s">
        <v>52</v>
      </c>
      <c r="C252" s="5" t="s">
        <v>21</v>
      </c>
      <c r="D252" s="10">
        <v>124</v>
      </c>
      <c r="E252" s="10">
        <v>144</v>
      </c>
      <c r="F252" s="10">
        <v>268</v>
      </c>
      <c r="G252" s="10">
        <v>66</v>
      </c>
      <c r="H252" s="10">
        <v>6</v>
      </c>
      <c r="I252" s="10">
        <f t="shared" si="66"/>
        <v>72</v>
      </c>
      <c r="J252" s="10">
        <f t="shared" si="67"/>
        <v>190</v>
      </c>
      <c r="K252" s="10">
        <f t="shared" si="68"/>
        <v>150</v>
      </c>
      <c r="L252" s="11">
        <f t="shared" si="69"/>
        <v>340</v>
      </c>
    </row>
    <row r="253" spans="2:12" x14ac:dyDescent="0.35">
      <c r="B253" s="20" t="s">
        <v>52</v>
      </c>
      <c r="C253" s="5" t="s">
        <v>22</v>
      </c>
      <c r="D253" s="10">
        <v>96</v>
      </c>
      <c r="E253" s="10">
        <v>86</v>
      </c>
      <c r="F253" s="10">
        <v>182</v>
      </c>
      <c r="G253" s="10">
        <v>15</v>
      </c>
      <c r="H253" s="10">
        <v>4</v>
      </c>
      <c r="I253" s="10">
        <f t="shared" si="66"/>
        <v>19</v>
      </c>
      <c r="J253" s="10">
        <f t="shared" si="67"/>
        <v>111</v>
      </c>
      <c r="K253" s="10">
        <f t="shared" si="68"/>
        <v>90</v>
      </c>
      <c r="L253" s="11">
        <f t="shared" si="69"/>
        <v>201</v>
      </c>
    </row>
    <row r="254" spans="2:12" x14ac:dyDescent="0.35">
      <c r="B254" s="20" t="s">
        <v>52</v>
      </c>
      <c r="C254" s="5" t="s">
        <v>23</v>
      </c>
      <c r="D254" s="10">
        <v>59</v>
      </c>
      <c r="E254" s="10">
        <v>63</v>
      </c>
      <c r="F254" s="10">
        <v>122</v>
      </c>
      <c r="G254" s="10">
        <v>6</v>
      </c>
      <c r="H254" s="10">
        <v>1</v>
      </c>
      <c r="I254" s="10">
        <f t="shared" si="66"/>
        <v>7</v>
      </c>
      <c r="J254" s="10">
        <f t="shared" si="67"/>
        <v>65</v>
      </c>
      <c r="K254" s="10">
        <f t="shared" si="68"/>
        <v>64</v>
      </c>
      <c r="L254" s="11">
        <f t="shared" si="69"/>
        <v>129</v>
      </c>
    </row>
    <row r="255" spans="2:12" x14ac:dyDescent="0.35">
      <c r="B255" s="20" t="s">
        <v>52</v>
      </c>
      <c r="C255" s="5" t="s">
        <v>24</v>
      </c>
      <c r="D255" s="10">
        <v>76</v>
      </c>
      <c r="E255" s="10">
        <v>82</v>
      </c>
      <c r="F255" s="10">
        <v>158</v>
      </c>
      <c r="G255" s="10">
        <v>6</v>
      </c>
      <c r="H255" s="10">
        <v>1</v>
      </c>
      <c r="I255" s="10">
        <f t="shared" si="66"/>
        <v>7</v>
      </c>
      <c r="J255" s="10">
        <f t="shared" si="67"/>
        <v>82</v>
      </c>
      <c r="K255" s="10">
        <f t="shared" si="68"/>
        <v>83</v>
      </c>
      <c r="L255" s="11">
        <f t="shared" si="69"/>
        <v>165</v>
      </c>
    </row>
    <row r="256" spans="2:12" ht="15" thickBot="1" x14ac:dyDescent="0.4">
      <c r="B256" s="21"/>
      <c r="C256" s="6" t="s">
        <v>26</v>
      </c>
      <c r="D256" s="12">
        <f>SUM(D239:D255)</f>
        <v>13179</v>
      </c>
      <c r="E256" s="12">
        <f t="shared" ref="E256:L256" si="70">SUM(E239:E255)</f>
        <v>13465</v>
      </c>
      <c r="F256" s="12">
        <f t="shared" si="70"/>
        <v>26644</v>
      </c>
      <c r="G256" s="12">
        <f t="shared" si="70"/>
        <v>7315</v>
      </c>
      <c r="H256" s="12">
        <f t="shared" si="70"/>
        <v>1312</v>
      </c>
      <c r="I256" s="12">
        <f t="shared" si="70"/>
        <v>8627</v>
      </c>
      <c r="J256" s="12">
        <f t="shared" si="70"/>
        <v>20494</v>
      </c>
      <c r="K256" s="12">
        <f t="shared" si="70"/>
        <v>14777</v>
      </c>
      <c r="L256" s="13">
        <f t="shared" si="70"/>
        <v>35271</v>
      </c>
    </row>
    <row r="257" spans="2:12" x14ac:dyDescent="0.35">
      <c r="B257" s="19" t="s">
        <v>53</v>
      </c>
      <c r="C257" s="4" t="s">
        <v>8</v>
      </c>
      <c r="D257" s="14">
        <v>2958</v>
      </c>
      <c r="E257" s="14">
        <v>2807</v>
      </c>
      <c r="F257" s="14">
        <v>5765</v>
      </c>
      <c r="G257" s="14">
        <v>221</v>
      </c>
      <c r="H257" s="14">
        <v>224</v>
      </c>
      <c r="I257" s="14">
        <f>H257+G257</f>
        <v>445</v>
      </c>
      <c r="J257" s="14">
        <f>G257+D257</f>
        <v>3179</v>
      </c>
      <c r="K257" s="14">
        <f>H257+E257</f>
        <v>3031</v>
      </c>
      <c r="L257" s="15">
        <f>K257+J257</f>
        <v>6210</v>
      </c>
    </row>
    <row r="258" spans="2:12" x14ac:dyDescent="0.35">
      <c r="B258" s="20"/>
      <c r="C258" s="5" t="s">
        <v>9</v>
      </c>
      <c r="D258" s="10">
        <v>3133</v>
      </c>
      <c r="E258" s="10">
        <v>3061</v>
      </c>
      <c r="F258" s="10">
        <v>6194</v>
      </c>
      <c r="G258" s="10">
        <v>267</v>
      </c>
      <c r="H258" s="10">
        <v>261</v>
      </c>
      <c r="I258" s="10">
        <f t="shared" ref="I258:I273" si="71">H258+G258</f>
        <v>528</v>
      </c>
      <c r="J258" s="10">
        <f t="shared" ref="J258:J273" si="72">G258+D258</f>
        <v>3400</v>
      </c>
      <c r="K258" s="10">
        <f t="shared" ref="K258:K273" si="73">H258+E258</f>
        <v>3322</v>
      </c>
      <c r="L258" s="11">
        <f t="shared" ref="L258:L273" si="74">K258+J258</f>
        <v>6722</v>
      </c>
    </row>
    <row r="259" spans="2:12" x14ac:dyDescent="0.35">
      <c r="B259" s="20" t="s">
        <v>54</v>
      </c>
      <c r="C259" s="5" t="s">
        <v>10</v>
      </c>
      <c r="D259" s="10">
        <v>3123</v>
      </c>
      <c r="E259" s="10">
        <v>2856</v>
      </c>
      <c r="F259" s="10">
        <v>5979</v>
      </c>
      <c r="G259" s="10">
        <v>278</v>
      </c>
      <c r="H259" s="10">
        <v>206</v>
      </c>
      <c r="I259" s="10">
        <f t="shared" si="71"/>
        <v>484</v>
      </c>
      <c r="J259" s="10">
        <f t="shared" si="72"/>
        <v>3401</v>
      </c>
      <c r="K259" s="10">
        <f t="shared" si="73"/>
        <v>3062</v>
      </c>
      <c r="L259" s="11">
        <f t="shared" si="74"/>
        <v>6463</v>
      </c>
    </row>
    <row r="260" spans="2:12" x14ac:dyDescent="0.35">
      <c r="B260" s="20" t="s">
        <v>54</v>
      </c>
      <c r="C260" s="5" t="s">
        <v>11</v>
      </c>
      <c r="D260" s="10">
        <v>2888</v>
      </c>
      <c r="E260" s="10">
        <v>2797</v>
      </c>
      <c r="F260" s="10">
        <v>5685</v>
      </c>
      <c r="G260" s="10">
        <v>206</v>
      </c>
      <c r="H260" s="10">
        <v>130</v>
      </c>
      <c r="I260" s="10">
        <f t="shared" si="71"/>
        <v>336</v>
      </c>
      <c r="J260" s="10">
        <f t="shared" si="72"/>
        <v>3094</v>
      </c>
      <c r="K260" s="10">
        <f t="shared" si="73"/>
        <v>2927</v>
      </c>
      <c r="L260" s="11">
        <f t="shared" si="74"/>
        <v>6021</v>
      </c>
    </row>
    <row r="261" spans="2:12" x14ac:dyDescent="0.35">
      <c r="B261" s="20" t="s">
        <v>54</v>
      </c>
      <c r="C261" s="5" t="s">
        <v>12</v>
      </c>
      <c r="D261" s="10">
        <v>2675</v>
      </c>
      <c r="E261" s="10">
        <v>2553</v>
      </c>
      <c r="F261" s="10">
        <v>5228</v>
      </c>
      <c r="G261" s="10">
        <v>1377</v>
      </c>
      <c r="H261" s="10">
        <v>243</v>
      </c>
      <c r="I261" s="10">
        <f t="shared" si="71"/>
        <v>1620</v>
      </c>
      <c r="J261" s="10">
        <f t="shared" si="72"/>
        <v>4052</v>
      </c>
      <c r="K261" s="10">
        <f t="shared" si="73"/>
        <v>2796</v>
      </c>
      <c r="L261" s="11">
        <f t="shared" si="74"/>
        <v>6848</v>
      </c>
    </row>
    <row r="262" spans="2:12" x14ac:dyDescent="0.35">
      <c r="B262" s="20" t="s">
        <v>54</v>
      </c>
      <c r="C262" s="5" t="s">
        <v>13</v>
      </c>
      <c r="D262" s="10">
        <v>2187</v>
      </c>
      <c r="E262" s="10">
        <v>2196</v>
      </c>
      <c r="F262" s="10">
        <v>4383</v>
      </c>
      <c r="G262" s="10">
        <v>3262</v>
      </c>
      <c r="H262" s="10">
        <v>531</v>
      </c>
      <c r="I262" s="10">
        <f t="shared" si="71"/>
        <v>3793</v>
      </c>
      <c r="J262" s="10">
        <f t="shared" si="72"/>
        <v>5449</v>
      </c>
      <c r="K262" s="10">
        <f t="shared" si="73"/>
        <v>2727</v>
      </c>
      <c r="L262" s="11">
        <f t="shared" si="74"/>
        <v>8176</v>
      </c>
    </row>
    <row r="263" spans="2:12" x14ac:dyDescent="0.35">
      <c r="B263" s="20" t="s">
        <v>54</v>
      </c>
      <c r="C263" s="5" t="s">
        <v>14</v>
      </c>
      <c r="D263" s="10">
        <v>1877</v>
      </c>
      <c r="E263" s="10">
        <v>1976</v>
      </c>
      <c r="F263" s="10">
        <v>3853</v>
      </c>
      <c r="G263" s="10">
        <v>3591</v>
      </c>
      <c r="H263" s="10">
        <v>643</v>
      </c>
      <c r="I263" s="10">
        <f t="shared" si="71"/>
        <v>4234</v>
      </c>
      <c r="J263" s="10">
        <f t="shared" si="72"/>
        <v>5468</v>
      </c>
      <c r="K263" s="10">
        <f t="shared" si="73"/>
        <v>2619</v>
      </c>
      <c r="L263" s="11">
        <f t="shared" si="74"/>
        <v>8087</v>
      </c>
    </row>
    <row r="264" spans="2:12" x14ac:dyDescent="0.35">
      <c r="B264" s="20" t="s">
        <v>54</v>
      </c>
      <c r="C264" s="5" t="s">
        <v>15</v>
      </c>
      <c r="D264" s="10">
        <v>1733</v>
      </c>
      <c r="E264" s="10">
        <v>1898</v>
      </c>
      <c r="F264" s="10">
        <v>3631</v>
      </c>
      <c r="G264" s="10">
        <v>3152</v>
      </c>
      <c r="H264" s="10">
        <v>578</v>
      </c>
      <c r="I264" s="10">
        <f t="shared" si="71"/>
        <v>3730</v>
      </c>
      <c r="J264" s="10">
        <f t="shared" si="72"/>
        <v>4885</v>
      </c>
      <c r="K264" s="10">
        <f t="shared" si="73"/>
        <v>2476</v>
      </c>
      <c r="L264" s="11">
        <f t="shared" si="74"/>
        <v>7361</v>
      </c>
    </row>
    <row r="265" spans="2:12" x14ac:dyDescent="0.35">
      <c r="B265" s="20" t="s">
        <v>54</v>
      </c>
      <c r="C265" s="5" t="s">
        <v>16</v>
      </c>
      <c r="D265" s="10">
        <v>1469</v>
      </c>
      <c r="E265" s="10">
        <v>1486</v>
      </c>
      <c r="F265" s="10">
        <v>2955</v>
      </c>
      <c r="G265" s="10">
        <v>2434</v>
      </c>
      <c r="H265" s="10">
        <v>426</v>
      </c>
      <c r="I265" s="10">
        <f t="shared" si="71"/>
        <v>2860</v>
      </c>
      <c r="J265" s="10">
        <f t="shared" si="72"/>
        <v>3903</v>
      </c>
      <c r="K265" s="10">
        <f t="shared" si="73"/>
        <v>1912</v>
      </c>
      <c r="L265" s="11">
        <f t="shared" si="74"/>
        <v>5815</v>
      </c>
    </row>
    <row r="266" spans="2:12" x14ac:dyDescent="0.35">
      <c r="B266" s="20" t="s">
        <v>54</v>
      </c>
      <c r="C266" s="5" t="s">
        <v>17</v>
      </c>
      <c r="D266" s="10">
        <v>1143</v>
      </c>
      <c r="E266" s="10">
        <v>1223</v>
      </c>
      <c r="F266" s="10">
        <v>2366</v>
      </c>
      <c r="G266" s="10">
        <v>1524</v>
      </c>
      <c r="H266" s="10">
        <v>240</v>
      </c>
      <c r="I266" s="10">
        <f t="shared" si="71"/>
        <v>1764</v>
      </c>
      <c r="J266" s="10">
        <f t="shared" si="72"/>
        <v>2667</v>
      </c>
      <c r="K266" s="10">
        <f t="shared" si="73"/>
        <v>1463</v>
      </c>
      <c r="L266" s="11">
        <f t="shared" si="74"/>
        <v>4130</v>
      </c>
    </row>
    <row r="267" spans="2:12" x14ac:dyDescent="0.35">
      <c r="B267" s="20" t="s">
        <v>54</v>
      </c>
      <c r="C267" s="5" t="s">
        <v>18</v>
      </c>
      <c r="D267" s="10">
        <v>925</v>
      </c>
      <c r="E267" s="10">
        <v>988</v>
      </c>
      <c r="F267" s="10">
        <v>1913</v>
      </c>
      <c r="G267" s="10">
        <v>1055</v>
      </c>
      <c r="H267" s="10">
        <v>121</v>
      </c>
      <c r="I267" s="10">
        <f t="shared" si="71"/>
        <v>1176</v>
      </c>
      <c r="J267" s="10">
        <f t="shared" si="72"/>
        <v>1980</v>
      </c>
      <c r="K267" s="10">
        <f t="shared" si="73"/>
        <v>1109</v>
      </c>
      <c r="L267" s="11">
        <f t="shared" si="74"/>
        <v>3089</v>
      </c>
    </row>
    <row r="268" spans="2:12" x14ac:dyDescent="0.35">
      <c r="B268" s="20" t="s">
        <v>54</v>
      </c>
      <c r="C268" s="5" t="s">
        <v>19</v>
      </c>
      <c r="D268" s="10">
        <v>746</v>
      </c>
      <c r="E268" s="10">
        <v>871</v>
      </c>
      <c r="F268" s="10">
        <v>1617</v>
      </c>
      <c r="G268" s="10">
        <v>596</v>
      </c>
      <c r="H268" s="10">
        <v>56</v>
      </c>
      <c r="I268" s="10">
        <f t="shared" si="71"/>
        <v>652</v>
      </c>
      <c r="J268" s="10">
        <f t="shared" si="72"/>
        <v>1342</v>
      </c>
      <c r="K268" s="10">
        <f t="shared" si="73"/>
        <v>927</v>
      </c>
      <c r="L268" s="11">
        <f t="shared" si="74"/>
        <v>2269</v>
      </c>
    </row>
    <row r="269" spans="2:12" x14ac:dyDescent="0.35">
      <c r="B269" s="20" t="s">
        <v>54</v>
      </c>
      <c r="C269" s="5" t="s">
        <v>20</v>
      </c>
      <c r="D269" s="10">
        <v>605</v>
      </c>
      <c r="E269" s="10">
        <v>668</v>
      </c>
      <c r="F269" s="10">
        <v>1273</v>
      </c>
      <c r="G269" s="10">
        <v>297</v>
      </c>
      <c r="H269" s="10">
        <v>44</v>
      </c>
      <c r="I269" s="10">
        <f t="shared" si="71"/>
        <v>341</v>
      </c>
      <c r="J269" s="10">
        <f t="shared" si="72"/>
        <v>902</v>
      </c>
      <c r="K269" s="10">
        <f t="shared" si="73"/>
        <v>712</v>
      </c>
      <c r="L269" s="11">
        <f t="shared" si="74"/>
        <v>1614</v>
      </c>
    </row>
    <row r="270" spans="2:12" x14ac:dyDescent="0.35">
      <c r="B270" s="20" t="s">
        <v>54</v>
      </c>
      <c r="C270" s="5" t="s">
        <v>21</v>
      </c>
      <c r="D270" s="10">
        <v>374</v>
      </c>
      <c r="E270" s="10">
        <v>414</v>
      </c>
      <c r="F270" s="10">
        <v>788</v>
      </c>
      <c r="G270" s="10">
        <v>86</v>
      </c>
      <c r="H270" s="10">
        <v>16</v>
      </c>
      <c r="I270" s="10">
        <f t="shared" si="71"/>
        <v>102</v>
      </c>
      <c r="J270" s="10">
        <f t="shared" si="72"/>
        <v>460</v>
      </c>
      <c r="K270" s="10">
        <f t="shared" si="73"/>
        <v>430</v>
      </c>
      <c r="L270" s="11">
        <f t="shared" si="74"/>
        <v>890</v>
      </c>
    </row>
    <row r="271" spans="2:12" x14ac:dyDescent="0.35">
      <c r="B271" s="20" t="s">
        <v>54</v>
      </c>
      <c r="C271" s="5" t="s">
        <v>22</v>
      </c>
      <c r="D271" s="10">
        <v>184</v>
      </c>
      <c r="E271" s="10">
        <v>206</v>
      </c>
      <c r="F271" s="10">
        <v>390</v>
      </c>
      <c r="G271" s="10">
        <v>22</v>
      </c>
      <c r="H271" s="10">
        <v>6</v>
      </c>
      <c r="I271" s="10">
        <f t="shared" si="71"/>
        <v>28</v>
      </c>
      <c r="J271" s="10">
        <f t="shared" si="72"/>
        <v>206</v>
      </c>
      <c r="K271" s="10">
        <f t="shared" si="73"/>
        <v>212</v>
      </c>
      <c r="L271" s="11">
        <f t="shared" si="74"/>
        <v>418</v>
      </c>
    </row>
    <row r="272" spans="2:12" x14ac:dyDescent="0.35">
      <c r="B272" s="20" t="s">
        <v>54</v>
      </c>
      <c r="C272" s="5" t="s">
        <v>23</v>
      </c>
      <c r="D272" s="10">
        <v>149</v>
      </c>
      <c r="E272" s="10">
        <v>157</v>
      </c>
      <c r="F272" s="10">
        <v>306</v>
      </c>
      <c r="G272" s="10">
        <v>16</v>
      </c>
      <c r="H272" s="10">
        <v>10</v>
      </c>
      <c r="I272" s="10">
        <f t="shared" si="71"/>
        <v>26</v>
      </c>
      <c r="J272" s="10">
        <f t="shared" si="72"/>
        <v>165</v>
      </c>
      <c r="K272" s="10">
        <f t="shared" si="73"/>
        <v>167</v>
      </c>
      <c r="L272" s="11">
        <f t="shared" si="74"/>
        <v>332</v>
      </c>
    </row>
    <row r="273" spans="2:12" x14ac:dyDescent="0.35">
      <c r="B273" s="20" t="s">
        <v>54</v>
      </c>
      <c r="C273" s="5" t="s">
        <v>24</v>
      </c>
      <c r="D273" s="10">
        <v>220</v>
      </c>
      <c r="E273" s="10">
        <v>196</v>
      </c>
      <c r="F273" s="10">
        <v>416</v>
      </c>
      <c r="G273" s="10">
        <v>32</v>
      </c>
      <c r="H273" s="10">
        <v>10</v>
      </c>
      <c r="I273" s="10">
        <f t="shared" si="71"/>
        <v>42</v>
      </c>
      <c r="J273" s="10">
        <f t="shared" si="72"/>
        <v>252</v>
      </c>
      <c r="K273" s="10">
        <f t="shared" si="73"/>
        <v>206</v>
      </c>
      <c r="L273" s="11">
        <f t="shared" si="74"/>
        <v>458</v>
      </c>
    </row>
    <row r="274" spans="2:12" ht="15" thickBot="1" x14ac:dyDescent="0.4">
      <c r="B274" s="21"/>
      <c r="C274" s="6" t="s">
        <v>26</v>
      </c>
      <c r="D274" s="12">
        <f>SUM(D257:D273)</f>
        <v>26389</v>
      </c>
      <c r="E274" s="12">
        <f t="shared" ref="E274:L274" si="75">SUM(E257:E273)</f>
        <v>26353</v>
      </c>
      <c r="F274" s="12">
        <f t="shared" si="75"/>
        <v>52742</v>
      </c>
      <c r="G274" s="12">
        <f t="shared" si="75"/>
        <v>18416</v>
      </c>
      <c r="H274" s="12">
        <f t="shared" si="75"/>
        <v>3745</v>
      </c>
      <c r="I274" s="12">
        <f t="shared" si="75"/>
        <v>22161</v>
      </c>
      <c r="J274" s="12">
        <f t="shared" si="75"/>
        <v>44805</v>
      </c>
      <c r="K274" s="12">
        <f t="shared" si="75"/>
        <v>30098</v>
      </c>
      <c r="L274" s="13">
        <f t="shared" si="75"/>
        <v>74903</v>
      </c>
    </row>
    <row r="275" spans="2:12" x14ac:dyDescent="0.35">
      <c r="B275" s="19" t="s">
        <v>55</v>
      </c>
      <c r="C275" s="4" t="s">
        <v>8</v>
      </c>
      <c r="D275" s="14">
        <v>826</v>
      </c>
      <c r="E275" s="14">
        <v>860</v>
      </c>
      <c r="F275" s="14">
        <v>1686</v>
      </c>
      <c r="G275" s="14">
        <v>61</v>
      </c>
      <c r="H275" s="14">
        <v>69</v>
      </c>
      <c r="I275" s="14">
        <f>H275+G275</f>
        <v>130</v>
      </c>
      <c r="J275" s="14">
        <f>G275+D275</f>
        <v>887</v>
      </c>
      <c r="K275" s="14">
        <f>H275+E275</f>
        <v>929</v>
      </c>
      <c r="L275" s="15">
        <f>K275+J275</f>
        <v>1816</v>
      </c>
    </row>
    <row r="276" spans="2:12" x14ac:dyDescent="0.35">
      <c r="B276" s="20" t="s">
        <v>56</v>
      </c>
      <c r="C276" s="5" t="s">
        <v>9</v>
      </c>
      <c r="D276" s="10">
        <v>881</v>
      </c>
      <c r="E276" s="10">
        <v>846</v>
      </c>
      <c r="F276" s="10">
        <v>1727</v>
      </c>
      <c r="G276" s="10">
        <v>83</v>
      </c>
      <c r="H276" s="10">
        <v>75</v>
      </c>
      <c r="I276" s="10">
        <f t="shared" ref="I276:I291" si="76">H276+G276</f>
        <v>158</v>
      </c>
      <c r="J276" s="10">
        <f t="shared" ref="J276:J291" si="77">G276+D276</f>
        <v>964</v>
      </c>
      <c r="K276" s="10">
        <f t="shared" ref="K276:K291" si="78">H276+E276</f>
        <v>921</v>
      </c>
      <c r="L276" s="11">
        <f t="shared" ref="L276:L291" si="79">K276+J276</f>
        <v>1885</v>
      </c>
    </row>
    <row r="277" spans="2:12" x14ac:dyDescent="0.35">
      <c r="B277" s="20"/>
      <c r="C277" s="5" t="s">
        <v>10</v>
      </c>
      <c r="D277" s="10">
        <v>929</v>
      </c>
      <c r="E277" s="10">
        <v>888</v>
      </c>
      <c r="F277" s="10">
        <v>1817</v>
      </c>
      <c r="G277" s="10">
        <v>81</v>
      </c>
      <c r="H277" s="10">
        <v>74</v>
      </c>
      <c r="I277" s="10">
        <f t="shared" si="76"/>
        <v>155</v>
      </c>
      <c r="J277" s="10">
        <f t="shared" si="77"/>
        <v>1010</v>
      </c>
      <c r="K277" s="10">
        <f t="shared" si="78"/>
        <v>962</v>
      </c>
      <c r="L277" s="11">
        <f t="shared" si="79"/>
        <v>1972</v>
      </c>
    </row>
    <row r="278" spans="2:12" x14ac:dyDescent="0.35">
      <c r="B278" s="20" t="s">
        <v>56</v>
      </c>
      <c r="C278" s="5" t="s">
        <v>11</v>
      </c>
      <c r="D278" s="10">
        <v>804</v>
      </c>
      <c r="E278" s="10">
        <v>765</v>
      </c>
      <c r="F278" s="10">
        <v>1569</v>
      </c>
      <c r="G278" s="10">
        <v>53</v>
      </c>
      <c r="H278" s="10">
        <v>33</v>
      </c>
      <c r="I278" s="10">
        <f t="shared" si="76"/>
        <v>86</v>
      </c>
      <c r="J278" s="10">
        <f t="shared" si="77"/>
        <v>857</v>
      </c>
      <c r="K278" s="10">
        <f t="shared" si="78"/>
        <v>798</v>
      </c>
      <c r="L278" s="11">
        <f t="shared" si="79"/>
        <v>1655</v>
      </c>
    </row>
    <row r="279" spans="2:12" x14ac:dyDescent="0.35">
      <c r="B279" s="20" t="s">
        <v>56</v>
      </c>
      <c r="C279" s="5" t="s">
        <v>12</v>
      </c>
      <c r="D279" s="10">
        <v>720</v>
      </c>
      <c r="E279" s="10">
        <v>691</v>
      </c>
      <c r="F279" s="10">
        <v>1411</v>
      </c>
      <c r="G279" s="10">
        <v>640</v>
      </c>
      <c r="H279" s="10">
        <v>62</v>
      </c>
      <c r="I279" s="10">
        <f t="shared" si="76"/>
        <v>702</v>
      </c>
      <c r="J279" s="10">
        <f t="shared" si="77"/>
        <v>1360</v>
      </c>
      <c r="K279" s="10">
        <f t="shared" si="78"/>
        <v>753</v>
      </c>
      <c r="L279" s="11">
        <f t="shared" si="79"/>
        <v>2113</v>
      </c>
    </row>
    <row r="280" spans="2:12" x14ac:dyDescent="0.35">
      <c r="B280" s="20" t="s">
        <v>56</v>
      </c>
      <c r="C280" s="5" t="s">
        <v>13</v>
      </c>
      <c r="D280" s="10">
        <v>629</v>
      </c>
      <c r="E280" s="10">
        <v>620</v>
      </c>
      <c r="F280" s="10">
        <v>1249</v>
      </c>
      <c r="G280" s="10">
        <v>1651</v>
      </c>
      <c r="H280" s="10">
        <v>157</v>
      </c>
      <c r="I280" s="10">
        <f t="shared" si="76"/>
        <v>1808</v>
      </c>
      <c r="J280" s="10">
        <f t="shared" si="77"/>
        <v>2280</v>
      </c>
      <c r="K280" s="10">
        <f t="shared" si="78"/>
        <v>777</v>
      </c>
      <c r="L280" s="11">
        <f t="shared" si="79"/>
        <v>3057</v>
      </c>
    </row>
    <row r="281" spans="2:12" x14ac:dyDescent="0.35">
      <c r="B281" s="20" t="s">
        <v>56</v>
      </c>
      <c r="C281" s="5" t="s">
        <v>14</v>
      </c>
      <c r="D281" s="10">
        <v>511</v>
      </c>
      <c r="E281" s="10">
        <v>554</v>
      </c>
      <c r="F281" s="10">
        <v>1065</v>
      </c>
      <c r="G281" s="10">
        <v>1781</v>
      </c>
      <c r="H281" s="10">
        <v>170</v>
      </c>
      <c r="I281" s="10">
        <f t="shared" si="76"/>
        <v>1951</v>
      </c>
      <c r="J281" s="10">
        <f t="shared" si="77"/>
        <v>2292</v>
      </c>
      <c r="K281" s="10">
        <f t="shared" si="78"/>
        <v>724</v>
      </c>
      <c r="L281" s="11">
        <f t="shared" si="79"/>
        <v>3016</v>
      </c>
    </row>
    <row r="282" spans="2:12" x14ac:dyDescent="0.35">
      <c r="B282" s="20" t="s">
        <v>56</v>
      </c>
      <c r="C282" s="5" t="s">
        <v>15</v>
      </c>
      <c r="D282" s="10">
        <v>498</v>
      </c>
      <c r="E282" s="10">
        <v>462</v>
      </c>
      <c r="F282" s="10">
        <v>960</v>
      </c>
      <c r="G282" s="10">
        <v>1774</v>
      </c>
      <c r="H282" s="10">
        <v>157</v>
      </c>
      <c r="I282" s="10">
        <f t="shared" si="76"/>
        <v>1931</v>
      </c>
      <c r="J282" s="10">
        <f t="shared" si="77"/>
        <v>2272</v>
      </c>
      <c r="K282" s="10">
        <f t="shared" si="78"/>
        <v>619</v>
      </c>
      <c r="L282" s="11">
        <f t="shared" si="79"/>
        <v>2891</v>
      </c>
    </row>
    <row r="283" spans="2:12" x14ac:dyDescent="0.35">
      <c r="B283" s="20" t="s">
        <v>56</v>
      </c>
      <c r="C283" s="5" t="s">
        <v>16</v>
      </c>
      <c r="D283" s="10">
        <v>370</v>
      </c>
      <c r="E283" s="10">
        <v>445</v>
      </c>
      <c r="F283" s="10">
        <v>815</v>
      </c>
      <c r="G283" s="10">
        <v>1516</v>
      </c>
      <c r="H283" s="10">
        <v>98</v>
      </c>
      <c r="I283" s="10">
        <f t="shared" si="76"/>
        <v>1614</v>
      </c>
      <c r="J283" s="10">
        <f t="shared" si="77"/>
        <v>1886</v>
      </c>
      <c r="K283" s="10">
        <f t="shared" si="78"/>
        <v>543</v>
      </c>
      <c r="L283" s="11">
        <f t="shared" si="79"/>
        <v>2429</v>
      </c>
    </row>
    <row r="284" spans="2:12" x14ac:dyDescent="0.35">
      <c r="B284" s="20" t="s">
        <v>56</v>
      </c>
      <c r="C284" s="5" t="s">
        <v>17</v>
      </c>
      <c r="D284" s="10">
        <v>310</v>
      </c>
      <c r="E284" s="10">
        <v>346</v>
      </c>
      <c r="F284" s="10">
        <v>656</v>
      </c>
      <c r="G284" s="10">
        <v>1160</v>
      </c>
      <c r="H284" s="10">
        <v>73</v>
      </c>
      <c r="I284" s="10">
        <f t="shared" si="76"/>
        <v>1233</v>
      </c>
      <c r="J284" s="10">
        <f t="shared" si="77"/>
        <v>1470</v>
      </c>
      <c r="K284" s="10">
        <f t="shared" si="78"/>
        <v>419</v>
      </c>
      <c r="L284" s="11">
        <f t="shared" si="79"/>
        <v>1889</v>
      </c>
    </row>
    <row r="285" spans="2:12" x14ac:dyDescent="0.35">
      <c r="B285" s="20" t="s">
        <v>56</v>
      </c>
      <c r="C285" s="5" t="s">
        <v>18</v>
      </c>
      <c r="D285" s="10">
        <v>259</v>
      </c>
      <c r="E285" s="10">
        <v>323</v>
      </c>
      <c r="F285" s="10">
        <v>582</v>
      </c>
      <c r="G285" s="10">
        <v>765</v>
      </c>
      <c r="H285" s="10">
        <v>48</v>
      </c>
      <c r="I285" s="10">
        <f t="shared" si="76"/>
        <v>813</v>
      </c>
      <c r="J285" s="10">
        <f t="shared" si="77"/>
        <v>1024</v>
      </c>
      <c r="K285" s="10">
        <f t="shared" si="78"/>
        <v>371</v>
      </c>
      <c r="L285" s="11">
        <f t="shared" si="79"/>
        <v>1395</v>
      </c>
    </row>
    <row r="286" spans="2:12" x14ac:dyDescent="0.35">
      <c r="B286" s="20" t="s">
        <v>56</v>
      </c>
      <c r="C286" s="5" t="s">
        <v>19</v>
      </c>
      <c r="D286" s="10">
        <v>241</v>
      </c>
      <c r="E286" s="10">
        <v>213</v>
      </c>
      <c r="F286" s="10">
        <v>454</v>
      </c>
      <c r="G286" s="10">
        <v>458</v>
      </c>
      <c r="H286" s="10">
        <v>45</v>
      </c>
      <c r="I286" s="10">
        <f t="shared" si="76"/>
        <v>503</v>
      </c>
      <c r="J286" s="10">
        <f t="shared" si="77"/>
        <v>699</v>
      </c>
      <c r="K286" s="10">
        <f t="shared" si="78"/>
        <v>258</v>
      </c>
      <c r="L286" s="11">
        <f t="shared" si="79"/>
        <v>957</v>
      </c>
    </row>
    <row r="287" spans="2:12" x14ac:dyDescent="0.35">
      <c r="B287" s="20" t="s">
        <v>56</v>
      </c>
      <c r="C287" s="5" t="s">
        <v>20</v>
      </c>
      <c r="D287" s="10">
        <v>158</v>
      </c>
      <c r="E287" s="10">
        <v>186</v>
      </c>
      <c r="F287" s="10">
        <v>344</v>
      </c>
      <c r="G287" s="10">
        <v>201</v>
      </c>
      <c r="H287" s="10">
        <v>18</v>
      </c>
      <c r="I287" s="10">
        <f t="shared" si="76"/>
        <v>219</v>
      </c>
      <c r="J287" s="10">
        <f t="shared" si="77"/>
        <v>359</v>
      </c>
      <c r="K287" s="10">
        <f t="shared" si="78"/>
        <v>204</v>
      </c>
      <c r="L287" s="11">
        <f t="shared" si="79"/>
        <v>563</v>
      </c>
    </row>
    <row r="288" spans="2:12" x14ac:dyDescent="0.35">
      <c r="B288" s="20" t="s">
        <v>56</v>
      </c>
      <c r="C288" s="5" t="s">
        <v>21</v>
      </c>
      <c r="D288" s="10">
        <v>108</v>
      </c>
      <c r="E288" s="10">
        <v>101</v>
      </c>
      <c r="F288" s="10">
        <v>209</v>
      </c>
      <c r="G288" s="10">
        <v>58</v>
      </c>
      <c r="H288" s="10">
        <v>8</v>
      </c>
      <c r="I288" s="10">
        <f t="shared" si="76"/>
        <v>66</v>
      </c>
      <c r="J288" s="10">
        <f t="shared" si="77"/>
        <v>166</v>
      </c>
      <c r="K288" s="10">
        <f t="shared" si="78"/>
        <v>109</v>
      </c>
      <c r="L288" s="11">
        <f t="shared" si="79"/>
        <v>275</v>
      </c>
    </row>
    <row r="289" spans="2:12" x14ac:dyDescent="0.35">
      <c r="B289" s="20" t="s">
        <v>56</v>
      </c>
      <c r="C289" s="5" t="s">
        <v>22</v>
      </c>
      <c r="D289" s="10">
        <v>49</v>
      </c>
      <c r="E289" s="10">
        <v>59</v>
      </c>
      <c r="F289" s="10">
        <v>108</v>
      </c>
      <c r="G289" s="10">
        <v>28</v>
      </c>
      <c r="H289" s="10">
        <v>4</v>
      </c>
      <c r="I289" s="10">
        <f t="shared" si="76"/>
        <v>32</v>
      </c>
      <c r="J289" s="10">
        <f t="shared" si="77"/>
        <v>77</v>
      </c>
      <c r="K289" s="10">
        <f t="shared" si="78"/>
        <v>63</v>
      </c>
      <c r="L289" s="11">
        <f t="shared" si="79"/>
        <v>140</v>
      </c>
    </row>
    <row r="290" spans="2:12" x14ac:dyDescent="0.35">
      <c r="B290" s="20" t="s">
        <v>56</v>
      </c>
      <c r="C290" s="5" t="s">
        <v>23</v>
      </c>
      <c r="D290" s="10">
        <v>50</v>
      </c>
      <c r="E290" s="10">
        <v>46</v>
      </c>
      <c r="F290" s="10">
        <v>96</v>
      </c>
      <c r="G290" s="10">
        <v>3</v>
      </c>
      <c r="H290" s="10">
        <v>2</v>
      </c>
      <c r="I290" s="10">
        <f t="shared" si="76"/>
        <v>5</v>
      </c>
      <c r="J290" s="10">
        <f t="shared" si="77"/>
        <v>53</v>
      </c>
      <c r="K290" s="10">
        <f t="shared" si="78"/>
        <v>48</v>
      </c>
      <c r="L290" s="11">
        <f t="shared" si="79"/>
        <v>101</v>
      </c>
    </row>
    <row r="291" spans="2:12" x14ac:dyDescent="0.35">
      <c r="B291" s="20" t="s">
        <v>56</v>
      </c>
      <c r="C291" s="5" t="s">
        <v>24</v>
      </c>
      <c r="D291" s="10">
        <v>69</v>
      </c>
      <c r="E291" s="10">
        <v>66</v>
      </c>
      <c r="F291" s="10">
        <v>135</v>
      </c>
      <c r="G291" s="10">
        <v>6</v>
      </c>
      <c r="H291" s="10">
        <v>4</v>
      </c>
      <c r="I291" s="10">
        <f t="shared" si="76"/>
        <v>10</v>
      </c>
      <c r="J291" s="10">
        <f t="shared" si="77"/>
        <v>75</v>
      </c>
      <c r="K291" s="10">
        <f t="shared" si="78"/>
        <v>70</v>
      </c>
      <c r="L291" s="11">
        <f t="shared" si="79"/>
        <v>145</v>
      </c>
    </row>
    <row r="292" spans="2:12" ht="15" thickBot="1" x14ac:dyDescent="0.4">
      <c r="B292" s="21"/>
      <c r="C292" s="6" t="s">
        <v>26</v>
      </c>
      <c r="D292" s="12">
        <f>SUM(D275:D291)</f>
        <v>7412</v>
      </c>
      <c r="E292" s="12">
        <f t="shared" ref="E292:L292" si="80">SUM(E275:E291)</f>
        <v>7471</v>
      </c>
      <c r="F292" s="12">
        <f t="shared" si="80"/>
        <v>14883</v>
      </c>
      <c r="G292" s="12">
        <f t="shared" si="80"/>
        <v>10319</v>
      </c>
      <c r="H292" s="12">
        <f t="shared" si="80"/>
        <v>1097</v>
      </c>
      <c r="I292" s="12">
        <f t="shared" si="80"/>
        <v>11416</v>
      </c>
      <c r="J292" s="12">
        <f t="shared" si="80"/>
        <v>17731</v>
      </c>
      <c r="K292" s="12">
        <f t="shared" si="80"/>
        <v>8568</v>
      </c>
      <c r="L292" s="13">
        <f t="shared" si="80"/>
        <v>26299</v>
      </c>
    </row>
    <row r="293" spans="2:12" x14ac:dyDescent="0.35">
      <c r="B293" s="19" t="s">
        <v>57</v>
      </c>
      <c r="C293" s="4" t="s">
        <v>8</v>
      </c>
      <c r="D293" s="14">
        <v>1670</v>
      </c>
      <c r="E293" s="14">
        <v>1657</v>
      </c>
      <c r="F293" s="14">
        <v>3327</v>
      </c>
      <c r="G293" s="14">
        <v>75</v>
      </c>
      <c r="H293" s="14">
        <v>69</v>
      </c>
      <c r="I293" s="14">
        <f>H293+G293</f>
        <v>144</v>
      </c>
      <c r="J293" s="14">
        <f>G293+D293</f>
        <v>1745</v>
      </c>
      <c r="K293" s="14">
        <f>H293+E293</f>
        <v>1726</v>
      </c>
      <c r="L293" s="15">
        <f>K293+J293</f>
        <v>3471</v>
      </c>
    </row>
    <row r="294" spans="2:12" x14ac:dyDescent="0.35">
      <c r="B294" s="20" t="s">
        <v>58</v>
      </c>
      <c r="C294" s="5" t="s">
        <v>9</v>
      </c>
      <c r="D294" s="10">
        <v>1868</v>
      </c>
      <c r="E294" s="10">
        <v>1860</v>
      </c>
      <c r="F294" s="10">
        <v>3728</v>
      </c>
      <c r="G294" s="10">
        <v>103</v>
      </c>
      <c r="H294" s="10">
        <v>92</v>
      </c>
      <c r="I294" s="10">
        <f t="shared" ref="I294:I309" si="81">H294+G294</f>
        <v>195</v>
      </c>
      <c r="J294" s="10">
        <f t="shared" ref="J294:J309" si="82">G294+D294</f>
        <v>1971</v>
      </c>
      <c r="K294" s="10">
        <f t="shared" ref="K294:K309" si="83">H294+E294</f>
        <v>1952</v>
      </c>
      <c r="L294" s="11">
        <f t="shared" ref="L294:L309" si="84">K294+J294</f>
        <v>3923</v>
      </c>
    </row>
    <row r="295" spans="2:12" x14ac:dyDescent="0.35">
      <c r="B295" s="20"/>
      <c r="C295" s="5" t="s">
        <v>10</v>
      </c>
      <c r="D295" s="10">
        <v>1792</v>
      </c>
      <c r="E295" s="10">
        <v>1778</v>
      </c>
      <c r="F295" s="10">
        <v>3570</v>
      </c>
      <c r="G295" s="10">
        <v>86</v>
      </c>
      <c r="H295" s="10">
        <v>97</v>
      </c>
      <c r="I295" s="10">
        <f t="shared" si="81"/>
        <v>183</v>
      </c>
      <c r="J295" s="10">
        <f t="shared" si="82"/>
        <v>1878</v>
      </c>
      <c r="K295" s="10">
        <f t="shared" si="83"/>
        <v>1875</v>
      </c>
      <c r="L295" s="11">
        <f t="shared" si="84"/>
        <v>3753</v>
      </c>
    </row>
    <row r="296" spans="2:12" x14ac:dyDescent="0.35">
      <c r="B296" s="20" t="s">
        <v>58</v>
      </c>
      <c r="C296" s="5" t="s">
        <v>11</v>
      </c>
      <c r="D296" s="10">
        <v>1638</v>
      </c>
      <c r="E296" s="10">
        <v>1614</v>
      </c>
      <c r="F296" s="10">
        <v>3252</v>
      </c>
      <c r="G296" s="10">
        <v>39</v>
      </c>
      <c r="H296" s="10">
        <v>50</v>
      </c>
      <c r="I296" s="10">
        <f t="shared" si="81"/>
        <v>89</v>
      </c>
      <c r="J296" s="10">
        <f t="shared" si="82"/>
        <v>1677</v>
      </c>
      <c r="K296" s="10">
        <f t="shared" si="83"/>
        <v>1664</v>
      </c>
      <c r="L296" s="11">
        <f t="shared" si="84"/>
        <v>3341</v>
      </c>
    </row>
    <row r="297" spans="2:12" x14ac:dyDescent="0.35">
      <c r="B297" s="20" t="s">
        <v>58</v>
      </c>
      <c r="C297" s="5" t="s">
        <v>12</v>
      </c>
      <c r="D297" s="10">
        <v>1356</v>
      </c>
      <c r="E297" s="10">
        <v>1289</v>
      </c>
      <c r="F297" s="10">
        <v>2645</v>
      </c>
      <c r="G297" s="10">
        <v>522</v>
      </c>
      <c r="H297" s="10">
        <v>75</v>
      </c>
      <c r="I297" s="10">
        <f t="shared" si="81"/>
        <v>597</v>
      </c>
      <c r="J297" s="10">
        <f t="shared" si="82"/>
        <v>1878</v>
      </c>
      <c r="K297" s="10">
        <f t="shared" si="83"/>
        <v>1364</v>
      </c>
      <c r="L297" s="11">
        <f t="shared" si="84"/>
        <v>3242</v>
      </c>
    </row>
    <row r="298" spans="2:12" x14ac:dyDescent="0.35">
      <c r="B298" s="20" t="s">
        <v>58</v>
      </c>
      <c r="C298" s="5" t="s">
        <v>13</v>
      </c>
      <c r="D298" s="10">
        <v>1133</v>
      </c>
      <c r="E298" s="10">
        <v>1206</v>
      </c>
      <c r="F298" s="10">
        <v>2339</v>
      </c>
      <c r="G298" s="10">
        <v>1793</v>
      </c>
      <c r="H298" s="10">
        <v>330</v>
      </c>
      <c r="I298" s="10">
        <f t="shared" si="81"/>
        <v>2123</v>
      </c>
      <c r="J298" s="10">
        <f t="shared" si="82"/>
        <v>2926</v>
      </c>
      <c r="K298" s="10">
        <f t="shared" si="83"/>
        <v>1536</v>
      </c>
      <c r="L298" s="11">
        <f t="shared" si="84"/>
        <v>4462</v>
      </c>
    </row>
    <row r="299" spans="2:12" x14ac:dyDescent="0.35">
      <c r="B299" s="20" t="s">
        <v>58</v>
      </c>
      <c r="C299" s="5" t="s">
        <v>14</v>
      </c>
      <c r="D299" s="10">
        <v>1081</v>
      </c>
      <c r="E299" s="10">
        <v>1066</v>
      </c>
      <c r="F299" s="10">
        <v>2147</v>
      </c>
      <c r="G299" s="10">
        <v>1991</v>
      </c>
      <c r="H299" s="10">
        <v>406</v>
      </c>
      <c r="I299" s="10">
        <f t="shared" si="81"/>
        <v>2397</v>
      </c>
      <c r="J299" s="10">
        <f t="shared" si="82"/>
        <v>3072</v>
      </c>
      <c r="K299" s="10">
        <f t="shared" si="83"/>
        <v>1472</v>
      </c>
      <c r="L299" s="11">
        <f t="shared" si="84"/>
        <v>4544</v>
      </c>
    </row>
    <row r="300" spans="2:12" x14ac:dyDescent="0.35">
      <c r="B300" s="20" t="s">
        <v>58</v>
      </c>
      <c r="C300" s="5" t="s">
        <v>15</v>
      </c>
      <c r="D300" s="10">
        <v>942</v>
      </c>
      <c r="E300" s="10">
        <v>1018</v>
      </c>
      <c r="F300" s="10">
        <v>1960</v>
      </c>
      <c r="G300" s="10">
        <v>1674</v>
      </c>
      <c r="H300" s="10">
        <v>393</v>
      </c>
      <c r="I300" s="10">
        <f t="shared" si="81"/>
        <v>2067</v>
      </c>
      <c r="J300" s="10">
        <f t="shared" si="82"/>
        <v>2616</v>
      </c>
      <c r="K300" s="10">
        <f t="shared" si="83"/>
        <v>1411</v>
      </c>
      <c r="L300" s="11">
        <f t="shared" si="84"/>
        <v>4027</v>
      </c>
    </row>
    <row r="301" spans="2:12" x14ac:dyDescent="0.35">
      <c r="B301" s="20" t="s">
        <v>58</v>
      </c>
      <c r="C301" s="5" t="s">
        <v>16</v>
      </c>
      <c r="D301" s="10">
        <v>826</v>
      </c>
      <c r="E301" s="10">
        <v>860</v>
      </c>
      <c r="F301" s="10">
        <v>1686</v>
      </c>
      <c r="G301" s="10">
        <v>1433</v>
      </c>
      <c r="H301" s="10">
        <v>234</v>
      </c>
      <c r="I301" s="10">
        <f t="shared" si="81"/>
        <v>1667</v>
      </c>
      <c r="J301" s="10">
        <f t="shared" si="82"/>
        <v>2259</v>
      </c>
      <c r="K301" s="10">
        <f t="shared" si="83"/>
        <v>1094</v>
      </c>
      <c r="L301" s="11">
        <f t="shared" si="84"/>
        <v>3353</v>
      </c>
    </row>
    <row r="302" spans="2:12" x14ac:dyDescent="0.35">
      <c r="B302" s="20" t="s">
        <v>58</v>
      </c>
      <c r="C302" s="5" t="s">
        <v>17</v>
      </c>
      <c r="D302" s="10">
        <v>594</v>
      </c>
      <c r="E302" s="10">
        <v>683</v>
      </c>
      <c r="F302" s="10">
        <v>1277</v>
      </c>
      <c r="G302" s="10">
        <v>908</v>
      </c>
      <c r="H302" s="10">
        <v>142</v>
      </c>
      <c r="I302" s="10">
        <f t="shared" si="81"/>
        <v>1050</v>
      </c>
      <c r="J302" s="10">
        <f t="shared" si="82"/>
        <v>1502</v>
      </c>
      <c r="K302" s="10">
        <f t="shared" si="83"/>
        <v>825</v>
      </c>
      <c r="L302" s="11">
        <f t="shared" si="84"/>
        <v>2327</v>
      </c>
    </row>
    <row r="303" spans="2:12" x14ac:dyDescent="0.35">
      <c r="B303" s="20" t="s">
        <v>58</v>
      </c>
      <c r="C303" s="5" t="s">
        <v>18</v>
      </c>
      <c r="D303" s="10">
        <v>523</v>
      </c>
      <c r="E303" s="10">
        <v>618</v>
      </c>
      <c r="F303" s="10">
        <v>1141</v>
      </c>
      <c r="G303" s="10">
        <v>697</v>
      </c>
      <c r="H303" s="10">
        <v>75</v>
      </c>
      <c r="I303" s="10">
        <f t="shared" si="81"/>
        <v>772</v>
      </c>
      <c r="J303" s="10">
        <f t="shared" si="82"/>
        <v>1220</v>
      </c>
      <c r="K303" s="10">
        <f t="shared" si="83"/>
        <v>693</v>
      </c>
      <c r="L303" s="11">
        <f t="shared" si="84"/>
        <v>1913</v>
      </c>
    </row>
    <row r="304" spans="2:12" x14ac:dyDescent="0.35">
      <c r="B304" s="20" t="s">
        <v>58</v>
      </c>
      <c r="C304" s="5" t="s">
        <v>19</v>
      </c>
      <c r="D304" s="10">
        <v>414</v>
      </c>
      <c r="E304" s="10">
        <v>485</v>
      </c>
      <c r="F304" s="10">
        <v>899</v>
      </c>
      <c r="G304" s="10">
        <v>443</v>
      </c>
      <c r="H304" s="10">
        <v>43</v>
      </c>
      <c r="I304" s="10">
        <f t="shared" si="81"/>
        <v>486</v>
      </c>
      <c r="J304" s="10">
        <f t="shared" si="82"/>
        <v>857</v>
      </c>
      <c r="K304" s="10">
        <f t="shared" si="83"/>
        <v>528</v>
      </c>
      <c r="L304" s="11">
        <f t="shared" si="84"/>
        <v>1385</v>
      </c>
    </row>
    <row r="305" spans="2:12" x14ac:dyDescent="0.35">
      <c r="B305" s="20" t="s">
        <v>58</v>
      </c>
      <c r="C305" s="5" t="s">
        <v>20</v>
      </c>
      <c r="D305" s="10">
        <v>323</v>
      </c>
      <c r="E305" s="10">
        <v>375</v>
      </c>
      <c r="F305" s="10">
        <v>698</v>
      </c>
      <c r="G305" s="10">
        <v>198</v>
      </c>
      <c r="H305" s="10">
        <v>21</v>
      </c>
      <c r="I305" s="10">
        <f t="shared" si="81"/>
        <v>219</v>
      </c>
      <c r="J305" s="10">
        <f t="shared" si="82"/>
        <v>521</v>
      </c>
      <c r="K305" s="10">
        <f t="shared" si="83"/>
        <v>396</v>
      </c>
      <c r="L305" s="11">
        <f t="shared" si="84"/>
        <v>917</v>
      </c>
    </row>
    <row r="306" spans="2:12" x14ac:dyDescent="0.35">
      <c r="B306" s="20" t="s">
        <v>58</v>
      </c>
      <c r="C306" s="5" t="s">
        <v>21</v>
      </c>
      <c r="D306" s="10">
        <v>205</v>
      </c>
      <c r="E306" s="10">
        <v>190</v>
      </c>
      <c r="F306" s="10">
        <v>395</v>
      </c>
      <c r="G306" s="10">
        <v>48</v>
      </c>
      <c r="H306" s="10">
        <v>7</v>
      </c>
      <c r="I306" s="10">
        <f t="shared" si="81"/>
        <v>55</v>
      </c>
      <c r="J306" s="10">
        <f t="shared" si="82"/>
        <v>253</v>
      </c>
      <c r="K306" s="10">
        <f t="shared" si="83"/>
        <v>197</v>
      </c>
      <c r="L306" s="11">
        <f t="shared" si="84"/>
        <v>450</v>
      </c>
    </row>
    <row r="307" spans="2:12" x14ac:dyDescent="0.35">
      <c r="B307" s="20" t="s">
        <v>58</v>
      </c>
      <c r="C307" s="5" t="s">
        <v>22</v>
      </c>
      <c r="D307" s="10">
        <v>115</v>
      </c>
      <c r="E307" s="10">
        <v>135</v>
      </c>
      <c r="F307" s="10">
        <v>250</v>
      </c>
      <c r="G307" s="10">
        <v>17</v>
      </c>
      <c r="H307" s="10">
        <v>1</v>
      </c>
      <c r="I307" s="10">
        <f t="shared" si="81"/>
        <v>18</v>
      </c>
      <c r="J307" s="10">
        <f t="shared" si="82"/>
        <v>132</v>
      </c>
      <c r="K307" s="10">
        <f t="shared" si="83"/>
        <v>136</v>
      </c>
      <c r="L307" s="11">
        <f t="shared" si="84"/>
        <v>268</v>
      </c>
    </row>
    <row r="308" spans="2:12" x14ac:dyDescent="0.35">
      <c r="B308" s="20" t="s">
        <v>58</v>
      </c>
      <c r="C308" s="5" t="s">
        <v>23</v>
      </c>
      <c r="D308" s="10">
        <v>99</v>
      </c>
      <c r="E308" s="10">
        <v>104</v>
      </c>
      <c r="F308" s="10">
        <v>203</v>
      </c>
      <c r="G308" s="10">
        <v>7</v>
      </c>
      <c r="H308" s="10">
        <v>2</v>
      </c>
      <c r="I308" s="10">
        <f t="shared" si="81"/>
        <v>9</v>
      </c>
      <c r="J308" s="10">
        <f t="shared" si="82"/>
        <v>106</v>
      </c>
      <c r="K308" s="10">
        <f t="shared" si="83"/>
        <v>106</v>
      </c>
      <c r="L308" s="11">
        <f t="shared" si="84"/>
        <v>212</v>
      </c>
    </row>
    <row r="309" spans="2:12" x14ac:dyDescent="0.35">
      <c r="B309" s="20" t="s">
        <v>58</v>
      </c>
      <c r="C309" s="5" t="s">
        <v>24</v>
      </c>
      <c r="D309" s="10">
        <v>129</v>
      </c>
      <c r="E309" s="10">
        <v>130</v>
      </c>
      <c r="F309" s="10">
        <v>259</v>
      </c>
      <c r="G309" s="10">
        <v>3</v>
      </c>
      <c r="H309" s="10">
        <v>4</v>
      </c>
      <c r="I309" s="10">
        <f t="shared" si="81"/>
        <v>7</v>
      </c>
      <c r="J309" s="10">
        <f t="shared" si="82"/>
        <v>132</v>
      </c>
      <c r="K309" s="10">
        <f t="shared" si="83"/>
        <v>134</v>
      </c>
      <c r="L309" s="11">
        <f t="shared" si="84"/>
        <v>266</v>
      </c>
    </row>
    <row r="310" spans="2:12" ht="15" thickBot="1" x14ac:dyDescent="0.4">
      <c r="B310" s="21"/>
      <c r="C310" s="6" t="s">
        <v>26</v>
      </c>
      <c r="D310" s="12">
        <f>SUM(D293:D309)</f>
        <v>14708</v>
      </c>
      <c r="E310" s="12">
        <f t="shared" ref="E310:L310" si="85">SUM(E293:E309)</f>
        <v>15068</v>
      </c>
      <c r="F310" s="12">
        <f t="shared" si="85"/>
        <v>29776</v>
      </c>
      <c r="G310" s="12">
        <f t="shared" si="85"/>
        <v>10037</v>
      </c>
      <c r="H310" s="12">
        <f t="shared" si="85"/>
        <v>2041</v>
      </c>
      <c r="I310" s="12">
        <f t="shared" si="85"/>
        <v>12078</v>
      </c>
      <c r="J310" s="12">
        <f t="shared" si="85"/>
        <v>24745</v>
      </c>
      <c r="K310" s="12">
        <f t="shared" si="85"/>
        <v>17109</v>
      </c>
      <c r="L310" s="13">
        <f t="shared" si="85"/>
        <v>41854</v>
      </c>
    </row>
    <row r="311" spans="2:12" x14ac:dyDescent="0.35">
      <c r="B311" s="19" t="s">
        <v>59</v>
      </c>
      <c r="C311" s="4" t="s">
        <v>8</v>
      </c>
      <c r="D311" s="14">
        <v>724</v>
      </c>
      <c r="E311" s="14">
        <v>653</v>
      </c>
      <c r="F311" s="14">
        <v>1377</v>
      </c>
      <c r="G311" s="14">
        <v>57</v>
      </c>
      <c r="H311" s="14">
        <v>50</v>
      </c>
      <c r="I311" s="14">
        <f>H311+G311</f>
        <v>107</v>
      </c>
      <c r="J311" s="14">
        <f>G311+D311</f>
        <v>781</v>
      </c>
      <c r="K311" s="14">
        <f>H311+E311</f>
        <v>703</v>
      </c>
      <c r="L311" s="15">
        <f>K311+J311</f>
        <v>1484</v>
      </c>
    </row>
    <row r="312" spans="2:12" x14ac:dyDescent="0.35">
      <c r="B312" s="20" t="s">
        <v>60</v>
      </c>
      <c r="C312" s="5" t="s">
        <v>9</v>
      </c>
      <c r="D312" s="10">
        <v>790</v>
      </c>
      <c r="E312" s="10">
        <v>703</v>
      </c>
      <c r="F312" s="10">
        <v>1493</v>
      </c>
      <c r="G312" s="10">
        <v>76</v>
      </c>
      <c r="H312" s="10">
        <v>66</v>
      </c>
      <c r="I312" s="10">
        <f t="shared" ref="I312:I327" si="86">H312+G312</f>
        <v>142</v>
      </c>
      <c r="J312" s="10">
        <f t="shared" ref="J312:J327" si="87">G312+D312</f>
        <v>866</v>
      </c>
      <c r="K312" s="10">
        <f t="shared" ref="K312:K327" si="88">H312+E312</f>
        <v>769</v>
      </c>
      <c r="L312" s="11">
        <f t="shared" ref="L312:L327" si="89">K312+J312</f>
        <v>1635</v>
      </c>
    </row>
    <row r="313" spans="2:12" x14ac:dyDescent="0.35">
      <c r="B313" s="20"/>
      <c r="C313" s="5" t="s">
        <v>10</v>
      </c>
      <c r="D313" s="10">
        <v>763</v>
      </c>
      <c r="E313" s="10">
        <v>735</v>
      </c>
      <c r="F313" s="10">
        <v>1498</v>
      </c>
      <c r="G313" s="10">
        <v>69</v>
      </c>
      <c r="H313" s="10">
        <v>77</v>
      </c>
      <c r="I313" s="10">
        <f t="shared" si="86"/>
        <v>146</v>
      </c>
      <c r="J313" s="10">
        <f t="shared" si="87"/>
        <v>832</v>
      </c>
      <c r="K313" s="10">
        <f t="shared" si="88"/>
        <v>812</v>
      </c>
      <c r="L313" s="11">
        <f t="shared" si="89"/>
        <v>1644</v>
      </c>
    </row>
    <row r="314" spans="2:12" x14ac:dyDescent="0.35">
      <c r="B314" s="20" t="s">
        <v>60</v>
      </c>
      <c r="C314" s="5" t="s">
        <v>11</v>
      </c>
      <c r="D314" s="10">
        <v>728</v>
      </c>
      <c r="E314" s="10">
        <v>666</v>
      </c>
      <c r="F314" s="10">
        <v>1394</v>
      </c>
      <c r="G314" s="10">
        <v>40</v>
      </c>
      <c r="H314" s="10">
        <v>35</v>
      </c>
      <c r="I314" s="10">
        <f t="shared" si="86"/>
        <v>75</v>
      </c>
      <c r="J314" s="10">
        <f t="shared" si="87"/>
        <v>768</v>
      </c>
      <c r="K314" s="10">
        <f t="shared" si="88"/>
        <v>701</v>
      </c>
      <c r="L314" s="11">
        <f t="shared" si="89"/>
        <v>1469</v>
      </c>
    </row>
    <row r="315" spans="2:12" x14ac:dyDescent="0.35">
      <c r="B315" s="20" t="s">
        <v>60</v>
      </c>
      <c r="C315" s="5" t="s">
        <v>12</v>
      </c>
      <c r="D315" s="10">
        <v>663</v>
      </c>
      <c r="E315" s="10">
        <v>641</v>
      </c>
      <c r="F315" s="10">
        <v>1304</v>
      </c>
      <c r="G315" s="10">
        <v>516</v>
      </c>
      <c r="H315" s="10">
        <v>40</v>
      </c>
      <c r="I315" s="10">
        <f t="shared" si="86"/>
        <v>556</v>
      </c>
      <c r="J315" s="10">
        <f t="shared" si="87"/>
        <v>1179</v>
      </c>
      <c r="K315" s="10">
        <f t="shared" si="88"/>
        <v>681</v>
      </c>
      <c r="L315" s="11">
        <f t="shared" si="89"/>
        <v>1860</v>
      </c>
    </row>
    <row r="316" spans="2:12" x14ac:dyDescent="0.35">
      <c r="B316" s="20" t="s">
        <v>60</v>
      </c>
      <c r="C316" s="5" t="s">
        <v>13</v>
      </c>
      <c r="D316" s="10">
        <v>601</v>
      </c>
      <c r="E316" s="10">
        <v>564</v>
      </c>
      <c r="F316" s="10">
        <v>1165</v>
      </c>
      <c r="G316" s="10">
        <v>1376</v>
      </c>
      <c r="H316" s="10">
        <v>124</v>
      </c>
      <c r="I316" s="10">
        <f t="shared" si="86"/>
        <v>1500</v>
      </c>
      <c r="J316" s="10">
        <f t="shared" si="87"/>
        <v>1977</v>
      </c>
      <c r="K316" s="10">
        <f t="shared" si="88"/>
        <v>688</v>
      </c>
      <c r="L316" s="11">
        <f t="shared" si="89"/>
        <v>2665</v>
      </c>
    </row>
    <row r="317" spans="2:12" x14ac:dyDescent="0.35">
      <c r="B317" s="20" t="s">
        <v>60</v>
      </c>
      <c r="C317" s="5" t="s">
        <v>14</v>
      </c>
      <c r="D317" s="10">
        <v>475</v>
      </c>
      <c r="E317" s="10">
        <v>469</v>
      </c>
      <c r="F317" s="10">
        <v>944</v>
      </c>
      <c r="G317" s="10">
        <v>1612</v>
      </c>
      <c r="H317" s="10">
        <v>161</v>
      </c>
      <c r="I317" s="10">
        <f t="shared" si="86"/>
        <v>1773</v>
      </c>
      <c r="J317" s="10">
        <f t="shared" si="87"/>
        <v>2087</v>
      </c>
      <c r="K317" s="10">
        <f t="shared" si="88"/>
        <v>630</v>
      </c>
      <c r="L317" s="11">
        <f t="shared" si="89"/>
        <v>2717</v>
      </c>
    </row>
    <row r="318" spans="2:12" x14ac:dyDescent="0.35">
      <c r="B318" s="20" t="s">
        <v>60</v>
      </c>
      <c r="C318" s="5" t="s">
        <v>15</v>
      </c>
      <c r="D318" s="10">
        <v>382</v>
      </c>
      <c r="E318" s="10">
        <v>458</v>
      </c>
      <c r="F318" s="10">
        <v>840</v>
      </c>
      <c r="G318" s="10">
        <v>1379</v>
      </c>
      <c r="H318" s="10">
        <v>137</v>
      </c>
      <c r="I318" s="10">
        <f t="shared" si="86"/>
        <v>1516</v>
      </c>
      <c r="J318" s="10">
        <f t="shared" si="87"/>
        <v>1761</v>
      </c>
      <c r="K318" s="10">
        <f t="shared" si="88"/>
        <v>595</v>
      </c>
      <c r="L318" s="11">
        <f t="shared" si="89"/>
        <v>2356</v>
      </c>
    </row>
    <row r="319" spans="2:12" x14ac:dyDescent="0.35">
      <c r="B319" s="20" t="s">
        <v>60</v>
      </c>
      <c r="C319" s="5" t="s">
        <v>16</v>
      </c>
      <c r="D319" s="10">
        <v>324</v>
      </c>
      <c r="E319" s="10">
        <v>318</v>
      </c>
      <c r="F319" s="10">
        <v>642</v>
      </c>
      <c r="G319" s="10">
        <v>1079</v>
      </c>
      <c r="H319" s="10">
        <v>115</v>
      </c>
      <c r="I319" s="10">
        <f t="shared" si="86"/>
        <v>1194</v>
      </c>
      <c r="J319" s="10">
        <f t="shared" si="87"/>
        <v>1403</v>
      </c>
      <c r="K319" s="10">
        <f t="shared" si="88"/>
        <v>433</v>
      </c>
      <c r="L319" s="11">
        <f t="shared" si="89"/>
        <v>1836</v>
      </c>
    </row>
    <row r="320" spans="2:12" x14ac:dyDescent="0.35">
      <c r="B320" s="20" t="s">
        <v>60</v>
      </c>
      <c r="C320" s="5" t="s">
        <v>17</v>
      </c>
      <c r="D320" s="10">
        <v>245</v>
      </c>
      <c r="E320" s="10">
        <v>286</v>
      </c>
      <c r="F320" s="10">
        <v>531</v>
      </c>
      <c r="G320" s="10">
        <v>789</v>
      </c>
      <c r="H320" s="10">
        <v>60</v>
      </c>
      <c r="I320" s="10">
        <f t="shared" si="86"/>
        <v>849</v>
      </c>
      <c r="J320" s="10">
        <f t="shared" si="87"/>
        <v>1034</v>
      </c>
      <c r="K320" s="10">
        <f t="shared" si="88"/>
        <v>346</v>
      </c>
      <c r="L320" s="11">
        <f t="shared" si="89"/>
        <v>1380</v>
      </c>
    </row>
    <row r="321" spans="2:12" x14ac:dyDescent="0.35">
      <c r="B321" s="20" t="s">
        <v>60</v>
      </c>
      <c r="C321" s="5" t="s">
        <v>18</v>
      </c>
      <c r="D321" s="10">
        <v>250</v>
      </c>
      <c r="E321" s="10">
        <v>245</v>
      </c>
      <c r="F321" s="10">
        <v>495</v>
      </c>
      <c r="G321" s="10">
        <v>547</v>
      </c>
      <c r="H321" s="10">
        <v>33</v>
      </c>
      <c r="I321" s="10">
        <f t="shared" si="86"/>
        <v>580</v>
      </c>
      <c r="J321" s="10">
        <f t="shared" si="87"/>
        <v>797</v>
      </c>
      <c r="K321" s="10">
        <f t="shared" si="88"/>
        <v>278</v>
      </c>
      <c r="L321" s="11">
        <f t="shared" si="89"/>
        <v>1075</v>
      </c>
    </row>
    <row r="322" spans="2:12" x14ac:dyDescent="0.35">
      <c r="B322" s="20" t="s">
        <v>60</v>
      </c>
      <c r="C322" s="5" t="s">
        <v>19</v>
      </c>
      <c r="D322" s="10">
        <v>188</v>
      </c>
      <c r="E322" s="10">
        <v>176</v>
      </c>
      <c r="F322" s="10">
        <v>364</v>
      </c>
      <c r="G322" s="10">
        <v>308</v>
      </c>
      <c r="H322" s="10">
        <v>35</v>
      </c>
      <c r="I322" s="10">
        <f t="shared" si="86"/>
        <v>343</v>
      </c>
      <c r="J322" s="10">
        <f t="shared" si="87"/>
        <v>496</v>
      </c>
      <c r="K322" s="10">
        <f t="shared" si="88"/>
        <v>211</v>
      </c>
      <c r="L322" s="11">
        <f t="shared" si="89"/>
        <v>707</v>
      </c>
    </row>
    <row r="323" spans="2:12" x14ac:dyDescent="0.35">
      <c r="B323" s="20" t="s">
        <v>60</v>
      </c>
      <c r="C323" s="5" t="s">
        <v>20</v>
      </c>
      <c r="D323" s="10">
        <v>147</v>
      </c>
      <c r="E323" s="10">
        <v>134</v>
      </c>
      <c r="F323" s="10">
        <v>281</v>
      </c>
      <c r="G323" s="10">
        <v>153</v>
      </c>
      <c r="H323" s="10">
        <v>13</v>
      </c>
      <c r="I323" s="10">
        <f t="shared" si="86"/>
        <v>166</v>
      </c>
      <c r="J323" s="10">
        <f t="shared" si="87"/>
        <v>300</v>
      </c>
      <c r="K323" s="10">
        <f t="shared" si="88"/>
        <v>147</v>
      </c>
      <c r="L323" s="11">
        <f t="shared" si="89"/>
        <v>447</v>
      </c>
    </row>
    <row r="324" spans="2:12" x14ac:dyDescent="0.35">
      <c r="B324" s="20" t="s">
        <v>60</v>
      </c>
      <c r="C324" s="5" t="s">
        <v>21</v>
      </c>
      <c r="D324" s="10">
        <v>88</v>
      </c>
      <c r="E324" s="10">
        <v>69</v>
      </c>
      <c r="F324" s="10">
        <v>157</v>
      </c>
      <c r="G324" s="10">
        <v>49</v>
      </c>
      <c r="H324" s="10">
        <v>2</v>
      </c>
      <c r="I324" s="10">
        <f t="shared" si="86"/>
        <v>51</v>
      </c>
      <c r="J324" s="10">
        <f t="shared" si="87"/>
        <v>137</v>
      </c>
      <c r="K324" s="10">
        <f t="shared" si="88"/>
        <v>71</v>
      </c>
      <c r="L324" s="11">
        <f t="shared" si="89"/>
        <v>208</v>
      </c>
    </row>
    <row r="325" spans="2:12" x14ac:dyDescent="0.35">
      <c r="B325" s="20" t="s">
        <v>60</v>
      </c>
      <c r="C325" s="5" t="s">
        <v>22</v>
      </c>
      <c r="D325" s="10">
        <v>36</v>
      </c>
      <c r="E325" s="10">
        <v>43</v>
      </c>
      <c r="F325" s="10">
        <v>79</v>
      </c>
      <c r="G325" s="10">
        <v>20</v>
      </c>
      <c r="H325" s="10">
        <v>6</v>
      </c>
      <c r="I325" s="10">
        <f t="shared" si="86"/>
        <v>26</v>
      </c>
      <c r="J325" s="10">
        <f t="shared" si="87"/>
        <v>56</v>
      </c>
      <c r="K325" s="10">
        <f t="shared" si="88"/>
        <v>49</v>
      </c>
      <c r="L325" s="11">
        <f t="shared" si="89"/>
        <v>105</v>
      </c>
    </row>
    <row r="326" spans="2:12" x14ac:dyDescent="0.35">
      <c r="B326" s="20" t="s">
        <v>60</v>
      </c>
      <c r="C326" s="5" t="s">
        <v>23</v>
      </c>
      <c r="D326" s="10">
        <v>37</v>
      </c>
      <c r="E326" s="10">
        <v>32</v>
      </c>
      <c r="F326" s="10">
        <v>69</v>
      </c>
      <c r="G326" s="10">
        <v>3</v>
      </c>
      <c r="H326" s="10">
        <v>0</v>
      </c>
      <c r="I326" s="10">
        <f t="shared" si="86"/>
        <v>3</v>
      </c>
      <c r="J326" s="10">
        <f t="shared" si="87"/>
        <v>40</v>
      </c>
      <c r="K326" s="10">
        <f t="shared" si="88"/>
        <v>32</v>
      </c>
      <c r="L326" s="11">
        <f t="shared" si="89"/>
        <v>72</v>
      </c>
    </row>
    <row r="327" spans="2:12" x14ac:dyDescent="0.35">
      <c r="B327" s="20" t="s">
        <v>60</v>
      </c>
      <c r="C327" s="5" t="s">
        <v>24</v>
      </c>
      <c r="D327" s="10">
        <v>46</v>
      </c>
      <c r="E327" s="10">
        <v>45</v>
      </c>
      <c r="F327" s="10">
        <v>91</v>
      </c>
      <c r="G327" s="10">
        <v>5</v>
      </c>
      <c r="H327" s="10">
        <v>2</v>
      </c>
      <c r="I327" s="10">
        <f t="shared" si="86"/>
        <v>7</v>
      </c>
      <c r="J327" s="10">
        <f t="shared" si="87"/>
        <v>51</v>
      </c>
      <c r="K327" s="10">
        <f t="shared" si="88"/>
        <v>47</v>
      </c>
      <c r="L327" s="11">
        <f t="shared" si="89"/>
        <v>98</v>
      </c>
    </row>
    <row r="328" spans="2:12" ht="15" thickBot="1" x14ac:dyDescent="0.4">
      <c r="B328" s="21"/>
      <c r="C328" s="6" t="s">
        <v>26</v>
      </c>
      <c r="D328" s="12">
        <f>SUM(D311:D327)</f>
        <v>6487</v>
      </c>
      <c r="E328" s="12">
        <f t="shared" ref="E328:L328" si="90">SUM(E311:E327)</f>
        <v>6237</v>
      </c>
      <c r="F328" s="12">
        <f t="shared" si="90"/>
        <v>12724</v>
      </c>
      <c r="G328" s="12">
        <f t="shared" si="90"/>
        <v>8078</v>
      </c>
      <c r="H328" s="12">
        <f t="shared" si="90"/>
        <v>956</v>
      </c>
      <c r="I328" s="12">
        <f t="shared" si="90"/>
        <v>9034</v>
      </c>
      <c r="J328" s="12">
        <f t="shared" si="90"/>
        <v>14565</v>
      </c>
      <c r="K328" s="12">
        <f t="shared" si="90"/>
        <v>7193</v>
      </c>
      <c r="L328" s="13">
        <f t="shared" si="90"/>
        <v>21758</v>
      </c>
    </row>
    <row r="329" spans="2:12" x14ac:dyDescent="0.35">
      <c r="B329" s="19" t="s">
        <v>61</v>
      </c>
      <c r="C329" s="4" t="s">
        <v>8</v>
      </c>
      <c r="D329" s="14">
        <v>334</v>
      </c>
      <c r="E329" s="14">
        <v>328</v>
      </c>
      <c r="F329" s="14">
        <v>662</v>
      </c>
      <c r="G329" s="14">
        <v>27</v>
      </c>
      <c r="H329" s="14">
        <v>30</v>
      </c>
      <c r="I329" s="14">
        <f>H329+G329</f>
        <v>57</v>
      </c>
      <c r="J329" s="14">
        <f>G329+D329</f>
        <v>361</v>
      </c>
      <c r="K329" s="14">
        <f>H329+E329</f>
        <v>358</v>
      </c>
      <c r="L329" s="15">
        <f>K329+J329</f>
        <v>719</v>
      </c>
    </row>
    <row r="330" spans="2:12" x14ac:dyDescent="0.35">
      <c r="B330" s="20" t="s">
        <v>62</v>
      </c>
      <c r="C330" s="5" t="s">
        <v>9</v>
      </c>
      <c r="D330" s="10">
        <v>355</v>
      </c>
      <c r="E330" s="10">
        <v>347</v>
      </c>
      <c r="F330" s="10">
        <v>702</v>
      </c>
      <c r="G330" s="10">
        <v>41</v>
      </c>
      <c r="H330" s="10">
        <v>24</v>
      </c>
      <c r="I330" s="10">
        <f t="shared" ref="I330:I345" si="91">H330+G330</f>
        <v>65</v>
      </c>
      <c r="J330" s="10">
        <f t="shared" ref="J330:J345" si="92">G330+D330</f>
        <v>396</v>
      </c>
      <c r="K330" s="10">
        <f t="shared" ref="K330:K345" si="93">H330+E330</f>
        <v>371</v>
      </c>
      <c r="L330" s="11">
        <f t="shared" ref="L330:L345" si="94">K330+J330</f>
        <v>767</v>
      </c>
    </row>
    <row r="331" spans="2:12" x14ac:dyDescent="0.35">
      <c r="B331" s="20" t="s">
        <v>62</v>
      </c>
      <c r="C331" s="5" t="s">
        <v>10</v>
      </c>
      <c r="D331" s="10">
        <v>347</v>
      </c>
      <c r="E331" s="10">
        <v>361</v>
      </c>
      <c r="F331" s="10">
        <v>708</v>
      </c>
      <c r="G331" s="10">
        <v>18</v>
      </c>
      <c r="H331" s="10">
        <v>25</v>
      </c>
      <c r="I331" s="10">
        <f t="shared" si="91"/>
        <v>43</v>
      </c>
      <c r="J331" s="10">
        <f t="shared" si="92"/>
        <v>365</v>
      </c>
      <c r="K331" s="10">
        <f t="shared" si="93"/>
        <v>386</v>
      </c>
      <c r="L331" s="11">
        <f t="shared" si="94"/>
        <v>751</v>
      </c>
    </row>
    <row r="332" spans="2:12" x14ac:dyDescent="0.35">
      <c r="B332" s="20"/>
      <c r="C332" s="5" t="s">
        <v>11</v>
      </c>
      <c r="D332" s="10">
        <v>378</v>
      </c>
      <c r="E332" s="10">
        <v>371</v>
      </c>
      <c r="F332" s="10">
        <v>749</v>
      </c>
      <c r="G332" s="10">
        <v>26</v>
      </c>
      <c r="H332" s="10">
        <v>13</v>
      </c>
      <c r="I332" s="10">
        <f t="shared" si="91"/>
        <v>39</v>
      </c>
      <c r="J332" s="10">
        <f t="shared" si="92"/>
        <v>404</v>
      </c>
      <c r="K332" s="10">
        <f t="shared" si="93"/>
        <v>384</v>
      </c>
      <c r="L332" s="11">
        <f t="shared" si="94"/>
        <v>788</v>
      </c>
    </row>
    <row r="333" spans="2:12" x14ac:dyDescent="0.35">
      <c r="B333" s="20" t="s">
        <v>62</v>
      </c>
      <c r="C333" s="5" t="s">
        <v>12</v>
      </c>
      <c r="D333" s="10">
        <v>327</v>
      </c>
      <c r="E333" s="10">
        <v>349</v>
      </c>
      <c r="F333" s="10">
        <v>676</v>
      </c>
      <c r="G333" s="10">
        <v>160</v>
      </c>
      <c r="H333" s="10">
        <v>28</v>
      </c>
      <c r="I333" s="10">
        <f t="shared" si="91"/>
        <v>188</v>
      </c>
      <c r="J333" s="10">
        <f t="shared" si="92"/>
        <v>487</v>
      </c>
      <c r="K333" s="10">
        <f t="shared" si="93"/>
        <v>377</v>
      </c>
      <c r="L333" s="11">
        <f t="shared" si="94"/>
        <v>864</v>
      </c>
    </row>
    <row r="334" spans="2:12" x14ac:dyDescent="0.35">
      <c r="B334" s="20" t="s">
        <v>62</v>
      </c>
      <c r="C334" s="5" t="s">
        <v>13</v>
      </c>
      <c r="D334" s="10">
        <v>287</v>
      </c>
      <c r="E334" s="10">
        <v>349</v>
      </c>
      <c r="F334" s="10">
        <v>636</v>
      </c>
      <c r="G334" s="10">
        <v>341</v>
      </c>
      <c r="H334" s="10">
        <v>78</v>
      </c>
      <c r="I334" s="10">
        <f t="shared" si="91"/>
        <v>419</v>
      </c>
      <c r="J334" s="10">
        <f t="shared" si="92"/>
        <v>628</v>
      </c>
      <c r="K334" s="10">
        <f t="shared" si="93"/>
        <v>427</v>
      </c>
      <c r="L334" s="11">
        <f t="shared" si="94"/>
        <v>1055</v>
      </c>
    </row>
    <row r="335" spans="2:12" x14ac:dyDescent="0.35">
      <c r="B335" s="20" t="s">
        <v>62</v>
      </c>
      <c r="C335" s="5" t="s">
        <v>14</v>
      </c>
      <c r="D335" s="10">
        <v>250</v>
      </c>
      <c r="E335" s="10">
        <v>249</v>
      </c>
      <c r="F335" s="10">
        <v>499</v>
      </c>
      <c r="G335" s="10">
        <v>450</v>
      </c>
      <c r="H335" s="10">
        <v>89</v>
      </c>
      <c r="I335" s="10">
        <f t="shared" si="91"/>
        <v>539</v>
      </c>
      <c r="J335" s="10">
        <f t="shared" si="92"/>
        <v>700</v>
      </c>
      <c r="K335" s="10">
        <f t="shared" si="93"/>
        <v>338</v>
      </c>
      <c r="L335" s="11">
        <f t="shared" si="94"/>
        <v>1038</v>
      </c>
    </row>
    <row r="336" spans="2:12" x14ac:dyDescent="0.35">
      <c r="B336" s="20" t="s">
        <v>62</v>
      </c>
      <c r="C336" s="5" t="s">
        <v>15</v>
      </c>
      <c r="D336" s="10">
        <v>230</v>
      </c>
      <c r="E336" s="10">
        <v>223</v>
      </c>
      <c r="F336" s="10">
        <v>453</v>
      </c>
      <c r="G336" s="10">
        <v>411</v>
      </c>
      <c r="H336" s="10">
        <v>88</v>
      </c>
      <c r="I336" s="10">
        <f t="shared" si="91"/>
        <v>499</v>
      </c>
      <c r="J336" s="10">
        <f t="shared" si="92"/>
        <v>641</v>
      </c>
      <c r="K336" s="10">
        <f t="shared" si="93"/>
        <v>311</v>
      </c>
      <c r="L336" s="11">
        <f t="shared" si="94"/>
        <v>952</v>
      </c>
    </row>
    <row r="337" spans="2:12" x14ac:dyDescent="0.35">
      <c r="B337" s="20" t="s">
        <v>62</v>
      </c>
      <c r="C337" s="5" t="s">
        <v>16</v>
      </c>
      <c r="D337" s="10">
        <v>184</v>
      </c>
      <c r="E337" s="10">
        <v>196</v>
      </c>
      <c r="F337" s="10">
        <v>380</v>
      </c>
      <c r="G337" s="10">
        <v>305</v>
      </c>
      <c r="H337" s="10">
        <v>51</v>
      </c>
      <c r="I337" s="10">
        <f t="shared" si="91"/>
        <v>356</v>
      </c>
      <c r="J337" s="10">
        <f t="shared" si="92"/>
        <v>489</v>
      </c>
      <c r="K337" s="10">
        <f t="shared" si="93"/>
        <v>247</v>
      </c>
      <c r="L337" s="11">
        <f t="shared" si="94"/>
        <v>736</v>
      </c>
    </row>
    <row r="338" spans="2:12" x14ac:dyDescent="0.35">
      <c r="B338" s="20" t="s">
        <v>62</v>
      </c>
      <c r="C338" s="5" t="s">
        <v>17</v>
      </c>
      <c r="D338" s="10">
        <v>170</v>
      </c>
      <c r="E338" s="10">
        <v>179</v>
      </c>
      <c r="F338" s="10">
        <v>349</v>
      </c>
      <c r="G338" s="10">
        <v>281</v>
      </c>
      <c r="H338" s="10">
        <v>40</v>
      </c>
      <c r="I338" s="10">
        <f t="shared" si="91"/>
        <v>321</v>
      </c>
      <c r="J338" s="10">
        <f t="shared" si="92"/>
        <v>451</v>
      </c>
      <c r="K338" s="10">
        <f t="shared" si="93"/>
        <v>219</v>
      </c>
      <c r="L338" s="11">
        <f t="shared" si="94"/>
        <v>670</v>
      </c>
    </row>
    <row r="339" spans="2:12" x14ac:dyDescent="0.35">
      <c r="B339" s="20" t="s">
        <v>62</v>
      </c>
      <c r="C339" s="5" t="s">
        <v>18</v>
      </c>
      <c r="D339" s="10">
        <v>128</v>
      </c>
      <c r="E339" s="10">
        <v>158</v>
      </c>
      <c r="F339" s="10">
        <v>286</v>
      </c>
      <c r="G339" s="10">
        <v>157</v>
      </c>
      <c r="H339" s="10">
        <v>27</v>
      </c>
      <c r="I339" s="10">
        <f t="shared" si="91"/>
        <v>184</v>
      </c>
      <c r="J339" s="10">
        <f t="shared" si="92"/>
        <v>285</v>
      </c>
      <c r="K339" s="10">
        <f t="shared" si="93"/>
        <v>185</v>
      </c>
      <c r="L339" s="11">
        <f t="shared" si="94"/>
        <v>470</v>
      </c>
    </row>
    <row r="340" spans="2:12" x14ac:dyDescent="0.35">
      <c r="B340" s="20" t="s">
        <v>62</v>
      </c>
      <c r="C340" s="5" t="s">
        <v>19</v>
      </c>
      <c r="D340" s="10">
        <v>122</v>
      </c>
      <c r="E340" s="10">
        <v>143</v>
      </c>
      <c r="F340" s="10">
        <v>265</v>
      </c>
      <c r="G340" s="10">
        <v>122</v>
      </c>
      <c r="H340" s="10">
        <v>11</v>
      </c>
      <c r="I340" s="10">
        <f t="shared" si="91"/>
        <v>133</v>
      </c>
      <c r="J340" s="10">
        <f t="shared" si="92"/>
        <v>244</v>
      </c>
      <c r="K340" s="10">
        <f t="shared" si="93"/>
        <v>154</v>
      </c>
      <c r="L340" s="11">
        <f t="shared" si="94"/>
        <v>398</v>
      </c>
    </row>
    <row r="341" spans="2:12" x14ac:dyDescent="0.35">
      <c r="B341" s="20" t="s">
        <v>62</v>
      </c>
      <c r="C341" s="5" t="s">
        <v>20</v>
      </c>
      <c r="D341" s="10">
        <v>109</v>
      </c>
      <c r="E341" s="10">
        <v>98</v>
      </c>
      <c r="F341" s="10">
        <v>207</v>
      </c>
      <c r="G341" s="10">
        <v>56</v>
      </c>
      <c r="H341" s="10">
        <v>9</v>
      </c>
      <c r="I341" s="10">
        <f t="shared" si="91"/>
        <v>65</v>
      </c>
      <c r="J341" s="10">
        <f t="shared" si="92"/>
        <v>165</v>
      </c>
      <c r="K341" s="10">
        <f t="shared" si="93"/>
        <v>107</v>
      </c>
      <c r="L341" s="11">
        <f t="shared" si="94"/>
        <v>272</v>
      </c>
    </row>
    <row r="342" spans="2:12" x14ac:dyDescent="0.35">
      <c r="B342" s="20" t="s">
        <v>62</v>
      </c>
      <c r="C342" s="5" t="s">
        <v>21</v>
      </c>
      <c r="D342" s="10">
        <v>67</v>
      </c>
      <c r="E342" s="10">
        <v>60</v>
      </c>
      <c r="F342" s="10">
        <v>127</v>
      </c>
      <c r="G342" s="10">
        <v>10</v>
      </c>
      <c r="H342" s="10">
        <v>4</v>
      </c>
      <c r="I342" s="10">
        <f t="shared" si="91"/>
        <v>14</v>
      </c>
      <c r="J342" s="10">
        <f t="shared" si="92"/>
        <v>77</v>
      </c>
      <c r="K342" s="10">
        <f t="shared" si="93"/>
        <v>64</v>
      </c>
      <c r="L342" s="11">
        <f t="shared" si="94"/>
        <v>141</v>
      </c>
    </row>
    <row r="343" spans="2:12" x14ac:dyDescent="0.35">
      <c r="B343" s="20" t="s">
        <v>62</v>
      </c>
      <c r="C343" s="5" t="s">
        <v>22</v>
      </c>
      <c r="D343" s="10">
        <v>38</v>
      </c>
      <c r="E343" s="10">
        <v>35</v>
      </c>
      <c r="F343" s="10">
        <v>73</v>
      </c>
      <c r="G343" s="10">
        <v>5</v>
      </c>
      <c r="H343" s="10">
        <v>2</v>
      </c>
      <c r="I343" s="10">
        <f t="shared" si="91"/>
        <v>7</v>
      </c>
      <c r="J343" s="10">
        <f t="shared" si="92"/>
        <v>43</v>
      </c>
      <c r="K343" s="10">
        <f t="shared" si="93"/>
        <v>37</v>
      </c>
      <c r="L343" s="11">
        <f t="shared" si="94"/>
        <v>80</v>
      </c>
    </row>
    <row r="344" spans="2:12" x14ac:dyDescent="0.35">
      <c r="B344" s="20" t="s">
        <v>62</v>
      </c>
      <c r="C344" s="5" t="s">
        <v>23</v>
      </c>
      <c r="D344" s="10">
        <v>33</v>
      </c>
      <c r="E344" s="10">
        <v>31</v>
      </c>
      <c r="F344" s="10">
        <v>64</v>
      </c>
      <c r="G344" s="10">
        <v>1</v>
      </c>
      <c r="H344" s="10">
        <v>0</v>
      </c>
      <c r="I344" s="10">
        <f t="shared" si="91"/>
        <v>1</v>
      </c>
      <c r="J344" s="10">
        <f t="shared" si="92"/>
        <v>34</v>
      </c>
      <c r="K344" s="10">
        <f t="shared" si="93"/>
        <v>31</v>
      </c>
      <c r="L344" s="11">
        <f t="shared" si="94"/>
        <v>65</v>
      </c>
    </row>
    <row r="345" spans="2:12" x14ac:dyDescent="0.35">
      <c r="B345" s="20" t="s">
        <v>62</v>
      </c>
      <c r="C345" s="5" t="s">
        <v>24</v>
      </c>
      <c r="D345" s="10">
        <v>48</v>
      </c>
      <c r="E345" s="10">
        <v>30</v>
      </c>
      <c r="F345" s="10">
        <v>78</v>
      </c>
      <c r="G345" s="10">
        <v>1</v>
      </c>
      <c r="H345" s="10">
        <v>1</v>
      </c>
      <c r="I345" s="10">
        <f t="shared" si="91"/>
        <v>2</v>
      </c>
      <c r="J345" s="10">
        <f t="shared" si="92"/>
        <v>49</v>
      </c>
      <c r="K345" s="10">
        <f t="shared" si="93"/>
        <v>31</v>
      </c>
      <c r="L345" s="11">
        <f t="shared" si="94"/>
        <v>80</v>
      </c>
    </row>
    <row r="346" spans="2:12" ht="15" thickBot="1" x14ac:dyDescent="0.4">
      <c r="B346" s="21"/>
      <c r="C346" s="6" t="s">
        <v>26</v>
      </c>
      <c r="D346" s="12">
        <f>SUM(D329:D345)</f>
        <v>3407</v>
      </c>
      <c r="E346" s="12">
        <f t="shared" ref="E346:L346" si="95">SUM(E329:E345)</f>
        <v>3507</v>
      </c>
      <c r="F346" s="12">
        <f t="shared" si="95"/>
        <v>6914</v>
      </c>
      <c r="G346" s="12">
        <f t="shared" si="95"/>
        <v>2412</v>
      </c>
      <c r="H346" s="12">
        <f t="shared" si="95"/>
        <v>520</v>
      </c>
      <c r="I346" s="12">
        <f t="shared" si="95"/>
        <v>2932</v>
      </c>
      <c r="J346" s="12">
        <f t="shared" si="95"/>
        <v>5819</v>
      </c>
      <c r="K346" s="12">
        <f t="shared" si="95"/>
        <v>4027</v>
      </c>
      <c r="L346" s="13">
        <f t="shared" si="95"/>
        <v>9846</v>
      </c>
    </row>
    <row r="347" spans="2:12" x14ac:dyDescent="0.35">
      <c r="B347" s="19" t="s">
        <v>63</v>
      </c>
      <c r="C347" s="4" t="s">
        <v>8</v>
      </c>
      <c r="D347" s="14">
        <v>1257</v>
      </c>
      <c r="E347" s="14">
        <v>1300</v>
      </c>
      <c r="F347" s="14">
        <v>2557</v>
      </c>
      <c r="G347" s="14">
        <v>68</v>
      </c>
      <c r="H347" s="14">
        <v>50</v>
      </c>
      <c r="I347" s="14">
        <f>H347+G347</f>
        <v>118</v>
      </c>
      <c r="J347" s="14">
        <f>G347+D347</f>
        <v>1325</v>
      </c>
      <c r="K347" s="14">
        <f>H347+E347</f>
        <v>1350</v>
      </c>
      <c r="L347" s="15">
        <f>K347+J347</f>
        <v>2675</v>
      </c>
    </row>
    <row r="348" spans="2:12" x14ac:dyDescent="0.35">
      <c r="B348" s="20" t="s">
        <v>64</v>
      </c>
      <c r="C348" s="5" t="s">
        <v>9</v>
      </c>
      <c r="D348" s="10">
        <v>1311</v>
      </c>
      <c r="E348" s="10">
        <v>1413</v>
      </c>
      <c r="F348" s="10">
        <v>2724</v>
      </c>
      <c r="G348" s="10">
        <v>70</v>
      </c>
      <c r="H348" s="10">
        <v>72</v>
      </c>
      <c r="I348" s="10">
        <f t="shared" ref="I348:I363" si="96">H348+G348</f>
        <v>142</v>
      </c>
      <c r="J348" s="10">
        <f t="shared" ref="J348:J363" si="97">G348+D348</f>
        <v>1381</v>
      </c>
      <c r="K348" s="10">
        <f t="shared" ref="K348:K363" si="98">H348+E348</f>
        <v>1485</v>
      </c>
      <c r="L348" s="11">
        <f t="shared" ref="L348:L363" si="99">K348+J348</f>
        <v>2866</v>
      </c>
    </row>
    <row r="349" spans="2:12" x14ac:dyDescent="0.35">
      <c r="B349" s="20" t="s">
        <v>64</v>
      </c>
      <c r="C349" s="5" t="s">
        <v>10</v>
      </c>
      <c r="D349" s="10">
        <v>1330</v>
      </c>
      <c r="E349" s="10">
        <v>1351</v>
      </c>
      <c r="F349" s="10">
        <v>2681</v>
      </c>
      <c r="G349" s="10">
        <v>59</v>
      </c>
      <c r="H349" s="10">
        <v>86</v>
      </c>
      <c r="I349" s="10">
        <f t="shared" si="96"/>
        <v>145</v>
      </c>
      <c r="J349" s="10">
        <f t="shared" si="97"/>
        <v>1389</v>
      </c>
      <c r="K349" s="10">
        <f t="shared" si="98"/>
        <v>1437</v>
      </c>
      <c r="L349" s="11">
        <f t="shared" si="99"/>
        <v>2826</v>
      </c>
    </row>
    <row r="350" spans="2:12" x14ac:dyDescent="0.35">
      <c r="B350" s="20" t="s">
        <v>64</v>
      </c>
      <c r="C350" s="5" t="s">
        <v>11</v>
      </c>
      <c r="D350" s="10">
        <v>1256</v>
      </c>
      <c r="E350" s="10">
        <v>1194</v>
      </c>
      <c r="F350" s="10">
        <v>2450</v>
      </c>
      <c r="G350" s="10">
        <v>58</v>
      </c>
      <c r="H350" s="10">
        <v>57</v>
      </c>
      <c r="I350" s="10">
        <f t="shared" si="96"/>
        <v>115</v>
      </c>
      <c r="J350" s="10">
        <f t="shared" si="97"/>
        <v>1314</v>
      </c>
      <c r="K350" s="10">
        <f t="shared" si="98"/>
        <v>1251</v>
      </c>
      <c r="L350" s="11">
        <f t="shared" si="99"/>
        <v>2565</v>
      </c>
    </row>
    <row r="351" spans="2:12" x14ac:dyDescent="0.35">
      <c r="B351" s="20" t="s">
        <v>64</v>
      </c>
      <c r="C351" s="5" t="s">
        <v>12</v>
      </c>
      <c r="D351" s="10">
        <v>1170</v>
      </c>
      <c r="E351" s="10">
        <v>1087</v>
      </c>
      <c r="F351" s="10">
        <v>2257</v>
      </c>
      <c r="G351" s="10">
        <v>872</v>
      </c>
      <c r="H351" s="10">
        <v>96</v>
      </c>
      <c r="I351" s="10">
        <f t="shared" si="96"/>
        <v>968</v>
      </c>
      <c r="J351" s="10">
        <f t="shared" si="97"/>
        <v>2042</v>
      </c>
      <c r="K351" s="10">
        <f t="shared" si="98"/>
        <v>1183</v>
      </c>
      <c r="L351" s="11">
        <f t="shared" si="99"/>
        <v>3225</v>
      </c>
    </row>
    <row r="352" spans="2:12" x14ac:dyDescent="0.35">
      <c r="B352" s="20"/>
      <c r="C352" s="5" t="s">
        <v>13</v>
      </c>
      <c r="D352" s="10">
        <v>1176</v>
      </c>
      <c r="E352" s="10">
        <v>1006</v>
      </c>
      <c r="F352" s="10">
        <v>2182</v>
      </c>
      <c r="G352" s="10">
        <v>2046</v>
      </c>
      <c r="H352" s="10">
        <v>168</v>
      </c>
      <c r="I352" s="10">
        <f t="shared" si="96"/>
        <v>2214</v>
      </c>
      <c r="J352" s="10">
        <f t="shared" si="97"/>
        <v>3222</v>
      </c>
      <c r="K352" s="10">
        <f t="shared" si="98"/>
        <v>1174</v>
      </c>
      <c r="L352" s="11">
        <f t="shared" si="99"/>
        <v>4396</v>
      </c>
    </row>
    <row r="353" spans="2:12" x14ac:dyDescent="0.35">
      <c r="B353" s="20" t="s">
        <v>64</v>
      </c>
      <c r="C353" s="5" t="s">
        <v>14</v>
      </c>
      <c r="D353" s="10">
        <v>936</v>
      </c>
      <c r="E353" s="10">
        <v>857</v>
      </c>
      <c r="F353" s="10">
        <v>1793</v>
      </c>
      <c r="G353" s="10">
        <v>2244</v>
      </c>
      <c r="H353" s="10">
        <v>216</v>
      </c>
      <c r="I353" s="10">
        <f t="shared" si="96"/>
        <v>2460</v>
      </c>
      <c r="J353" s="10">
        <f t="shared" si="97"/>
        <v>3180</v>
      </c>
      <c r="K353" s="10">
        <f t="shared" si="98"/>
        <v>1073</v>
      </c>
      <c r="L353" s="11">
        <f t="shared" si="99"/>
        <v>4253</v>
      </c>
    </row>
    <row r="354" spans="2:12" x14ac:dyDescent="0.35">
      <c r="B354" s="20" t="s">
        <v>64</v>
      </c>
      <c r="C354" s="5" t="s">
        <v>15</v>
      </c>
      <c r="D354" s="10">
        <v>785</v>
      </c>
      <c r="E354" s="10">
        <v>758</v>
      </c>
      <c r="F354" s="10">
        <v>1543</v>
      </c>
      <c r="G354" s="10">
        <v>1871</v>
      </c>
      <c r="H354" s="10">
        <v>187</v>
      </c>
      <c r="I354" s="10">
        <f t="shared" si="96"/>
        <v>2058</v>
      </c>
      <c r="J354" s="10">
        <f t="shared" si="97"/>
        <v>2656</v>
      </c>
      <c r="K354" s="10">
        <f t="shared" si="98"/>
        <v>945</v>
      </c>
      <c r="L354" s="11">
        <f t="shared" si="99"/>
        <v>3601</v>
      </c>
    </row>
    <row r="355" spans="2:12" x14ac:dyDescent="0.35">
      <c r="B355" s="20" t="s">
        <v>64</v>
      </c>
      <c r="C355" s="5" t="s">
        <v>16</v>
      </c>
      <c r="D355" s="10">
        <v>603</v>
      </c>
      <c r="E355" s="10">
        <v>623</v>
      </c>
      <c r="F355" s="10">
        <v>1226</v>
      </c>
      <c r="G355" s="10">
        <v>1397</v>
      </c>
      <c r="H355" s="10">
        <v>110</v>
      </c>
      <c r="I355" s="10">
        <f t="shared" si="96"/>
        <v>1507</v>
      </c>
      <c r="J355" s="10">
        <f t="shared" si="97"/>
        <v>2000</v>
      </c>
      <c r="K355" s="10">
        <f t="shared" si="98"/>
        <v>733</v>
      </c>
      <c r="L355" s="11">
        <f t="shared" si="99"/>
        <v>2733</v>
      </c>
    </row>
    <row r="356" spans="2:12" x14ac:dyDescent="0.35">
      <c r="B356" s="20" t="s">
        <v>64</v>
      </c>
      <c r="C356" s="5" t="s">
        <v>17</v>
      </c>
      <c r="D356" s="10">
        <v>455</v>
      </c>
      <c r="E356" s="10">
        <v>563</v>
      </c>
      <c r="F356" s="10">
        <v>1018</v>
      </c>
      <c r="G356" s="10">
        <v>946</v>
      </c>
      <c r="H356" s="10">
        <v>80</v>
      </c>
      <c r="I356" s="10">
        <f t="shared" si="96"/>
        <v>1026</v>
      </c>
      <c r="J356" s="10">
        <f t="shared" si="97"/>
        <v>1401</v>
      </c>
      <c r="K356" s="10">
        <f t="shared" si="98"/>
        <v>643</v>
      </c>
      <c r="L356" s="11">
        <f t="shared" si="99"/>
        <v>2044</v>
      </c>
    </row>
    <row r="357" spans="2:12" x14ac:dyDescent="0.35">
      <c r="B357" s="20" t="s">
        <v>64</v>
      </c>
      <c r="C357" s="5" t="s">
        <v>18</v>
      </c>
      <c r="D357" s="10">
        <v>403</v>
      </c>
      <c r="E357" s="10">
        <v>452</v>
      </c>
      <c r="F357" s="10">
        <v>855</v>
      </c>
      <c r="G357" s="10">
        <v>704</v>
      </c>
      <c r="H357" s="10">
        <v>59</v>
      </c>
      <c r="I357" s="10">
        <f t="shared" si="96"/>
        <v>763</v>
      </c>
      <c r="J357" s="10">
        <f t="shared" si="97"/>
        <v>1107</v>
      </c>
      <c r="K357" s="10">
        <f t="shared" si="98"/>
        <v>511</v>
      </c>
      <c r="L357" s="11">
        <f t="shared" si="99"/>
        <v>1618</v>
      </c>
    </row>
    <row r="358" spans="2:12" x14ac:dyDescent="0.35">
      <c r="B358" s="20" t="s">
        <v>64</v>
      </c>
      <c r="C358" s="5" t="s">
        <v>19</v>
      </c>
      <c r="D358" s="10">
        <v>322</v>
      </c>
      <c r="E358" s="10">
        <v>363</v>
      </c>
      <c r="F358" s="10">
        <v>685</v>
      </c>
      <c r="G358" s="10">
        <v>398</v>
      </c>
      <c r="H358" s="10">
        <v>20</v>
      </c>
      <c r="I358" s="10">
        <f t="shared" si="96"/>
        <v>418</v>
      </c>
      <c r="J358" s="10">
        <f t="shared" si="97"/>
        <v>720</v>
      </c>
      <c r="K358" s="10">
        <f t="shared" si="98"/>
        <v>383</v>
      </c>
      <c r="L358" s="11">
        <f t="shared" si="99"/>
        <v>1103</v>
      </c>
    </row>
    <row r="359" spans="2:12" x14ac:dyDescent="0.35">
      <c r="B359" s="20" t="s">
        <v>64</v>
      </c>
      <c r="C359" s="5" t="s">
        <v>20</v>
      </c>
      <c r="D359" s="10">
        <v>246</v>
      </c>
      <c r="E359" s="10">
        <v>239</v>
      </c>
      <c r="F359" s="10">
        <v>485</v>
      </c>
      <c r="G359" s="10">
        <v>250</v>
      </c>
      <c r="H359" s="10">
        <v>17</v>
      </c>
      <c r="I359" s="10">
        <f t="shared" si="96"/>
        <v>267</v>
      </c>
      <c r="J359" s="10">
        <f t="shared" si="97"/>
        <v>496</v>
      </c>
      <c r="K359" s="10">
        <f t="shared" si="98"/>
        <v>256</v>
      </c>
      <c r="L359" s="11">
        <f t="shared" si="99"/>
        <v>752</v>
      </c>
    </row>
    <row r="360" spans="2:12" x14ac:dyDescent="0.35">
      <c r="B360" s="20" t="s">
        <v>64</v>
      </c>
      <c r="C360" s="5" t="s">
        <v>21</v>
      </c>
      <c r="D360" s="10">
        <v>193</v>
      </c>
      <c r="E360" s="10">
        <v>123</v>
      </c>
      <c r="F360" s="10">
        <v>316</v>
      </c>
      <c r="G360" s="10">
        <v>90</v>
      </c>
      <c r="H360" s="10">
        <v>5</v>
      </c>
      <c r="I360" s="10">
        <f t="shared" si="96"/>
        <v>95</v>
      </c>
      <c r="J360" s="10">
        <f t="shared" si="97"/>
        <v>283</v>
      </c>
      <c r="K360" s="10">
        <f t="shared" si="98"/>
        <v>128</v>
      </c>
      <c r="L360" s="11">
        <f t="shared" si="99"/>
        <v>411</v>
      </c>
    </row>
    <row r="361" spans="2:12" x14ac:dyDescent="0.35">
      <c r="B361" s="20" t="s">
        <v>64</v>
      </c>
      <c r="C361" s="5" t="s">
        <v>22</v>
      </c>
      <c r="D361" s="10">
        <v>89</v>
      </c>
      <c r="E361" s="10">
        <v>98</v>
      </c>
      <c r="F361" s="10">
        <v>187</v>
      </c>
      <c r="G361" s="10">
        <v>20</v>
      </c>
      <c r="H361" s="10">
        <v>5</v>
      </c>
      <c r="I361" s="10">
        <f t="shared" si="96"/>
        <v>25</v>
      </c>
      <c r="J361" s="10">
        <f t="shared" si="97"/>
        <v>109</v>
      </c>
      <c r="K361" s="10">
        <f t="shared" si="98"/>
        <v>103</v>
      </c>
      <c r="L361" s="11">
        <f t="shared" si="99"/>
        <v>212</v>
      </c>
    </row>
    <row r="362" spans="2:12" x14ac:dyDescent="0.35">
      <c r="B362" s="20" t="s">
        <v>64</v>
      </c>
      <c r="C362" s="5" t="s">
        <v>23</v>
      </c>
      <c r="D362" s="10">
        <v>83</v>
      </c>
      <c r="E362" s="10">
        <v>66</v>
      </c>
      <c r="F362" s="10">
        <v>149</v>
      </c>
      <c r="G362" s="10">
        <v>10</v>
      </c>
      <c r="H362" s="10">
        <v>4</v>
      </c>
      <c r="I362" s="10">
        <f t="shared" si="96"/>
        <v>14</v>
      </c>
      <c r="J362" s="10">
        <f t="shared" si="97"/>
        <v>93</v>
      </c>
      <c r="K362" s="10">
        <f t="shared" si="98"/>
        <v>70</v>
      </c>
      <c r="L362" s="11">
        <f t="shared" si="99"/>
        <v>163</v>
      </c>
    </row>
    <row r="363" spans="2:12" x14ac:dyDescent="0.35">
      <c r="B363" s="20" t="s">
        <v>64</v>
      </c>
      <c r="C363" s="5" t="s">
        <v>24</v>
      </c>
      <c r="D363" s="10">
        <v>141</v>
      </c>
      <c r="E363" s="10">
        <v>93</v>
      </c>
      <c r="F363" s="10">
        <v>234</v>
      </c>
      <c r="G363" s="10">
        <v>4</v>
      </c>
      <c r="H363" s="10">
        <v>2</v>
      </c>
      <c r="I363" s="10">
        <f t="shared" si="96"/>
        <v>6</v>
      </c>
      <c r="J363" s="10">
        <f t="shared" si="97"/>
        <v>145</v>
      </c>
      <c r="K363" s="10">
        <f t="shared" si="98"/>
        <v>95</v>
      </c>
      <c r="L363" s="11">
        <f t="shared" si="99"/>
        <v>240</v>
      </c>
    </row>
    <row r="364" spans="2:12" ht="15" thickBot="1" x14ac:dyDescent="0.4">
      <c r="B364" s="21"/>
      <c r="C364" s="6" t="s">
        <v>26</v>
      </c>
      <c r="D364" s="12">
        <f>SUM(D347:D363)</f>
        <v>11756</v>
      </c>
      <c r="E364" s="12">
        <f t="shared" ref="E364:L364" si="100">SUM(E347:E363)</f>
        <v>11586</v>
      </c>
      <c r="F364" s="12">
        <f t="shared" si="100"/>
        <v>23342</v>
      </c>
      <c r="G364" s="12">
        <f t="shared" si="100"/>
        <v>11107</v>
      </c>
      <c r="H364" s="12">
        <f t="shared" si="100"/>
        <v>1234</v>
      </c>
      <c r="I364" s="12">
        <f t="shared" si="100"/>
        <v>12341</v>
      </c>
      <c r="J364" s="12">
        <f t="shared" si="100"/>
        <v>22863</v>
      </c>
      <c r="K364" s="12">
        <f t="shared" si="100"/>
        <v>12820</v>
      </c>
      <c r="L364" s="13">
        <f t="shared" si="100"/>
        <v>35683</v>
      </c>
    </row>
    <row r="365" spans="2:12" x14ac:dyDescent="0.35">
      <c r="B365" s="19" t="s">
        <v>65</v>
      </c>
      <c r="C365" s="4" t="s">
        <v>8</v>
      </c>
      <c r="D365" s="14">
        <v>1452</v>
      </c>
      <c r="E365" s="14">
        <v>1414</v>
      </c>
      <c r="F365" s="14">
        <v>2866</v>
      </c>
      <c r="G365" s="14">
        <v>158</v>
      </c>
      <c r="H365" s="14">
        <v>154</v>
      </c>
      <c r="I365" s="14">
        <f>H365+G365</f>
        <v>312</v>
      </c>
      <c r="J365" s="14">
        <f>G365+D365</f>
        <v>1610</v>
      </c>
      <c r="K365" s="14">
        <f>H365+E365</f>
        <v>1568</v>
      </c>
      <c r="L365" s="15">
        <f>K365+J365</f>
        <v>3178</v>
      </c>
    </row>
    <row r="366" spans="2:12" x14ac:dyDescent="0.35">
      <c r="B366" s="20" t="s">
        <v>66</v>
      </c>
      <c r="C366" s="5" t="s">
        <v>9</v>
      </c>
      <c r="D366" s="10">
        <v>1622</v>
      </c>
      <c r="E366" s="10">
        <v>1550</v>
      </c>
      <c r="F366" s="10">
        <v>3172</v>
      </c>
      <c r="G366" s="10">
        <v>194</v>
      </c>
      <c r="H366" s="10">
        <v>193</v>
      </c>
      <c r="I366" s="10">
        <f t="shared" ref="I366:I381" si="101">H366+G366</f>
        <v>387</v>
      </c>
      <c r="J366" s="10">
        <f t="shared" ref="J366:J381" si="102">G366+D366</f>
        <v>1816</v>
      </c>
      <c r="K366" s="10">
        <f t="shared" ref="K366:K381" si="103">H366+E366</f>
        <v>1743</v>
      </c>
      <c r="L366" s="11">
        <f t="shared" ref="L366:L381" si="104">K366+J366</f>
        <v>3559</v>
      </c>
    </row>
    <row r="367" spans="2:12" x14ac:dyDescent="0.35">
      <c r="B367" s="20"/>
      <c r="C367" s="5" t="s">
        <v>10</v>
      </c>
      <c r="D367" s="10">
        <v>1711</v>
      </c>
      <c r="E367" s="10">
        <v>1563</v>
      </c>
      <c r="F367" s="10">
        <v>3274</v>
      </c>
      <c r="G367" s="10">
        <v>165</v>
      </c>
      <c r="H367" s="10">
        <v>187</v>
      </c>
      <c r="I367" s="10">
        <f t="shared" si="101"/>
        <v>352</v>
      </c>
      <c r="J367" s="10">
        <f t="shared" si="102"/>
        <v>1876</v>
      </c>
      <c r="K367" s="10">
        <f t="shared" si="103"/>
        <v>1750</v>
      </c>
      <c r="L367" s="11">
        <f t="shared" si="104"/>
        <v>3626</v>
      </c>
    </row>
    <row r="368" spans="2:12" x14ac:dyDescent="0.35">
      <c r="B368" s="20" t="s">
        <v>66</v>
      </c>
      <c r="C368" s="5" t="s">
        <v>11</v>
      </c>
      <c r="D368" s="10">
        <v>1623</v>
      </c>
      <c r="E368" s="10">
        <v>1448</v>
      </c>
      <c r="F368" s="10">
        <v>3071</v>
      </c>
      <c r="G368" s="10">
        <v>196</v>
      </c>
      <c r="H368" s="10">
        <v>86</v>
      </c>
      <c r="I368" s="10">
        <f t="shared" si="101"/>
        <v>282</v>
      </c>
      <c r="J368" s="10">
        <f t="shared" si="102"/>
        <v>1819</v>
      </c>
      <c r="K368" s="10">
        <f t="shared" si="103"/>
        <v>1534</v>
      </c>
      <c r="L368" s="11">
        <f t="shared" si="104"/>
        <v>3353</v>
      </c>
    </row>
    <row r="369" spans="2:12" x14ac:dyDescent="0.35">
      <c r="B369" s="20" t="s">
        <v>66</v>
      </c>
      <c r="C369" s="5" t="s">
        <v>12</v>
      </c>
      <c r="D369" s="10">
        <v>1498</v>
      </c>
      <c r="E369" s="10">
        <v>1349</v>
      </c>
      <c r="F369" s="10">
        <v>2847</v>
      </c>
      <c r="G369" s="10">
        <v>1094</v>
      </c>
      <c r="H369" s="10">
        <v>166</v>
      </c>
      <c r="I369" s="10">
        <f t="shared" si="101"/>
        <v>1260</v>
      </c>
      <c r="J369" s="10">
        <f t="shared" si="102"/>
        <v>2592</v>
      </c>
      <c r="K369" s="10">
        <f t="shared" si="103"/>
        <v>1515</v>
      </c>
      <c r="L369" s="11">
        <f t="shared" si="104"/>
        <v>4107</v>
      </c>
    </row>
    <row r="370" spans="2:12" x14ac:dyDescent="0.35">
      <c r="B370" s="20" t="s">
        <v>66</v>
      </c>
      <c r="C370" s="5" t="s">
        <v>13</v>
      </c>
      <c r="D370" s="10">
        <v>1276</v>
      </c>
      <c r="E370" s="10">
        <v>1235</v>
      </c>
      <c r="F370" s="10">
        <v>2511</v>
      </c>
      <c r="G370" s="10">
        <v>2607</v>
      </c>
      <c r="H370" s="10">
        <v>396</v>
      </c>
      <c r="I370" s="10">
        <f t="shared" si="101"/>
        <v>3003</v>
      </c>
      <c r="J370" s="10">
        <f t="shared" si="102"/>
        <v>3883</v>
      </c>
      <c r="K370" s="10">
        <f t="shared" si="103"/>
        <v>1631</v>
      </c>
      <c r="L370" s="11">
        <f t="shared" si="104"/>
        <v>5514</v>
      </c>
    </row>
    <row r="371" spans="2:12" x14ac:dyDescent="0.35">
      <c r="B371" s="20" t="s">
        <v>66</v>
      </c>
      <c r="C371" s="5" t="s">
        <v>14</v>
      </c>
      <c r="D371" s="10">
        <v>1149</v>
      </c>
      <c r="E371" s="10">
        <v>1117</v>
      </c>
      <c r="F371" s="10">
        <v>2266</v>
      </c>
      <c r="G371" s="10">
        <v>2685</v>
      </c>
      <c r="H371" s="10">
        <v>525</v>
      </c>
      <c r="I371" s="10">
        <f t="shared" si="101"/>
        <v>3210</v>
      </c>
      <c r="J371" s="10">
        <f t="shared" si="102"/>
        <v>3834</v>
      </c>
      <c r="K371" s="10">
        <f t="shared" si="103"/>
        <v>1642</v>
      </c>
      <c r="L371" s="11">
        <f t="shared" si="104"/>
        <v>5476</v>
      </c>
    </row>
    <row r="372" spans="2:12" x14ac:dyDescent="0.35">
      <c r="B372" s="20" t="s">
        <v>66</v>
      </c>
      <c r="C372" s="5" t="s">
        <v>15</v>
      </c>
      <c r="D372" s="10">
        <v>1008</v>
      </c>
      <c r="E372" s="10">
        <v>982</v>
      </c>
      <c r="F372" s="10">
        <v>1990</v>
      </c>
      <c r="G372" s="10">
        <v>2313</v>
      </c>
      <c r="H372" s="10">
        <v>457</v>
      </c>
      <c r="I372" s="10">
        <f t="shared" si="101"/>
        <v>2770</v>
      </c>
      <c r="J372" s="10">
        <f t="shared" si="102"/>
        <v>3321</v>
      </c>
      <c r="K372" s="10">
        <f t="shared" si="103"/>
        <v>1439</v>
      </c>
      <c r="L372" s="11">
        <f t="shared" si="104"/>
        <v>4760</v>
      </c>
    </row>
    <row r="373" spans="2:12" x14ac:dyDescent="0.35">
      <c r="B373" s="20" t="s">
        <v>66</v>
      </c>
      <c r="C373" s="5" t="s">
        <v>16</v>
      </c>
      <c r="D373" s="10">
        <v>837</v>
      </c>
      <c r="E373" s="10">
        <v>896</v>
      </c>
      <c r="F373" s="10">
        <v>1733</v>
      </c>
      <c r="G373" s="10">
        <v>1777</v>
      </c>
      <c r="H373" s="10">
        <v>312</v>
      </c>
      <c r="I373" s="10">
        <f t="shared" si="101"/>
        <v>2089</v>
      </c>
      <c r="J373" s="10">
        <f t="shared" si="102"/>
        <v>2614</v>
      </c>
      <c r="K373" s="10">
        <f t="shared" si="103"/>
        <v>1208</v>
      </c>
      <c r="L373" s="11">
        <f t="shared" si="104"/>
        <v>3822</v>
      </c>
    </row>
    <row r="374" spans="2:12" x14ac:dyDescent="0.35">
      <c r="B374" s="20" t="s">
        <v>66</v>
      </c>
      <c r="C374" s="5" t="s">
        <v>17</v>
      </c>
      <c r="D374" s="10">
        <v>729</v>
      </c>
      <c r="E374" s="10">
        <v>782</v>
      </c>
      <c r="F374" s="10">
        <v>1511</v>
      </c>
      <c r="G374" s="10">
        <v>1149</v>
      </c>
      <c r="H374" s="10">
        <v>195</v>
      </c>
      <c r="I374" s="10">
        <f t="shared" si="101"/>
        <v>1344</v>
      </c>
      <c r="J374" s="10">
        <f t="shared" si="102"/>
        <v>1878</v>
      </c>
      <c r="K374" s="10">
        <f t="shared" si="103"/>
        <v>977</v>
      </c>
      <c r="L374" s="11">
        <f t="shared" si="104"/>
        <v>2855</v>
      </c>
    </row>
    <row r="375" spans="2:12" x14ac:dyDescent="0.35">
      <c r="B375" s="20" t="s">
        <v>66</v>
      </c>
      <c r="C375" s="5" t="s">
        <v>18</v>
      </c>
      <c r="D375" s="10">
        <v>591</v>
      </c>
      <c r="E375" s="10">
        <v>611</v>
      </c>
      <c r="F375" s="10">
        <v>1202</v>
      </c>
      <c r="G375" s="10">
        <v>791</v>
      </c>
      <c r="H375" s="10">
        <v>85</v>
      </c>
      <c r="I375" s="10">
        <f t="shared" si="101"/>
        <v>876</v>
      </c>
      <c r="J375" s="10">
        <f t="shared" si="102"/>
        <v>1382</v>
      </c>
      <c r="K375" s="10">
        <f t="shared" si="103"/>
        <v>696</v>
      </c>
      <c r="L375" s="11">
        <f t="shared" si="104"/>
        <v>2078</v>
      </c>
    </row>
    <row r="376" spans="2:12" x14ac:dyDescent="0.35">
      <c r="B376" s="20" t="s">
        <v>66</v>
      </c>
      <c r="C376" s="5" t="s">
        <v>19</v>
      </c>
      <c r="D376" s="10">
        <v>499</v>
      </c>
      <c r="E376" s="10">
        <v>528</v>
      </c>
      <c r="F376" s="10">
        <v>1027</v>
      </c>
      <c r="G376" s="10">
        <v>485</v>
      </c>
      <c r="H376" s="10">
        <v>65</v>
      </c>
      <c r="I376" s="10">
        <f t="shared" si="101"/>
        <v>550</v>
      </c>
      <c r="J376" s="10">
        <f t="shared" si="102"/>
        <v>984</v>
      </c>
      <c r="K376" s="10">
        <f t="shared" si="103"/>
        <v>593</v>
      </c>
      <c r="L376" s="11">
        <f t="shared" si="104"/>
        <v>1577</v>
      </c>
    </row>
    <row r="377" spans="2:12" x14ac:dyDescent="0.35">
      <c r="B377" s="20" t="s">
        <v>66</v>
      </c>
      <c r="C377" s="5" t="s">
        <v>20</v>
      </c>
      <c r="D377" s="10">
        <v>385</v>
      </c>
      <c r="E377" s="10">
        <v>363</v>
      </c>
      <c r="F377" s="10">
        <v>748</v>
      </c>
      <c r="G377" s="10">
        <v>254</v>
      </c>
      <c r="H377" s="10">
        <v>31</v>
      </c>
      <c r="I377" s="10">
        <f t="shared" si="101"/>
        <v>285</v>
      </c>
      <c r="J377" s="10">
        <f t="shared" si="102"/>
        <v>639</v>
      </c>
      <c r="K377" s="10">
        <f t="shared" si="103"/>
        <v>394</v>
      </c>
      <c r="L377" s="11">
        <f t="shared" si="104"/>
        <v>1033</v>
      </c>
    </row>
    <row r="378" spans="2:12" x14ac:dyDescent="0.35">
      <c r="B378" s="20" t="s">
        <v>66</v>
      </c>
      <c r="C378" s="5" t="s">
        <v>21</v>
      </c>
      <c r="D378" s="10">
        <v>267</v>
      </c>
      <c r="E378" s="10">
        <v>235</v>
      </c>
      <c r="F378" s="10">
        <v>502</v>
      </c>
      <c r="G378" s="10">
        <v>80</v>
      </c>
      <c r="H378" s="10">
        <v>12</v>
      </c>
      <c r="I378" s="10">
        <f t="shared" si="101"/>
        <v>92</v>
      </c>
      <c r="J378" s="10">
        <f t="shared" si="102"/>
        <v>347</v>
      </c>
      <c r="K378" s="10">
        <f t="shared" si="103"/>
        <v>247</v>
      </c>
      <c r="L378" s="11">
        <f t="shared" si="104"/>
        <v>594</v>
      </c>
    </row>
    <row r="379" spans="2:12" x14ac:dyDescent="0.35">
      <c r="B379" s="20" t="s">
        <v>66</v>
      </c>
      <c r="C379" s="5" t="s">
        <v>22</v>
      </c>
      <c r="D379" s="10">
        <v>134</v>
      </c>
      <c r="E379" s="10">
        <v>160</v>
      </c>
      <c r="F379" s="10">
        <v>294</v>
      </c>
      <c r="G379" s="10">
        <v>19</v>
      </c>
      <c r="H379" s="10">
        <v>10</v>
      </c>
      <c r="I379" s="10">
        <f t="shared" si="101"/>
        <v>29</v>
      </c>
      <c r="J379" s="10">
        <f t="shared" si="102"/>
        <v>153</v>
      </c>
      <c r="K379" s="10">
        <f t="shared" si="103"/>
        <v>170</v>
      </c>
      <c r="L379" s="11">
        <f t="shared" si="104"/>
        <v>323</v>
      </c>
    </row>
    <row r="380" spans="2:12" x14ac:dyDescent="0.35">
      <c r="B380" s="20" t="s">
        <v>66</v>
      </c>
      <c r="C380" s="5" t="s">
        <v>23</v>
      </c>
      <c r="D380" s="10">
        <v>117</v>
      </c>
      <c r="E380" s="10">
        <v>111</v>
      </c>
      <c r="F380" s="10">
        <v>228</v>
      </c>
      <c r="G380" s="10">
        <v>11</v>
      </c>
      <c r="H380" s="10">
        <v>7</v>
      </c>
      <c r="I380" s="10">
        <f t="shared" si="101"/>
        <v>18</v>
      </c>
      <c r="J380" s="10">
        <f t="shared" si="102"/>
        <v>128</v>
      </c>
      <c r="K380" s="10">
        <f t="shared" si="103"/>
        <v>118</v>
      </c>
      <c r="L380" s="11">
        <f t="shared" si="104"/>
        <v>246</v>
      </c>
    </row>
    <row r="381" spans="2:12" x14ac:dyDescent="0.35">
      <c r="B381" s="20" t="s">
        <v>66</v>
      </c>
      <c r="C381" s="5" t="s">
        <v>24</v>
      </c>
      <c r="D381" s="10">
        <v>154</v>
      </c>
      <c r="E381" s="10">
        <v>130</v>
      </c>
      <c r="F381" s="10">
        <v>284</v>
      </c>
      <c r="G381" s="10">
        <v>12</v>
      </c>
      <c r="H381" s="10">
        <v>6</v>
      </c>
      <c r="I381" s="10">
        <f t="shared" si="101"/>
        <v>18</v>
      </c>
      <c r="J381" s="10">
        <f t="shared" si="102"/>
        <v>166</v>
      </c>
      <c r="K381" s="10">
        <f t="shared" si="103"/>
        <v>136</v>
      </c>
      <c r="L381" s="11">
        <f t="shared" si="104"/>
        <v>302</v>
      </c>
    </row>
    <row r="382" spans="2:12" ht="15" thickBot="1" x14ac:dyDescent="0.4">
      <c r="B382" s="21"/>
      <c r="C382" s="6" t="s">
        <v>26</v>
      </c>
      <c r="D382" s="12">
        <f>SUM(D365:D381)</f>
        <v>15052</v>
      </c>
      <c r="E382" s="12">
        <f t="shared" ref="E382:L382" si="105">SUM(E365:E381)</f>
        <v>14474</v>
      </c>
      <c r="F382" s="12">
        <f t="shared" si="105"/>
        <v>29526</v>
      </c>
      <c r="G382" s="12">
        <f t="shared" si="105"/>
        <v>13990</v>
      </c>
      <c r="H382" s="12">
        <f t="shared" si="105"/>
        <v>2887</v>
      </c>
      <c r="I382" s="12">
        <f t="shared" si="105"/>
        <v>16877</v>
      </c>
      <c r="J382" s="12">
        <f t="shared" si="105"/>
        <v>29042</v>
      </c>
      <c r="K382" s="12">
        <f t="shared" si="105"/>
        <v>17361</v>
      </c>
      <c r="L382" s="13">
        <f t="shared" si="105"/>
        <v>46403</v>
      </c>
    </row>
    <row r="383" spans="2:12" x14ac:dyDescent="0.35">
      <c r="B383" s="19" t="s">
        <v>67</v>
      </c>
      <c r="C383" s="4" t="s">
        <v>8</v>
      </c>
      <c r="D383" s="14">
        <v>398</v>
      </c>
      <c r="E383" s="14">
        <v>387</v>
      </c>
      <c r="F383" s="14">
        <v>785</v>
      </c>
      <c r="G383" s="14">
        <v>59</v>
      </c>
      <c r="H383" s="14">
        <v>52</v>
      </c>
      <c r="I383" s="14">
        <f>H383+G383</f>
        <v>111</v>
      </c>
      <c r="J383" s="14">
        <f>G383+D383</f>
        <v>457</v>
      </c>
      <c r="K383" s="14">
        <f>H383+E383</f>
        <v>439</v>
      </c>
      <c r="L383" s="15">
        <f>K383+J383</f>
        <v>896</v>
      </c>
    </row>
    <row r="384" spans="2:12" x14ac:dyDescent="0.35">
      <c r="B384" s="20" t="s">
        <v>68</v>
      </c>
      <c r="C384" s="5" t="s">
        <v>9</v>
      </c>
      <c r="D384" s="10">
        <v>445</v>
      </c>
      <c r="E384" s="10">
        <v>441</v>
      </c>
      <c r="F384" s="10">
        <v>886</v>
      </c>
      <c r="G384" s="10">
        <v>66</v>
      </c>
      <c r="H384" s="10">
        <v>75</v>
      </c>
      <c r="I384" s="10">
        <f t="shared" ref="I384:I399" si="106">H384+G384</f>
        <v>141</v>
      </c>
      <c r="J384" s="10">
        <f t="shared" ref="J384:J399" si="107">G384+D384</f>
        <v>511</v>
      </c>
      <c r="K384" s="10">
        <f t="shared" ref="K384:K399" si="108">H384+E384</f>
        <v>516</v>
      </c>
      <c r="L384" s="11">
        <f t="shared" ref="L384:L399" si="109">K384+J384</f>
        <v>1027</v>
      </c>
    </row>
    <row r="385" spans="2:12" x14ac:dyDescent="0.35">
      <c r="B385" s="20"/>
      <c r="C385" s="5" t="s">
        <v>10</v>
      </c>
      <c r="D385" s="10">
        <v>485</v>
      </c>
      <c r="E385" s="10">
        <v>451</v>
      </c>
      <c r="F385" s="10">
        <v>936</v>
      </c>
      <c r="G385" s="10">
        <v>61</v>
      </c>
      <c r="H385" s="10">
        <v>35</v>
      </c>
      <c r="I385" s="10">
        <f t="shared" si="106"/>
        <v>96</v>
      </c>
      <c r="J385" s="10">
        <f t="shared" si="107"/>
        <v>546</v>
      </c>
      <c r="K385" s="10">
        <f t="shared" si="108"/>
        <v>486</v>
      </c>
      <c r="L385" s="11">
        <f t="shared" si="109"/>
        <v>1032</v>
      </c>
    </row>
    <row r="386" spans="2:12" x14ac:dyDescent="0.35">
      <c r="B386" s="20" t="s">
        <v>68</v>
      </c>
      <c r="C386" s="5" t="s">
        <v>11</v>
      </c>
      <c r="D386" s="10">
        <v>468</v>
      </c>
      <c r="E386" s="10">
        <v>431</v>
      </c>
      <c r="F386" s="10">
        <v>899</v>
      </c>
      <c r="G386" s="10">
        <v>42</v>
      </c>
      <c r="H386" s="10">
        <v>35</v>
      </c>
      <c r="I386" s="10">
        <f t="shared" si="106"/>
        <v>77</v>
      </c>
      <c r="J386" s="10">
        <f t="shared" si="107"/>
        <v>510</v>
      </c>
      <c r="K386" s="10">
        <f t="shared" si="108"/>
        <v>466</v>
      </c>
      <c r="L386" s="11">
        <f t="shared" si="109"/>
        <v>976</v>
      </c>
    </row>
    <row r="387" spans="2:12" x14ac:dyDescent="0.35">
      <c r="B387" s="20" t="s">
        <v>68</v>
      </c>
      <c r="C387" s="5" t="s">
        <v>12</v>
      </c>
      <c r="D387" s="10">
        <v>450</v>
      </c>
      <c r="E387" s="10">
        <v>375</v>
      </c>
      <c r="F387" s="10">
        <v>825</v>
      </c>
      <c r="G387" s="10">
        <v>251</v>
      </c>
      <c r="H387" s="10">
        <v>40</v>
      </c>
      <c r="I387" s="10">
        <f t="shared" si="106"/>
        <v>291</v>
      </c>
      <c r="J387" s="10">
        <f t="shared" si="107"/>
        <v>701</v>
      </c>
      <c r="K387" s="10">
        <f t="shared" si="108"/>
        <v>415</v>
      </c>
      <c r="L387" s="11">
        <f t="shared" si="109"/>
        <v>1116</v>
      </c>
    </row>
    <row r="388" spans="2:12" x14ac:dyDescent="0.35">
      <c r="B388" s="20" t="s">
        <v>68</v>
      </c>
      <c r="C388" s="5" t="s">
        <v>13</v>
      </c>
      <c r="D388" s="10">
        <v>379</v>
      </c>
      <c r="E388" s="10">
        <v>331</v>
      </c>
      <c r="F388" s="10">
        <v>710</v>
      </c>
      <c r="G388" s="10">
        <v>623</v>
      </c>
      <c r="H388" s="10">
        <v>91</v>
      </c>
      <c r="I388" s="10">
        <f t="shared" si="106"/>
        <v>714</v>
      </c>
      <c r="J388" s="10">
        <f t="shared" si="107"/>
        <v>1002</v>
      </c>
      <c r="K388" s="10">
        <f t="shared" si="108"/>
        <v>422</v>
      </c>
      <c r="L388" s="11">
        <f t="shared" si="109"/>
        <v>1424</v>
      </c>
    </row>
    <row r="389" spans="2:12" x14ac:dyDescent="0.35">
      <c r="B389" s="20" t="s">
        <v>68</v>
      </c>
      <c r="C389" s="5" t="s">
        <v>14</v>
      </c>
      <c r="D389" s="10">
        <v>302</v>
      </c>
      <c r="E389" s="10">
        <v>271</v>
      </c>
      <c r="F389" s="10">
        <v>573</v>
      </c>
      <c r="G389" s="10">
        <v>691</v>
      </c>
      <c r="H389" s="10">
        <v>88</v>
      </c>
      <c r="I389" s="10">
        <f t="shared" si="106"/>
        <v>779</v>
      </c>
      <c r="J389" s="10">
        <f t="shared" si="107"/>
        <v>993</v>
      </c>
      <c r="K389" s="10">
        <f t="shared" si="108"/>
        <v>359</v>
      </c>
      <c r="L389" s="11">
        <f t="shared" si="109"/>
        <v>1352</v>
      </c>
    </row>
    <row r="390" spans="2:12" x14ac:dyDescent="0.35">
      <c r="B390" s="20" t="s">
        <v>68</v>
      </c>
      <c r="C390" s="5" t="s">
        <v>15</v>
      </c>
      <c r="D390" s="10">
        <v>252</v>
      </c>
      <c r="E390" s="10">
        <v>243</v>
      </c>
      <c r="F390" s="10">
        <v>495</v>
      </c>
      <c r="G390" s="10">
        <v>612</v>
      </c>
      <c r="H390" s="10">
        <v>83</v>
      </c>
      <c r="I390" s="10">
        <f t="shared" si="106"/>
        <v>695</v>
      </c>
      <c r="J390" s="10">
        <f t="shared" si="107"/>
        <v>864</v>
      </c>
      <c r="K390" s="10">
        <f t="shared" si="108"/>
        <v>326</v>
      </c>
      <c r="L390" s="11">
        <f t="shared" si="109"/>
        <v>1190</v>
      </c>
    </row>
    <row r="391" spans="2:12" x14ac:dyDescent="0.35">
      <c r="B391" s="20" t="s">
        <v>68</v>
      </c>
      <c r="C391" s="5" t="s">
        <v>16</v>
      </c>
      <c r="D391" s="10">
        <v>215</v>
      </c>
      <c r="E391" s="10">
        <v>233</v>
      </c>
      <c r="F391" s="10">
        <v>448</v>
      </c>
      <c r="G391" s="10">
        <v>495</v>
      </c>
      <c r="H391" s="10">
        <v>85</v>
      </c>
      <c r="I391" s="10">
        <f t="shared" si="106"/>
        <v>580</v>
      </c>
      <c r="J391" s="10">
        <f t="shared" si="107"/>
        <v>710</v>
      </c>
      <c r="K391" s="10">
        <f t="shared" si="108"/>
        <v>318</v>
      </c>
      <c r="L391" s="11">
        <f t="shared" si="109"/>
        <v>1028</v>
      </c>
    </row>
    <row r="392" spans="2:12" x14ac:dyDescent="0.35">
      <c r="B392" s="20" t="s">
        <v>68</v>
      </c>
      <c r="C392" s="5" t="s">
        <v>17</v>
      </c>
      <c r="D392" s="10">
        <v>168</v>
      </c>
      <c r="E392" s="10">
        <v>188</v>
      </c>
      <c r="F392" s="10">
        <v>356</v>
      </c>
      <c r="G392" s="10">
        <v>340</v>
      </c>
      <c r="H392" s="10">
        <v>54</v>
      </c>
      <c r="I392" s="10">
        <f t="shared" si="106"/>
        <v>394</v>
      </c>
      <c r="J392" s="10">
        <f t="shared" si="107"/>
        <v>508</v>
      </c>
      <c r="K392" s="10">
        <f t="shared" si="108"/>
        <v>242</v>
      </c>
      <c r="L392" s="11">
        <f t="shared" si="109"/>
        <v>750</v>
      </c>
    </row>
    <row r="393" spans="2:12" x14ac:dyDescent="0.35">
      <c r="B393" s="20" t="s">
        <v>68</v>
      </c>
      <c r="C393" s="5" t="s">
        <v>18</v>
      </c>
      <c r="D393" s="10">
        <v>138</v>
      </c>
      <c r="E393" s="10">
        <v>185</v>
      </c>
      <c r="F393" s="10">
        <v>323</v>
      </c>
      <c r="G393" s="10">
        <v>228</v>
      </c>
      <c r="H393" s="10">
        <v>25</v>
      </c>
      <c r="I393" s="10">
        <f t="shared" si="106"/>
        <v>253</v>
      </c>
      <c r="J393" s="10">
        <f t="shared" si="107"/>
        <v>366</v>
      </c>
      <c r="K393" s="10">
        <f t="shared" si="108"/>
        <v>210</v>
      </c>
      <c r="L393" s="11">
        <f t="shared" si="109"/>
        <v>576</v>
      </c>
    </row>
    <row r="394" spans="2:12" x14ac:dyDescent="0.35">
      <c r="B394" s="20" t="s">
        <v>68</v>
      </c>
      <c r="C394" s="5" t="s">
        <v>19</v>
      </c>
      <c r="D394" s="10">
        <v>126</v>
      </c>
      <c r="E394" s="10">
        <v>136</v>
      </c>
      <c r="F394" s="10">
        <v>262</v>
      </c>
      <c r="G394" s="10">
        <v>174</v>
      </c>
      <c r="H394" s="10">
        <v>20</v>
      </c>
      <c r="I394" s="10">
        <f t="shared" si="106"/>
        <v>194</v>
      </c>
      <c r="J394" s="10">
        <f t="shared" si="107"/>
        <v>300</v>
      </c>
      <c r="K394" s="10">
        <f t="shared" si="108"/>
        <v>156</v>
      </c>
      <c r="L394" s="11">
        <f t="shared" si="109"/>
        <v>456</v>
      </c>
    </row>
    <row r="395" spans="2:12" x14ac:dyDescent="0.35">
      <c r="B395" s="20" t="s">
        <v>68</v>
      </c>
      <c r="C395" s="5" t="s">
        <v>20</v>
      </c>
      <c r="D395" s="10">
        <v>118</v>
      </c>
      <c r="E395" s="10">
        <v>87</v>
      </c>
      <c r="F395" s="10">
        <v>205</v>
      </c>
      <c r="G395" s="10">
        <v>91</v>
      </c>
      <c r="H395" s="10">
        <v>11</v>
      </c>
      <c r="I395" s="10">
        <f t="shared" si="106"/>
        <v>102</v>
      </c>
      <c r="J395" s="10">
        <f t="shared" si="107"/>
        <v>209</v>
      </c>
      <c r="K395" s="10">
        <f t="shared" si="108"/>
        <v>98</v>
      </c>
      <c r="L395" s="11">
        <f t="shared" si="109"/>
        <v>307</v>
      </c>
    </row>
    <row r="396" spans="2:12" x14ac:dyDescent="0.35">
      <c r="B396" s="20" t="s">
        <v>68</v>
      </c>
      <c r="C396" s="5" t="s">
        <v>21</v>
      </c>
      <c r="D396" s="10">
        <v>52</v>
      </c>
      <c r="E396" s="10">
        <v>52</v>
      </c>
      <c r="F396" s="10">
        <v>104</v>
      </c>
      <c r="G396" s="10">
        <v>29</v>
      </c>
      <c r="H396" s="10">
        <v>3</v>
      </c>
      <c r="I396" s="10">
        <f t="shared" si="106"/>
        <v>32</v>
      </c>
      <c r="J396" s="10">
        <f t="shared" si="107"/>
        <v>81</v>
      </c>
      <c r="K396" s="10">
        <f t="shared" si="108"/>
        <v>55</v>
      </c>
      <c r="L396" s="11">
        <f t="shared" si="109"/>
        <v>136</v>
      </c>
    </row>
    <row r="397" spans="2:12" x14ac:dyDescent="0.35">
      <c r="B397" s="20" t="s">
        <v>68</v>
      </c>
      <c r="C397" s="5" t="s">
        <v>22</v>
      </c>
      <c r="D397" s="10">
        <v>34</v>
      </c>
      <c r="E397" s="10">
        <v>40</v>
      </c>
      <c r="F397" s="10">
        <v>74</v>
      </c>
      <c r="G397" s="10">
        <v>13</v>
      </c>
      <c r="H397" s="10">
        <v>3</v>
      </c>
      <c r="I397" s="10">
        <f t="shared" si="106"/>
        <v>16</v>
      </c>
      <c r="J397" s="10">
        <f t="shared" si="107"/>
        <v>47</v>
      </c>
      <c r="K397" s="10">
        <f t="shared" si="108"/>
        <v>43</v>
      </c>
      <c r="L397" s="11">
        <f t="shared" si="109"/>
        <v>90</v>
      </c>
    </row>
    <row r="398" spans="2:12" x14ac:dyDescent="0.35">
      <c r="B398" s="20" t="s">
        <v>68</v>
      </c>
      <c r="C398" s="5" t="s">
        <v>23</v>
      </c>
      <c r="D398" s="10">
        <v>33</v>
      </c>
      <c r="E398" s="10">
        <v>32</v>
      </c>
      <c r="F398" s="10">
        <v>65</v>
      </c>
      <c r="G398" s="10">
        <v>2</v>
      </c>
      <c r="H398" s="10">
        <v>2</v>
      </c>
      <c r="I398" s="10">
        <f t="shared" si="106"/>
        <v>4</v>
      </c>
      <c r="J398" s="10">
        <f t="shared" si="107"/>
        <v>35</v>
      </c>
      <c r="K398" s="10">
        <f t="shared" si="108"/>
        <v>34</v>
      </c>
      <c r="L398" s="11">
        <f t="shared" si="109"/>
        <v>69</v>
      </c>
    </row>
    <row r="399" spans="2:12" x14ac:dyDescent="0.35">
      <c r="B399" s="20" t="s">
        <v>68</v>
      </c>
      <c r="C399" s="5" t="s">
        <v>24</v>
      </c>
      <c r="D399" s="10">
        <v>47</v>
      </c>
      <c r="E399" s="10">
        <v>32</v>
      </c>
      <c r="F399" s="10">
        <v>79</v>
      </c>
      <c r="G399" s="10">
        <v>4</v>
      </c>
      <c r="H399" s="10">
        <v>2</v>
      </c>
      <c r="I399" s="10">
        <f t="shared" si="106"/>
        <v>6</v>
      </c>
      <c r="J399" s="10">
        <f t="shared" si="107"/>
        <v>51</v>
      </c>
      <c r="K399" s="10">
        <f t="shared" si="108"/>
        <v>34</v>
      </c>
      <c r="L399" s="11">
        <f t="shared" si="109"/>
        <v>85</v>
      </c>
    </row>
    <row r="400" spans="2:12" ht="15" thickBot="1" x14ac:dyDescent="0.4">
      <c r="B400" s="21"/>
      <c r="C400" s="6" t="s">
        <v>26</v>
      </c>
      <c r="D400" s="12">
        <f>SUM(D383:D399)</f>
        <v>4110</v>
      </c>
      <c r="E400" s="12">
        <f t="shared" ref="E400:L400" si="110">SUM(E383:E399)</f>
        <v>3915</v>
      </c>
      <c r="F400" s="12">
        <f t="shared" si="110"/>
        <v>8025</v>
      </c>
      <c r="G400" s="12">
        <f t="shared" si="110"/>
        <v>3781</v>
      </c>
      <c r="H400" s="12">
        <f t="shared" si="110"/>
        <v>704</v>
      </c>
      <c r="I400" s="12">
        <f t="shared" si="110"/>
        <v>4485</v>
      </c>
      <c r="J400" s="12">
        <f t="shared" si="110"/>
        <v>7891</v>
      </c>
      <c r="K400" s="12">
        <f t="shared" si="110"/>
        <v>4619</v>
      </c>
      <c r="L400" s="13">
        <f t="shared" si="110"/>
        <v>12510</v>
      </c>
    </row>
    <row r="401" spans="2:12" x14ac:dyDescent="0.35">
      <c r="B401" s="19" t="s">
        <v>69</v>
      </c>
      <c r="C401" s="4" t="s">
        <v>8</v>
      </c>
      <c r="D401" s="14">
        <v>4263</v>
      </c>
      <c r="E401" s="14">
        <v>4176</v>
      </c>
      <c r="F401" s="14">
        <v>8439</v>
      </c>
      <c r="G401" s="14">
        <v>169</v>
      </c>
      <c r="H401" s="14">
        <v>193</v>
      </c>
      <c r="I401" s="14">
        <f>H401+G401</f>
        <v>362</v>
      </c>
      <c r="J401" s="14">
        <f>G401+D401</f>
        <v>4432</v>
      </c>
      <c r="K401" s="14">
        <f>H401+E401</f>
        <v>4369</v>
      </c>
      <c r="L401" s="15">
        <f>K401+J401</f>
        <v>8801</v>
      </c>
    </row>
    <row r="402" spans="2:12" x14ac:dyDescent="0.35">
      <c r="B402" s="20" t="s">
        <v>70</v>
      </c>
      <c r="C402" s="5" t="s">
        <v>9</v>
      </c>
      <c r="D402" s="10">
        <v>4568</v>
      </c>
      <c r="E402" s="10">
        <v>4400</v>
      </c>
      <c r="F402" s="10">
        <v>8968</v>
      </c>
      <c r="G402" s="10">
        <v>260</v>
      </c>
      <c r="H402" s="10">
        <v>248</v>
      </c>
      <c r="I402" s="10">
        <f t="shared" ref="I402:I417" si="111">H402+G402</f>
        <v>508</v>
      </c>
      <c r="J402" s="10">
        <f t="shared" ref="J402:J417" si="112">G402+D402</f>
        <v>4828</v>
      </c>
      <c r="K402" s="10">
        <f t="shared" ref="K402:K417" si="113">H402+E402</f>
        <v>4648</v>
      </c>
      <c r="L402" s="11">
        <f t="shared" ref="L402:L417" si="114">K402+J402</f>
        <v>9476</v>
      </c>
    </row>
    <row r="403" spans="2:12" x14ac:dyDescent="0.35">
      <c r="B403" s="20" t="s">
        <v>70</v>
      </c>
      <c r="C403" s="5" t="s">
        <v>10</v>
      </c>
      <c r="D403" s="10">
        <v>4182</v>
      </c>
      <c r="E403" s="10">
        <v>4161</v>
      </c>
      <c r="F403" s="10">
        <v>8343</v>
      </c>
      <c r="G403" s="10">
        <v>237</v>
      </c>
      <c r="H403" s="10">
        <v>215</v>
      </c>
      <c r="I403" s="10">
        <f t="shared" si="111"/>
        <v>452</v>
      </c>
      <c r="J403" s="10">
        <f t="shared" si="112"/>
        <v>4419</v>
      </c>
      <c r="K403" s="10">
        <f t="shared" si="113"/>
        <v>4376</v>
      </c>
      <c r="L403" s="11">
        <f t="shared" si="114"/>
        <v>8795</v>
      </c>
    </row>
    <row r="404" spans="2:12" x14ac:dyDescent="0.35">
      <c r="B404" s="20" t="s">
        <v>70</v>
      </c>
      <c r="C404" s="5" t="s">
        <v>11</v>
      </c>
      <c r="D404" s="10">
        <v>3862</v>
      </c>
      <c r="E404" s="10">
        <v>3435</v>
      </c>
      <c r="F404" s="10">
        <v>7297</v>
      </c>
      <c r="G404" s="10">
        <v>175</v>
      </c>
      <c r="H404" s="10">
        <v>130</v>
      </c>
      <c r="I404" s="10">
        <f t="shared" si="111"/>
        <v>305</v>
      </c>
      <c r="J404" s="10">
        <f t="shared" si="112"/>
        <v>4037</v>
      </c>
      <c r="K404" s="10">
        <f t="shared" si="113"/>
        <v>3565</v>
      </c>
      <c r="L404" s="11">
        <f t="shared" si="114"/>
        <v>7602</v>
      </c>
    </row>
    <row r="405" spans="2:12" x14ac:dyDescent="0.35">
      <c r="B405" s="20" t="s">
        <v>70</v>
      </c>
      <c r="C405" s="5" t="s">
        <v>12</v>
      </c>
      <c r="D405" s="10">
        <v>3266</v>
      </c>
      <c r="E405" s="10">
        <v>3132</v>
      </c>
      <c r="F405" s="10">
        <v>6398</v>
      </c>
      <c r="G405" s="10">
        <v>1087</v>
      </c>
      <c r="H405" s="10">
        <v>205</v>
      </c>
      <c r="I405" s="10">
        <f t="shared" si="111"/>
        <v>1292</v>
      </c>
      <c r="J405" s="10">
        <f t="shared" si="112"/>
        <v>4353</v>
      </c>
      <c r="K405" s="10">
        <f t="shared" si="113"/>
        <v>3337</v>
      </c>
      <c r="L405" s="11">
        <f t="shared" si="114"/>
        <v>7690</v>
      </c>
    </row>
    <row r="406" spans="2:12" x14ac:dyDescent="0.35">
      <c r="B406" s="20" t="s">
        <v>70</v>
      </c>
      <c r="C406" s="5" t="s">
        <v>13</v>
      </c>
      <c r="D406" s="10">
        <v>2996</v>
      </c>
      <c r="E406" s="10">
        <v>2933</v>
      </c>
      <c r="F406" s="10">
        <v>5929</v>
      </c>
      <c r="G406" s="10">
        <v>2940</v>
      </c>
      <c r="H406" s="10">
        <v>436</v>
      </c>
      <c r="I406" s="10">
        <f t="shared" si="111"/>
        <v>3376</v>
      </c>
      <c r="J406" s="10">
        <f t="shared" si="112"/>
        <v>5936</v>
      </c>
      <c r="K406" s="10">
        <f t="shared" si="113"/>
        <v>3369</v>
      </c>
      <c r="L406" s="11">
        <f t="shared" si="114"/>
        <v>9305</v>
      </c>
    </row>
    <row r="407" spans="2:12" x14ac:dyDescent="0.35">
      <c r="B407" s="20"/>
      <c r="C407" s="5" t="s">
        <v>14</v>
      </c>
      <c r="D407" s="10">
        <v>2445</v>
      </c>
      <c r="E407" s="10">
        <v>2454</v>
      </c>
      <c r="F407" s="10">
        <v>4899</v>
      </c>
      <c r="G407" s="10">
        <v>3605</v>
      </c>
      <c r="H407" s="10">
        <v>612</v>
      </c>
      <c r="I407" s="10">
        <f t="shared" si="111"/>
        <v>4217</v>
      </c>
      <c r="J407" s="10">
        <f t="shared" si="112"/>
        <v>6050</v>
      </c>
      <c r="K407" s="10">
        <f t="shared" si="113"/>
        <v>3066</v>
      </c>
      <c r="L407" s="11">
        <f t="shared" si="114"/>
        <v>9116</v>
      </c>
    </row>
    <row r="408" spans="2:12" x14ac:dyDescent="0.35">
      <c r="B408" s="20" t="s">
        <v>70</v>
      </c>
      <c r="C408" s="5" t="s">
        <v>15</v>
      </c>
      <c r="D408" s="10">
        <v>2026</v>
      </c>
      <c r="E408" s="10">
        <v>2362</v>
      </c>
      <c r="F408" s="10">
        <v>4388</v>
      </c>
      <c r="G408" s="10">
        <v>3276</v>
      </c>
      <c r="H408" s="10">
        <v>596</v>
      </c>
      <c r="I408" s="10">
        <f t="shared" si="111"/>
        <v>3872</v>
      </c>
      <c r="J408" s="10">
        <f t="shared" si="112"/>
        <v>5302</v>
      </c>
      <c r="K408" s="10">
        <f t="shared" si="113"/>
        <v>2958</v>
      </c>
      <c r="L408" s="11">
        <f t="shared" si="114"/>
        <v>8260</v>
      </c>
    </row>
    <row r="409" spans="2:12" x14ac:dyDescent="0.35">
      <c r="B409" s="20" t="s">
        <v>70</v>
      </c>
      <c r="C409" s="5" t="s">
        <v>16</v>
      </c>
      <c r="D409" s="10">
        <v>1927</v>
      </c>
      <c r="E409" s="10">
        <v>1996</v>
      </c>
      <c r="F409" s="10">
        <v>3923</v>
      </c>
      <c r="G409" s="10">
        <v>2601</v>
      </c>
      <c r="H409" s="10">
        <v>357</v>
      </c>
      <c r="I409" s="10">
        <f t="shared" si="111"/>
        <v>2958</v>
      </c>
      <c r="J409" s="10">
        <f t="shared" si="112"/>
        <v>4528</v>
      </c>
      <c r="K409" s="10">
        <f t="shared" si="113"/>
        <v>2353</v>
      </c>
      <c r="L409" s="11">
        <f t="shared" si="114"/>
        <v>6881</v>
      </c>
    </row>
    <row r="410" spans="2:12" x14ac:dyDescent="0.35">
      <c r="B410" s="20" t="s">
        <v>70</v>
      </c>
      <c r="C410" s="5" t="s">
        <v>17</v>
      </c>
      <c r="D410" s="10">
        <v>1345</v>
      </c>
      <c r="E410" s="10">
        <v>1554</v>
      </c>
      <c r="F410" s="10">
        <v>2899</v>
      </c>
      <c r="G410" s="10">
        <v>1895</v>
      </c>
      <c r="H410" s="10">
        <v>213</v>
      </c>
      <c r="I410" s="10">
        <f t="shared" si="111"/>
        <v>2108</v>
      </c>
      <c r="J410" s="10">
        <f t="shared" si="112"/>
        <v>3240</v>
      </c>
      <c r="K410" s="10">
        <f t="shared" si="113"/>
        <v>1767</v>
      </c>
      <c r="L410" s="11">
        <f t="shared" si="114"/>
        <v>5007</v>
      </c>
    </row>
    <row r="411" spans="2:12" x14ac:dyDescent="0.35">
      <c r="B411" s="20" t="s">
        <v>70</v>
      </c>
      <c r="C411" s="5" t="s">
        <v>18</v>
      </c>
      <c r="D411" s="10">
        <v>1006</v>
      </c>
      <c r="E411" s="10">
        <v>1309</v>
      </c>
      <c r="F411" s="10">
        <v>2315</v>
      </c>
      <c r="G411" s="10">
        <v>1429</v>
      </c>
      <c r="H411" s="10">
        <v>115</v>
      </c>
      <c r="I411" s="10">
        <f t="shared" si="111"/>
        <v>1544</v>
      </c>
      <c r="J411" s="10">
        <f t="shared" si="112"/>
        <v>2435</v>
      </c>
      <c r="K411" s="10">
        <f t="shared" si="113"/>
        <v>1424</v>
      </c>
      <c r="L411" s="11">
        <f t="shared" si="114"/>
        <v>3859</v>
      </c>
    </row>
    <row r="412" spans="2:12" x14ac:dyDescent="0.35">
      <c r="B412" s="20" t="s">
        <v>70</v>
      </c>
      <c r="C412" s="5" t="s">
        <v>19</v>
      </c>
      <c r="D412" s="10">
        <v>718</v>
      </c>
      <c r="E412" s="10">
        <v>894</v>
      </c>
      <c r="F412" s="10">
        <v>1612</v>
      </c>
      <c r="G412" s="10">
        <v>866</v>
      </c>
      <c r="H412" s="10">
        <v>77</v>
      </c>
      <c r="I412" s="10">
        <f t="shared" si="111"/>
        <v>943</v>
      </c>
      <c r="J412" s="10">
        <f t="shared" si="112"/>
        <v>1584</v>
      </c>
      <c r="K412" s="10">
        <f t="shared" si="113"/>
        <v>971</v>
      </c>
      <c r="L412" s="11">
        <f t="shared" si="114"/>
        <v>2555</v>
      </c>
    </row>
    <row r="413" spans="2:12" x14ac:dyDescent="0.35">
      <c r="B413" s="20" t="s">
        <v>70</v>
      </c>
      <c r="C413" s="5" t="s">
        <v>20</v>
      </c>
      <c r="D413" s="10">
        <v>536</v>
      </c>
      <c r="E413" s="10">
        <v>584</v>
      </c>
      <c r="F413" s="10">
        <v>1120</v>
      </c>
      <c r="G413" s="10">
        <v>513</v>
      </c>
      <c r="H413" s="10">
        <v>29</v>
      </c>
      <c r="I413" s="10">
        <f t="shared" si="111"/>
        <v>542</v>
      </c>
      <c r="J413" s="10">
        <f t="shared" si="112"/>
        <v>1049</v>
      </c>
      <c r="K413" s="10">
        <f t="shared" si="113"/>
        <v>613</v>
      </c>
      <c r="L413" s="11">
        <f t="shared" si="114"/>
        <v>1662</v>
      </c>
    </row>
    <row r="414" spans="2:12" x14ac:dyDescent="0.35">
      <c r="B414" s="20" t="s">
        <v>70</v>
      </c>
      <c r="C414" s="5" t="s">
        <v>21</v>
      </c>
      <c r="D414" s="10">
        <v>411</v>
      </c>
      <c r="E414" s="10">
        <v>442</v>
      </c>
      <c r="F414" s="10">
        <v>853</v>
      </c>
      <c r="G414" s="10">
        <v>140</v>
      </c>
      <c r="H414" s="10">
        <v>23</v>
      </c>
      <c r="I414" s="10">
        <f t="shared" si="111"/>
        <v>163</v>
      </c>
      <c r="J414" s="10">
        <f t="shared" si="112"/>
        <v>551</v>
      </c>
      <c r="K414" s="10">
        <f t="shared" si="113"/>
        <v>465</v>
      </c>
      <c r="L414" s="11">
        <f t="shared" si="114"/>
        <v>1016</v>
      </c>
    </row>
    <row r="415" spans="2:12" x14ac:dyDescent="0.35">
      <c r="B415" s="20" t="s">
        <v>70</v>
      </c>
      <c r="C415" s="5" t="s">
        <v>22</v>
      </c>
      <c r="D415" s="10">
        <v>265</v>
      </c>
      <c r="E415" s="10">
        <v>235</v>
      </c>
      <c r="F415" s="10">
        <v>500</v>
      </c>
      <c r="G415" s="10">
        <v>48</v>
      </c>
      <c r="H415" s="10">
        <v>6</v>
      </c>
      <c r="I415" s="10">
        <f t="shared" si="111"/>
        <v>54</v>
      </c>
      <c r="J415" s="10">
        <f t="shared" si="112"/>
        <v>313</v>
      </c>
      <c r="K415" s="10">
        <f t="shared" si="113"/>
        <v>241</v>
      </c>
      <c r="L415" s="11">
        <f t="shared" si="114"/>
        <v>554</v>
      </c>
    </row>
    <row r="416" spans="2:12" x14ac:dyDescent="0.35">
      <c r="B416" s="20" t="s">
        <v>70</v>
      </c>
      <c r="C416" s="5" t="s">
        <v>23</v>
      </c>
      <c r="D416" s="10">
        <v>205</v>
      </c>
      <c r="E416" s="10">
        <v>196</v>
      </c>
      <c r="F416" s="10">
        <v>401</v>
      </c>
      <c r="G416" s="10">
        <v>14</v>
      </c>
      <c r="H416" s="10">
        <v>3</v>
      </c>
      <c r="I416" s="10">
        <f t="shared" si="111"/>
        <v>17</v>
      </c>
      <c r="J416" s="10">
        <f t="shared" si="112"/>
        <v>219</v>
      </c>
      <c r="K416" s="10">
        <f t="shared" si="113"/>
        <v>199</v>
      </c>
      <c r="L416" s="11">
        <f t="shared" si="114"/>
        <v>418</v>
      </c>
    </row>
    <row r="417" spans="2:12" x14ac:dyDescent="0.35">
      <c r="B417" s="20" t="s">
        <v>70</v>
      </c>
      <c r="C417" s="5" t="s">
        <v>24</v>
      </c>
      <c r="D417" s="10">
        <v>272</v>
      </c>
      <c r="E417" s="10">
        <v>248</v>
      </c>
      <c r="F417" s="10">
        <v>520</v>
      </c>
      <c r="G417" s="10">
        <v>13</v>
      </c>
      <c r="H417" s="10">
        <v>5</v>
      </c>
      <c r="I417" s="10">
        <f t="shared" si="111"/>
        <v>18</v>
      </c>
      <c r="J417" s="10">
        <f t="shared" si="112"/>
        <v>285</v>
      </c>
      <c r="K417" s="10">
        <f t="shared" si="113"/>
        <v>253</v>
      </c>
      <c r="L417" s="11">
        <f t="shared" si="114"/>
        <v>538</v>
      </c>
    </row>
    <row r="418" spans="2:12" ht="15" thickBot="1" x14ac:dyDescent="0.4">
      <c r="B418" s="21"/>
      <c r="C418" s="6" t="s">
        <v>26</v>
      </c>
      <c r="D418" s="12">
        <f>SUM(D401:D417)</f>
        <v>34293</v>
      </c>
      <c r="E418" s="12">
        <f t="shared" ref="E418:L418" si="115">SUM(E401:E417)</f>
        <v>34511</v>
      </c>
      <c r="F418" s="12">
        <f t="shared" si="115"/>
        <v>68804</v>
      </c>
      <c r="G418" s="12">
        <f t="shared" si="115"/>
        <v>19268</v>
      </c>
      <c r="H418" s="12">
        <f t="shared" si="115"/>
        <v>3463</v>
      </c>
      <c r="I418" s="12">
        <f t="shared" si="115"/>
        <v>22731</v>
      </c>
      <c r="J418" s="12">
        <f t="shared" si="115"/>
        <v>53561</v>
      </c>
      <c r="K418" s="12">
        <f t="shared" si="115"/>
        <v>37974</v>
      </c>
      <c r="L418" s="13">
        <f t="shared" si="115"/>
        <v>91535</v>
      </c>
    </row>
  </sheetData>
  <mergeCells count="29">
    <mergeCell ref="D3:F3"/>
    <mergeCell ref="G3:I3"/>
    <mergeCell ref="J3:L3"/>
    <mergeCell ref="B3:B4"/>
    <mergeCell ref="C3:C4"/>
    <mergeCell ref="B131:B148"/>
    <mergeCell ref="B149:B166"/>
    <mergeCell ref="B167:B184"/>
    <mergeCell ref="B5:B22"/>
    <mergeCell ref="B23:B40"/>
    <mergeCell ref="B41:B58"/>
    <mergeCell ref="B59:B76"/>
    <mergeCell ref="B77:B94"/>
    <mergeCell ref="E2:I2"/>
    <mergeCell ref="B365:B382"/>
    <mergeCell ref="B383:B400"/>
    <mergeCell ref="B401:B418"/>
    <mergeCell ref="B275:B292"/>
    <mergeCell ref="B293:B310"/>
    <mergeCell ref="B311:B328"/>
    <mergeCell ref="B329:B346"/>
    <mergeCell ref="B347:B364"/>
    <mergeCell ref="B185:B202"/>
    <mergeCell ref="B203:B220"/>
    <mergeCell ref="B221:B238"/>
    <mergeCell ref="B239:B256"/>
    <mergeCell ref="B257:B274"/>
    <mergeCell ref="B95:B112"/>
    <mergeCell ref="B113:B130"/>
  </mergeCells>
  <conditionalFormatting sqref="B3:C3">
    <cfRule type="cellIs" dxfId="25" priority="2" stopIfTrue="1" operator="lessThan">
      <formula>0</formula>
    </cfRule>
  </conditionalFormatting>
  <conditionalFormatting sqref="D3:L4">
    <cfRule type="cellIs" dxfId="24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D730-ABFB-4FE8-8FB9-5CF0CC85AE73}">
  <dimension ref="B2:L310"/>
  <sheetViews>
    <sheetView rightToLeft="1" zoomScale="90" zoomScaleNormal="90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169</v>
      </c>
      <c r="F2" s="34"/>
      <c r="G2" s="34"/>
      <c r="H2" s="34"/>
      <c r="I2" s="34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170</v>
      </c>
      <c r="C5" s="5" t="s">
        <v>8</v>
      </c>
      <c r="D5" s="10">
        <v>8281</v>
      </c>
      <c r="E5" s="10">
        <v>7818</v>
      </c>
      <c r="F5" s="10">
        <v>16099</v>
      </c>
      <c r="G5" s="10">
        <v>820</v>
      </c>
      <c r="H5" s="10">
        <v>760</v>
      </c>
      <c r="I5" s="10">
        <f>H5+G5</f>
        <v>1580</v>
      </c>
      <c r="J5" s="10">
        <f>G5+D5</f>
        <v>9101</v>
      </c>
      <c r="K5" s="10">
        <f>H5+E5</f>
        <v>8578</v>
      </c>
      <c r="L5" s="11">
        <f>K5+J5</f>
        <v>17679</v>
      </c>
    </row>
    <row r="6" spans="2:12" x14ac:dyDescent="0.35">
      <c r="B6" s="32"/>
      <c r="C6" s="5" t="s">
        <v>9</v>
      </c>
      <c r="D6" s="10">
        <v>8632</v>
      </c>
      <c r="E6" s="10">
        <v>8321</v>
      </c>
      <c r="F6" s="10">
        <v>16953</v>
      </c>
      <c r="G6" s="10">
        <v>945</v>
      </c>
      <c r="H6" s="10">
        <v>935</v>
      </c>
      <c r="I6" s="10">
        <f t="shared" ref="I6:I21" si="0">H6+G6</f>
        <v>1880</v>
      </c>
      <c r="J6" s="10">
        <f t="shared" ref="J6:K21" si="1">G6+D6</f>
        <v>9577</v>
      </c>
      <c r="K6" s="10">
        <f t="shared" si="1"/>
        <v>9256</v>
      </c>
      <c r="L6" s="11">
        <f t="shared" ref="L6:L21" si="2">K6+J6</f>
        <v>18833</v>
      </c>
    </row>
    <row r="7" spans="2:12" x14ac:dyDescent="0.35">
      <c r="B7" s="32"/>
      <c r="C7" s="5" t="s">
        <v>10</v>
      </c>
      <c r="D7" s="10">
        <v>7960</v>
      </c>
      <c r="E7" s="10">
        <v>7528</v>
      </c>
      <c r="F7" s="10">
        <v>15488</v>
      </c>
      <c r="G7" s="10">
        <v>813</v>
      </c>
      <c r="H7" s="10">
        <v>750</v>
      </c>
      <c r="I7" s="10">
        <f t="shared" si="0"/>
        <v>1563</v>
      </c>
      <c r="J7" s="10">
        <f t="shared" si="1"/>
        <v>8773</v>
      </c>
      <c r="K7" s="10">
        <f t="shared" si="1"/>
        <v>8278</v>
      </c>
      <c r="L7" s="11">
        <f t="shared" si="2"/>
        <v>17051</v>
      </c>
    </row>
    <row r="8" spans="2:12" x14ac:dyDescent="0.35">
      <c r="B8" s="32"/>
      <c r="C8" s="5" t="s">
        <v>11</v>
      </c>
      <c r="D8" s="10">
        <v>7253</v>
      </c>
      <c r="E8" s="10">
        <v>6901</v>
      </c>
      <c r="F8" s="10">
        <v>14154</v>
      </c>
      <c r="G8" s="10">
        <v>721</v>
      </c>
      <c r="H8" s="10">
        <v>570</v>
      </c>
      <c r="I8" s="10">
        <f t="shared" si="0"/>
        <v>1291</v>
      </c>
      <c r="J8" s="10">
        <f t="shared" si="1"/>
        <v>7974</v>
      </c>
      <c r="K8" s="10">
        <f t="shared" si="1"/>
        <v>7471</v>
      </c>
      <c r="L8" s="11">
        <f t="shared" si="2"/>
        <v>15445</v>
      </c>
    </row>
    <row r="9" spans="2:12" x14ac:dyDescent="0.35">
      <c r="B9" s="32"/>
      <c r="C9" s="5" t="s">
        <v>12</v>
      </c>
      <c r="D9" s="10">
        <v>6183</v>
      </c>
      <c r="E9" s="10">
        <v>6189</v>
      </c>
      <c r="F9" s="10">
        <v>12372</v>
      </c>
      <c r="G9" s="10">
        <v>2708</v>
      </c>
      <c r="H9" s="10">
        <v>580</v>
      </c>
      <c r="I9" s="10">
        <f t="shared" si="0"/>
        <v>3288</v>
      </c>
      <c r="J9" s="10">
        <f t="shared" si="1"/>
        <v>8891</v>
      </c>
      <c r="K9" s="10">
        <f t="shared" si="1"/>
        <v>6769</v>
      </c>
      <c r="L9" s="11">
        <f t="shared" si="2"/>
        <v>15660</v>
      </c>
    </row>
    <row r="10" spans="2:12" x14ac:dyDescent="0.35">
      <c r="B10" s="32"/>
      <c r="C10" s="5" t="s">
        <v>13</v>
      </c>
      <c r="D10" s="10">
        <v>5835</v>
      </c>
      <c r="E10" s="10">
        <v>6143</v>
      </c>
      <c r="F10" s="10">
        <v>11978</v>
      </c>
      <c r="G10" s="10">
        <v>6267</v>
      </c>
      <c r="H10" s="10">
        <v>1031</v>
      </c>
      <c r="I10" s="10">
        <f t="shared" si="0"/>
        <v>7298</v>
      </c>
      <c r="J10" s="10">
        <f t="shared" si="1"/>
        <v>12102</v>
      </c>
      <c r="K10" s="10">
        <f t="shared" si="1"/>
        <v>7174</v>
      </c>
      <c r="L10" s="11">
        <f t="shared" si="2"/>
        <v>19276</v>
      </c>
    </row>
    <row r="11" spans="2:12" x14ac:dyDescent="0.35">
      <c r="B11" s="32"/>
      <c r="C11" s="5" t="s">
        <v>14</v>
      </c>
      <c r="D11" s="10">
        <v>5660</v>
      </c>
      <c r="E11" s="10">
        <v>5919</v>
      </c>
      <c r="F11" s="10">
        <v>11579</v>
      </c>
      <c r="G11" s="10">
        <v>7107</v>
      </c>
      <c r="H11" s="10">
        <v>1529</v>
      </c>
      <c r="I11" s="10">
        <f t="shared" si="0"/>
        <v>8636</v>
      </c>
      <c r="J11" s="10">
        <f t="shared" si="1"/>
        <v>12767</v>
      </c>
      <c r="K11" s="10">
        <f t="shared" si="1"/>
        <v>7448</v>
      </c>
      <c r="L11" s="11">
        <f t="shared" si="2"/>
        <v>20215</v>
      </c>
    </row>
    <row r="12" spans="2:12" x14ac:dyDescent="0.35">
      <c r="B12" s="32"/>
      <c r="C12" s="5" t="s">
        <v>15</v>
      </c>
      <c r="D12" s="10">
        <v>5221</v>
      </c>
      <c r="E12" s="10">
        <v>5417</v>
      </c>
      <c r="F12" s="10">
        <v>10638</v>
      </c>
      <c r="G12" s="10">
        <v>6061</v>
      </c>
      <c r="H12" s="10">
        <v>1418</v>
      </c>
      <c r="I12" s="10">
        <f t="shared" si="0"/>
        <v>7479</v>
      </c>
      <c r="J12" s="10">
        <f t="shared" si="1"/>
        <v>11282</v>
      </c>
      <c r="K12" s="10">
        <f t="shared" si="1"/>
        <v>6835</v>
      </c>
      <c r="L12" s="11">
        <f t="shared" si="2"/>
        <v>18117</v>
      </c>
    </row>
    <row r="13" spans="2:12" x14ac:dyDescent="0.35">
      <c r="B13" s="32"/>
      <c r="C13" s="5" t="s">
        <v>16</v>
      </c>
      <c r="D13" s="10">
        <v>4038</v>
      </c>
      <c r="E13" s="10">
        <v>4268</v>
      </c>
      <c r="F13" s="10">
        <v>8306</v>
      </c>
      <c r="G13" s="10">
        <v>4756</v>
      </c>
      <c r="H13" s="10">
        <v>927</v>
      </c>
      <c r="I13" s="10">
        <f t="shared" si="0"/>
        <v>5683</v>
      </c>
      <c r="J13" s="10">
        <f t="shared" si="1"/>
        <v>8794</v>
      </c>
      <c r="K13" s="10">
        <f t="shared" si="1"/>
        <v>5195</v>
      </c>
      <c r="L13" s="11">
        <f t="shared" si="2"/>
        <v>13989</v>
      </c>
    </row>
    <row r="14" spans="2:12" x14ac:dyDescent="0.35">
      <c r="B14" s="32"/>
      <c r="C14" s="5" t="s">
        <v>17</v>
      </c>
      <c r="D14" s="10">
        <v>2671</v>
      </c>
      <c r="E14" s="10">
        <v>3044</v>
      </c>
      <c r="F14" s="10">
        <v>5715</v>
      </c>
      <c r="G14" s="10">
        <v>2859</v>
      </c>
      <c r="H14" s="10">
        <v>524</v>
      </c>
      <c r="I14" s="10">
        <f t="shared" si="0"/>
        <v>3383</v>
      </c>
      <c r="J14" s="10">
        <f t="shared" si="1"/>
        <v>5530</v>
      </c>
      <c r="K14" s="10">
        <f t="shared" si="1"/>
        <v>3568</v>
      </c>
      <c r="L14" s="11">
        <f t="shared" si="2"/>
        <v>9098</v>
      </c>
    </row>
    <row r="15" spans="2:12" x14ac:dyDescent="0.35">
      <c r="B15" s="32"/>
      <c r="C15" s="5" t="s">
        <v>18</v>
      </c>
      <c r="D15" s="10">
        <v>2043</v>
      </c>
      <c r="E15" s="10">
        <v>2393</v>
      </c>
      <c r="F15" s="10">
        <v>4436</v>
      </c>
      <c r="G15" s="10">
        <v>1940</v>
      </c>
      <c r="H15" s="10">
        <v>335</v>
      </c>
      <c r="I15" s="10">
        <f t="shared" si="0"/>
        <v>2275</v>
      </c>
      <c r="J15" s="10">
        <f t="shared" si="1"/>
        <v>3983</v>
      </c>
      <c r="K15" s="10">
        <f t="shared" si="1"/>
        <v>2728</v>
      </c>
      <c r="L15" s="11">
        <f t="shared" si="2"/>
        <v>6711</v>
      </c>
    </row>
    <row r="16" spans="2:12" x14ac:dyDescent="0.35">
      <c r="B16" s="32"/>
      <c r="C16" s="5" t="s">
        <v>19</v>
      </c>
      <c r="D16" s="10">
        <v>1676</v>
      </c>
      <c r="E16" s="10">
        <v>1835</v>
      </c>
      <c r="F16" s="10">
        <v>3511</v>
      </c>
      <c r="G16" s="10">
        <v>1240</v>
      </c>
      <c r="H16" s="10">
        <v>196</v>
      </c>
      <c r="I16" s="10">
        <f t="shared" si="0"/>
        <v>1436</v>
      </c>
      <c r="J16" s="10">
        <f t="shared" si="1"/>
        <v>2916</v>
      </c>
      <c r="K16" s="10">
        <f t="shared" si="1"/>
        <v>2031</v>
      </c>
      <c r="L16" s="11">
        <f t="shared" si="2"/>
        <v>4947</v>
      </c>
    </row>
    <row r="17" spans="2:12" x14ac:dyDescent="0.35">
      <c r="B17" s="32"/>
      <c r="C17" s="5" t="s">
        <v>20</v>
      </c>
      <c r="D17" s="10">
        <v>1269</v>
      </c>
      <c r="E17" s="10">
        <v>1514</v>
      </c>
      <c r="F17" s="10">
        <v>2783</v>
      </c>
      <c r="G17" s="10">
        <v>730</v>
      </c>
      <c r="H17" s="10">
        <v>150</v>
      </c>
      <c r="I17" s="10">
        <f t="shared" si="0"/>
        <v>880</v>
      </c>
      <c r="J17" s="10">
        <f t="shared" si="1"/>
        <v>1999</v>
      </c>
      <c r="K17" s="10">
        <f t="shared" si="1"/>
        <v>1664</v>
      </c>
      <c r="L17" s="11">
        <f t="shared" si="2"/>
        <v>3663</v>
      </c>
    </row>
    <row r="18" spans="2:12" x14ac:dyDescent="0.35">
      <c r="B18" s="32"/>
      <c r="C18" s="5" t="s">
        <v>21</v>
      </c>
      <c r="D18" s="10">
        <v>969</v>
      </c>
      <c r="E18" s="10">
        <v>1124</v>
      </c>
      <c r="F18" s="10">
        <v>2093</v>
      </c>
      <c r="G18" s="10">
        <v>287</v>
      </c>
      <c r="H18" s="10">
        <v>124</v>
      </c>
      <c r="I18" s="10">
        <f t="shared" si="0"/>
        <v>411</v>
      </c>
      <c r="J18" s="10">
        <f t="shared" si="1"/>
        <v>1256</v>
      </c>
      <c r="K18" s="10">
        <f t="shared" si="1"/>
        <v>1248</v>
      </c>
      <c r="L18" s="11">
        <f t="shared" si="2"/>
        <v>2504</v>
      </c>
    </row>
    <row r="19" spans="2:12" x14ac:dyDescent="0.35">
      <c r="B19" s="32"/>
      <c r="C19" s="5" t="s">
        <v>22</v>
      </c>
      <c r="D19" s="10">
        <v>491</v>
      </c>
      <c r="E19" s="10">
        <v>734</v>
      </c>
      <c r="F19" s="10">
        <v>1225</v>
      </c>
      <c r="G19" s="10">
        <v>148</v>
      </c>
      <c r="H19" s="10">
        <v>81</v>
      </c>
      <c r="I19" s="10">
        <f t="shared" si="0"/>
        <v>229</v>
      </c>
      <c r="J19" s="10">
        <f t="shared" si="1"/>
        <v>639</v>
      </c>
      <c r="K19" s="10">
        <f t="shared" si="1"/>
        <v>815</v>
      </c>
      <c r="L19" s="11">
        <f t="shared" si="2"/>
        <v>1454</v>
      </c>
    </row>
    <row r="20" spans="2:12" x14ac:dyDescent="0.35">
      <c r="B20" s="32"/>
      <c r="C20" s="5" t="s">
        <v>23</v>
      </c>
      <c r="D20" s="10">
        <v>411</v>
      </c>
      <c r="E20" s="10">
        <v>493</v>
      </c>
      <c r="F20" s="10">
        <v>904</v>
      </c>
      <c r="G20" s="10">
        <v>64</v>
      </c>
      <c r="H20" s="10">
        <v>32</v>
      </c>
      <c r="I20" s="10">
        <f t="shared" si="0"/>
        <v>96</v>
      </c>
      <c r="J20" s="10">
        <f t="shared" si="1"/>
        <v>475</v>
      </c>
      <c r="K20" s="10">
        <f t="shared" si="1"/>
        <v>525</v>
      </c>
      <c r="L20" s="11">
        <f t="shared" si="2"/>
        <v>1000</v>
      </c>
    </row>
    <row r="21" spans="2:12" x14ac:dyDescent="0.35">
      <c r="B21" s="32"/>
      <c r="C21" s="5" t="s">
        <v>24</v>
      </c>
      <c r="D21" s="10">
        <v>646</v>
      </c>
      <c r="E21" s="10">
        <v>638</v>
      </c>
      <c r="F21" s="10">
        <v>1284</v>
      </c>
      <c r="G21" s="10">
        <v>74</v>
      </c>
      <c r="H21" s="10">
        <v>60</v>
      </c>
      <c r="I21" s="10">
        <f t="shared" si="0"/>
        <v>134</v>
      </c>
      <c r="J21" s="10">
        <f t="shared" si="1"/>
        <v>720</v>
      </c>
      <c r="K21" s="10">
        <f t="shared" si="1"/>
        <v>698</v>
      </c>
      <c r="L21" s="11">
        <f t="shared" si="2"/>
        <v>1418</v>
      </c>
    </row>
    <row r="22" spans="2:12" ht="15" thickBot="1" x14ac:dyDescent="0.4">
      <c r="B22" s="33"/>
      <c r="C22" s="6" t="s">
        <v>26</v>
      </c>
      <c r="D22" s="12">
        <f>SUM(D5:D21)</f>
        <v>69239</v>
      </c>
      <c r="E22" s="12">
        <f t="shared" ref="E22:L22" si="3">SUM(E5:E21)</f>
        <v>70279</v>
      </c>
      <c r="F22" s="12">
        <f t="shared" si="3"/>
        <v>139518</v>
      </c>
      <c r="G22" s="12">
        <f t="shared" si="3"/>
        <v>37540</v>
      </c>
      <c r="H22" s="12">
        <f t="shared" si="3"/>
        <v>10002</v>
      </c>
      <c r="I22" s="12">
        <f t="shared" si="3"/>
        <v>47542</v>
      </c>
      <c r="J22" s="12">
        <f t="shared" si="3"/>
        <v>106779</v>
      </c>
      <c r="K22" s="12">
        <f t="shared" si="3"/>
        <v>80281</v>
      </c>
      <c r="L22" s="13">
        <f t="shared" si="3"/>
        <v>187060</v>
      </c>
    </row>
    <row r="23" spans="2:12" x14ac:dyDescent="0.35">
      <c r="B23" s="32" t="s">
        <v>171</v>
      </c>
      <c r="C23" s="5" t="s">
        <v>8</v>
      </c>
      <c r="D23" s="10">
        <v>2258</v>
      </c>
      <c r="E23" s="10">
        <v>2112</v>
      </c>
      <c r="F23" s="10">
        <v>4370</v>
      </c>
      <c r="G23" s="10">
        <v>61</v>
      </c>
      <c r="H23" s="10">
        <v>60</v>
      </c>
      <c r="I23" s="10">
        <f>H23+G23</f>
        <v>121</v>
      </c>
      <c r="J23" s="10">
        <f>G23+D23</f>
        <v>2319</v>
      </c>
      <c r="K23" s="10">
        <f>H23+E23</f>
        <v>2172</v>
      </c>
      <c r="L23" s="11">
        <f>K23+J23</f>
        <v>4491</v>
      </c>
    </row>
    <row r="24" spans="2:12" x14ac:dyDescent="0.35">
      <c r="B24" s="32"/>
      <c r="C24" s="5" t="s">
        <v>9</v>
      </c>
      <c r="D24" s="10">
        <v>2374</v>
      </c>
      <c r="E24" s="10">
        <v>2429</v>
      </c>
      <c r="F24" s="10">
        <v>4803</v>
      </c>
      <c r="G24" s="10">
        <v>50</v>
      </c>
      <c r="H24" s="10">
        <v>55</v>
      </c>
      <c r="I24" s="10">
        <f t="shared" ref="I24:I38" si="4">H24+G24</f>
        <v>105</v>
      </c>
      <c r="J24" s="10">
        <f t="shared" ref="J24:K39" si="5">G24+D24</f>
        <v>2424</v>
      </c>
      <c r="K24" s="10">
        <f t="shared" si="5"/>
        <v>2484</v>
      </c>
      <c r="L24" s="11">
        <f t="shared" ref="L24:L39" si="6">K24+J24</f>
        <v>4908</v>
      </c>
    </row>
    <row r="25" spans="2:12" x14ac:dyDescent="0.35">
      <c r="B25" s="32"/>
      <c r="C25" s="5" t="s">
        <v>10</v>
      </c>
      <c r="D25" s="10">
        <v>2423</v>
      </c>
      <c r="E25" s="10">
        <v>2449</v>
      </c>
      <c r="F25" s="10">
        <v>4872</v>
      </c>
      <c r="G25" s="10">
        <v>31</v>
      </c>
      <c r="H25" s="10">
        <v>50</v>
      </c>
      <c r="I25" s="10">
        <f t="shared" si="4"/>
        <v>81</v>
      </c>
      <c r="J25" s="10">
        <f t="shared" si="5"/>
        <v>2454</v>
      </c>
      <c r="K25" s="10">
        <f t="shared" si="5"/>
        <v>2499</v>
      </c>
      <c r="L25" s="11">
        <f t="shared" si="6"/>
        <v>4953</v>
      </c>
    </row>
    <row r="26" spans="2:12" x14ac:dyDescent="0.35">
      <c r="B26" s="32"/>
      <c r="C26" s="5" t="s">
        <v>11</v>
      </c>
      <c r="D26" s="10">
        <v>2437</v>
      </c>
      <c r="E26" s="10">
        <v>2376</v>
      </c>
      <c r="F26" s="10">
        <v>4813</v>
      </c>
      <c r="G26" s="10">
        <v>32</v>
      </c>
      <c r="H26" s="10">
        <v>20</v>
      </c>
      <c r="I26" s="10">
        <f t="shared" si="4"/>
        <v>52</v>
      </c>
      <c r="J26" s="10">
        <f t="shared" si="5"/>
        <v>2469</v>
      </c>
      <c r="K26" s="10">
        <f t="shared" si="5"/>
        <v>2396</v>
      </c>
      <c r="L26" s="11">
        <f t="shared" si="6"/>
        <v>4865</v>
      </c>
    </row>
    <row r="27" spans="2:12" x14ac:dyDescent="0.35">
      <c r="B27" s="32"/>
      <c r="C27" s="5" t="s">
        <v>12</v>
      </c>
      <c r="D27" s="10">
        <v>2131</v>
      </c>
      <c r="E27" s="10">
        <v>2006</v>
      </c>
      <c r="F27" s="10">
        <v>4137</v>
      </c>
      <c r="G27" s="10">
        <v>305</v>
      </c>
      <c r="H27" s="10">
        <v>46</v>
      </c>
      <c r="I27" s="10">
        <f t="shared" si="4"/>
        <v>351</v>
      </c>
      <c r="J27" s="10">
        <f t="shared" si="5"/>
        <v>2436</v>
      </c>
      <c r="K27" s="10">
        <f t="shared" si="5"/>
        <v>2052</v>
      </c>
      <c r="L27" s="11">
        <f t="shared" si="6"/>
        <v>4488</v>
      </c>
    </row>
    <row r="28" spans="2:12" x14ac:dyDescent="0.35">
      <c r="B28" s="32"/>
      <c r="C28" s="5" t="s">
        <v>13</v>
      </c>
      <c r="D28" s="10">
        <v>1785</v>
      </c>
      <c r="E28" s="10">
        <v>1799</v>
      </c>
      <c r="F28" s="10">
        <v>3584</v>
      </c>
      <c r="G28" s="10">
        <v>886</v>
      </c>
      <c r="H28" s="10">
        <v>124</v>
      </c>
      <c r="I28" s="10">
        <f t="shared" si="4"/>
        <v>1010</v>
      </c>
      <c r="J28" s="10">
        <f t="shared" si="5"/>
        <v>2671</v>
      </c>
      <c r="K28" s="10">
        <f t="shared" si="5"/>
        <v>1923</v>
      </c>
      <c r="L28" s="11">
        <f t="shared" si="6"/>
        <v>4594</v>
      </c>
    </row>
    <row r="29" spans="2:12" x14ac:dyDescent="0.35">
      <c r="B29" s="32"/>
      <c r="C29" s="5" t="s">
        <v>14</v>
      </c>
      <c r="D29" s="10">
        <v>1480</v>
      </c>
      <c r="E29" s="10">
        <v>1604</v>
      </c>
      <c r="F29" s="10">
        <v>3084</v>
      </c>
      <c r="G29" s="10">
        <v>1152</v>
      </c>
      <c r="H29" s="10">
        <v>190</v>
      </c>
      <c r="I29" s="10">
        <f t="shared" si="4"/>
        <v>1342</v>
      </c>
      <c r="J29" s="10">
        <f t="shared" si="5"/>
        <v>2632</v>
      </c>
      <c r="K29" s="10">
        <f t="shared" si="5"/>
        <v>1794</v>
      </c>
      <c r="L29" s="11">
        <f t="shared" si="6"/>
        <v>4426</v>
      </c>
    </row>
    <row r="30" spans="2:12" x14ac:dyDescent="0.35">
      <c r="B30" s="32"/>
      <c r="C30" s="5" t="s">
        <v>15</v>
      </c>
      <c r="D30" s="10">
        <v>1328</v>
      </c>
      <c r="E30" s="10">
        <v>1435</v>
      </c>
      <c r="F30" s="10">
        <v>2763</v>
      </c>
      <c r="G30" s="10">
        <v>913</v>
      </c>
      <c r="H30" s="10">
        <v>130</v>
      </c>
      <c r="I30" s="10">
        <f t="shared" si="4"/>
        <v>1043</v>
      </c>
      <c r="J30" s="10">
        <f t="shared" si="5"/>
        <v>2241</v>
      </c>
      <c r="K30" s="10">
        <f t="shared" si="5"/>
        <v>1565</v>
      </c>
      <c r="L30" s="11">
        <f t="shared" si="6"/>
        <v>3806</v>
      </c>
    </row>
    <row r="31" spans="2:12" x14ac:dyDescent="0.35">
      <c r="B31" s="32"/>
      <c r="C31" s="5" t="s">
        <v>16</v>
      </c>
      <c r="D31" s="10">
        <v>956</v>
      </c>
      <c r="E31" s="10">
        <v>1121</v>
      </c>
      <c r="F31" s="10">
        <v>2077</v>
      </c>
      <c r="G31" s="10">
        <v>723</v>
      </c>
      <c r="H31" s="10">
        <v>115</v>
      </c>
      <c r="I31" s="10">
        <f t="shared" si="4"/>
        <v>838</v>
      </c>
      <c r="J31" s="10">
        <f t="shared" si="5"/>
        <v>1679</v>
      </c>
      <c r="K31" s="10">
        <f t="shared" si="5"/>
        <v>1236</v>
      </c>
      <c r="L31" s="11">
        <f t="shared" si="6"/>
        <v>2915</v>
      </c>
    </row>
    <row r="32" spans="2:12" x14ac:dyDescent="0.35">
      <c r="B32" s="32"/>
      <c r="C32" s="5" t="s">
        <v>17</v>
      </c>
      <c r="D32" s="10">
        <v>617</v>
      </c>
      <c r="E32" s="10">
        <v>891</v>
      </c>
      <c r="F32" s="10">
        <v>1508</v>
      </c>
      <c r="G32" s="10">
        <v>443</v>
      </c>
      <c r="H32" s="10">
        <v>54</v>
      </c>
      <c r="I32" s="10">
        <f t="shared" si="4"/>
        <v>497</v>
      </c>
      <c r="J32" s="10">
        <f t="shared" si="5"/>
        <v>1060</v>
      </c>
      <c r="K32" s="10">
        <f t="shared" si="5"/>
        <v>945</v>
      </c>
      <c r="L32" s="11">
        <f t="shared" si="6"/>
        <v>2005</v>
      </c>
    </row>
    <row r="33" spans="2:12" x14ac:dyDescent="0.35">
      <c r="B33" s="32"/>
      <c r="C33" s="5" t="s">
        <v>18</v>
      </c>
      <c r="D33" s="10">
        <v>487</v>
      </c>
      <c r="E33" s="10">
        <v>702</v>
      </c>
      <c r="F33" s="10">
        <v>1189</v>
      </c>
      <c r="G33" s="10">
        <v>305</v>
      </c>
      <c r="H33" s="10">
        <v>38</v>
      </c>
      <c r="I33" s="10">
        <f t="shared" si="4"/>
        <v>343</v>
      </c>
      <c r="J33" s="10">
        <f t="shared" si="5"/>
        <v>792</v>
      </c>
      <c r="K33" s="10">
        <f t="shared" si="5"/>
        <v>740</v>
      </c>
      <c r="L33" s="11">
        <f t="shared" si="6"/>
        <v>1532</v>
      </c>
    </row>
    <row r="34" spans="2:12" x14ac:dyDescent="0.35">
      <c r="B34" s="32"/>
      <c r="C34" s="5" t="s">
        <v>19</v>
      </c>
      <c r="D34" s="10">
        <v>493</v>
      </c>
      <c r="E34" s="10">
        <v>579</v>
      </c>
      <c r="F34" s="10">
        <v>1072</v>
      </c>
      <c r="G34" s="10">
        <v>216</v>
      </c>
      <c r="H34" s="10">
        <v>11</v>
      </c>
      <c r="I34" s="10">
        <f t="shared" si="4"/>
        <v>227</v>
      </c>
      <c r="J34" s="10">
        <f t="shared" si="5"/>
        <v>709</v>
      </c>
      <c r="K34" s="10">
        <f t="shared" si="5"/>
        <v>590</v>
      </c>
      <c r="L34" s="11">
        <f t="shared" si="6"/>
        <v>1299</v>
      </c>
    </row>
    <row r="35" spans="2:12" x14ac:dyDescent="0.35">
      <c r="B35" s="32"/>
      <c r="C35" s="5" t="s">
        <v>20</v>
      </c>
      <c r="D35" s="10">
        <v>419</v>
      </c>
      <c r="E35" s="10">
        <v>448</v>
      </c>
      <c r="F35" s="10">
        <v>867</v>
      </c>
      <c r="G35" s="10">
        <v>127</v>
      </c>
      <c r="H35" s="10">
        <v>17</v>
      </c>
      <c r="I35" s="10">
        <f t="shared" si="4"/>
        <v>144</v>
      </c>
      <c r="J35" s="10">
        <f t="shared" si="5"/>
        <v>546</v>
      </c>
      <c r="K35" s="10">
        <f t="shared" si="5"/>
        <v>465</v>
      </c>
      <c r="L35" s="11">
        <f t="shared" si="6"/>
        <v>1011</v>
      </c>
    </row>
    <row r="36" spans="2:12" x14ac:dyDescent="0.35">
      <c r="B36" s="32"/>
      <c r="C36" s="5" t="s">
        <v>21</v>
      </c>
      <c r="D36" s="10">
        <v>376</v>
      </c>
      <c r="E36" s="10">
        <v>319</v>
      </c>
      <c r="F36" s="10">
        <v>695</v>
      </c>
      <c r="G36" s="10">
        <v>37</v>
      </c>
      <c r="H36" s="10">
        <v>11</v>
      </c>
      <c r="I36" s="10">
        <f t="shared" si="4"/>
        <v>48</v>
      </c>
      <c r="J36" s="10">
        <f t="shared" si="5"/>
        <v>413</v>
      </c>
      <c r="K36" s="10">
        <f t="shared" si="5"/>
        <v>330</v>
      </c>
      <c r="L36" s="11">
        <f t="shared" si="6"/>
        <v>743</v>
      </c>
    </row>
    <row r="37" spans="2:12" x14ac:dyDescent="0.35">
      <c r="B37" s="32"/>
      <c r="C37" s="5" t="s">
        <v>22</v>
      </c>
      <c r="D37" s="10">
        <v>231</v>
      </c>
      <c r="E37" s="10">
        <v>236</v>
      </c>
      <c r="F37" s="10">
        <v>467</v>
      </c>
      <c r="G37" s="10">
        <v>9</v>
      </c>
      <c r="H37" s="10">
        <v>6</v>
      </c>
      <c r="I37" s="10">
        <f t="shared" si="4"/>
        <v>15</v>
      </c>
      <c r="J37" s="10">
        <f t="shared" si="5"/>
        <v>240</v>
      </c>
      <c r="K37" s="10">
        <f t="shared" si="5"/>
        <v>242</v>
      </c>
      <c r="L37" s="11">
        <f t="shared" si="6"/>
        <v>482</v>
      </c>
    </row>
    <row r="38" spans="2:12" x14ac:dyDescent="0.35">
      <c r="B38" s="32"/>
      <c r="C38" s="5" t="s">
        <v>23</v>
      </c>
      <c r="D38" s="10">
        <v>178</v>
      </c>
      <c r="E38" s="10">
        <v>156</v>
      </c>
      <c r="F38" s="10">
        <v>334</v>
      </c>
      <c r="G38" s="10">
        <v>8</v>
      </c>
      <c r="H38" s="10">
        <v>4</v>
      </c>
      <c r="I38" s="10">
        <f t="shared" si="4"/>
        <v>12</v>
      </c>
      <c r="J38" s="10">
        <f t="shared" si="5"/>
        <v>186</v>
      </c>
      <c r="K38" s="10">
        <f t="shared" si="5"/>
        <v>160</v>
      </c>
      <c r="L38" s="11">
        <f t="shared" si="6"/>
        <v>346</v>
      </c>
    </row>
    <row r="39" spans="2:12" x14ac:dyDescent="0.35">
      <c r="B39" s="32"/>
      <c r="C39" s="5" t="s">
        <v>24</v>
      </c>
      <c r="D39" s="10">
        <v>257</v>
      </c>
      <c r="E39" s="10">
        <v>289</v>
      </c>
      <c r="F39" s="10">
        <v>546</v>
      </c>
      <c r="G39" s="10">
        <v>8</v>
      </c>
      <c r="H39" s="10">
        <v>6</v>
      </c>
      <c r="I39" s="10">
        <f>H39+G39</f>
        <v>14</v>
      </c>
      <c r="J39" s="10">
        <f t="shared" si="5"/>
        <v>265</v>
      </c>
      <c r="K39" s="10">
        <f t="shared" si="5"/>
        <v>295</v>
      </c>
      <c r="L39" s="11">
        <f t="shared" si="6"/>
        <v>560</v>
      </c>
    </row>
    <row r="40" spans="2:12" ht="15" thickBot="1" x14ac:dyDescent="0.4">
      <c r="B40" s="33"/>
      <c r="C40" s="6" t="s">
        <v>26</v>
      </c>
      <c r="D40" s="12">
        <f>SUM(D23:D39)</f>
        <v>20230</v>
      </c>
      <c r="E40" s="12">
        <f t="shared" ref="E40:J40" si="7">SUM(E23:E39)</f>
        <v>20951</v>
      </c>
      <c r="F40" s="12">
        <f t="shared" si="7"/>
        <v>41181</v>
      </c>
      <c r="G40" s="12">
        <f t="shared" si="7"/>
        <v>5306</v>
      </c>
      <c r="H40" s="12">
        <f>SUM(H23:H39)</f>
        <v>937</v>
      </c>
      <c r="I40" s="12">
        <f>SUM(I23:I39)</f>
        <v>6243</v>
      </c>
      <c r="J40" s="12">
        <f t="shared" si="7"/>
        <v>25536</v>
      </c>
      <c r="K40" s="12">
        <f>SUM(K23:K39)</f>
        <v>21888</v>
      </c>
      <c r="L40" s="13">
        <f>SUM(L23:L39)</f>
        <v>47424</v>
      </c>
    </row>
    <row r="41" spans="2:12" x14ac:dyDescent="0.35">
      <c r="B41" s="32" t="s">
        <v>172</v>
      </c>
      <c r="C41" s="5" t="s">
        <v>8</v>
      </c>
      <c r="D41" s="10">
        <v>2985</v>
      </c>
      <c r="E41" s="10">
        <v>2828</v>
      </c>
      <c r="F41" s="10">
        <v>5813</v>
      </c>
      <c r="G41" s="10">
        <v>239</v>
      </c>
      <c r="H41" s="10">
        <v>225</v>
      </c>
      <c r="I41" s="10">
        <f>H41+G41</f>
        <v>464</v>
      </c>
      <c r="J41" s="10">
        <f>G41+D41</f>
        <v>3224</v>
      </c>
      <c r="K41" s="10">
        <f>H41+E41</f>
        <v>3053</v>
      </c>
      <c r="L41" s="11">
        <f>K41+J41</f>
        <v>6277</v>
      </c>
    </row>
    <row r="42" spans="2:12" x14ac:dyDescent="0.35">
      <c r="B42" s="32"/>
      <c r="C42" s="5" t="s">
        <v>9</v>
      </c>
      <c r="D42" s="10">
        <v>3171</v>
      </c>
      <c r="E42" s="10">
        <v>2955</v>
      </c>
      <c r="F42" s="10">
        <v>6126</v>
      </c>
      <c r="G42" s="10">
        <v>283</v>
      </c>
      <c r="H42" s="10">
        <v>278</v>
      </c>
      <c r="I42" s="10">
        <f t="shared" ref="I42:I57" si="8">H42+G42</f>
        <v>561</v>
      </c>
      <c r="J42" s="10">
        <f t="shared" ref="J42:K57" si="9">G42+D42</f>
        <v>3454</v>
      </c>
      <c r="K42" s="10">
        <f t="shared" si="9"/>
        <v>3233</v>
      </c>
      <c r="L42" s="11">
        <f t="shared" ref="L42:L57" si="10">K42+J42</f>
        <v>6687</v>
      </c>
    </row>
    <row r="43" spans="2:12" x14ac:dyDescent="0.35">
      <c r="B43" s="32"/>
      <c r="C43" s="5" t="s">
        <v>10</v>
      </c>
      <c r="D43" s="10">
        <v>2888</v>
      </c>
      <c r="E43" s="10">
        <v>2722</v>
      </c>
      <c r="F43" s="10">
        <v>5610</v>
      </c>
      <c r="G43" s="10">
        <v>271</v>
      </c>
      <c r="H43" s="10">
        <v>207</v>
      </c>
      <c r="I43" s="10">
        <f t="shared" si="8"/>
        <v>478</v>
      </c>
      <c r="J43" s="10">
        <f t="shared" si="9"/>
        <v>3159</v>
      </c>
      <c r="K43" s="10">
        <f t="shared" si="9"/>
        <v>2929</v>
      </c>
      <c r="L43" s="11">
        <f t="shared" si="10"/>
        <v>6088</v>
      </c>
    </row>
    <row r="44" spans="2:12" x14ac:dyDescent="0.35">
      <c r="B44" s="32"/>
      <c r="C44" s="5" t="s">
        <v>11</v>
      </c>
      <c r="D44" s="10">
        <v>2919</v>
      </c>
      <c r="E44" s="10">
        <v>2648</v>
      </c>
      <c r="F44" s="10">
        <v>5567</v>
      </c>
      <c r="G44" s="10">
        <v>189</v>
      </c>
      <c r="H44" s="10">
        <v>186</v>
      </c>
      <c r="I44" s="10">
        <f t="shared" si="8"/>
        <v>375</v>
      </c>
      <c r="J44" s="10">
        <f t="shared" si="9"/>
        <v>3108</v>
      </c>
      <c r="K44" s="10">
        <f t="shared" si="9"/>
        <v>2834</v>
      </c>
      <c r="L44" s="11">
        <f t="shared" si="10"/>
        <v>5942</v>
      </c>
    </row>
    <row r="45" spans="2:12" x14ac:dyDescent="0.35">
      <c r="B45" s="32"/>
      <c r="C45" s="5" t="s">
        <v>12</v>
      </c>
      <c r="D45" s="10">
        <v>2547</v>
      </c>
      <c r="E45" s="10">
        <v>2390</v>
      </c>
      <c r="F45" s="10">
        <v>4937</v>
      </c>
      <c r="G45" s="10">
        <v>1019</v>
      </c>
      <c r="H45" s="10">
        <v>198</v>
      </c>
      <c r="I45" s="10">
        <f t="shared" si="8"/>
        <v>1217</v>
      </c>
      <c r="J45" s="10">
        <f t="shared" si="9"/>
        <v>3566</v>
      </c>
      <c r="K45" s="10">
        <f t="shared" si="9"/>
        <v>2588</v>
      </c>
      <c r="L45" s="11">
        <f t="shared" si="10"/>
        <v>6154</v>
      </c>
    </row>
    <row r="46" spans="2:12" x14ac:dyDescent="0.35">
      <c r="B46" s="32"/>
      <c r="C46" s="5" t="s">
        <v>13</v>
      </c>
      <c r="D46" s="10">
        <v>2295</v>
      </c>
      <c r="E46" s="10">
        <v>2349</v>
      </c>
      <c r="F46" s="10">
        <v>4644</v>
      </c>
      <c r="G46" s="10">
        <v>2603</v>
      </c>
      <c r="H46" s="10">
        <v>289</v>
      </c>
      <c r="I46" s="10">
        <f t="shared" si="8"/>
        <v>2892</v>
      </c>
      <c r="J46" s="10">
        <f t="shared" si="9"/>
        <v>4898</v>
      </c>
      <c r="K46" s="10">
        <f t="shared" si="9"/>
        <v>2638</v>
      </c>
      <c r="L46" s="11">
        <f t="shared" si="10"/>
        <v>7536</v>
      </c>
    </row>
    <row r="47" spans="2:12" x14ac:dyDescent="0.35">
      <c r="B47" s="32"/>
      <c r="C47" s="5" t="s">
        <v>14</v>
      </c>
      <c r="D47" s="10">
        <v>2017</v>
      </c>
      <c r="E47" s="10">
        <v>2061</v>
      </c>
      <c r="F47" s="10">
        <v>4078</v>
      </c>
      <c r="G47" s="10">
        <v>2980</v>
      </c>
      <c r="H47" s="10">
        <v>330</v>
      </c>
      <c r="I47" s="10">
        <f t="shared" si="8"/>
        <v>3310</v>
      </c>
      <c r="J47" s="10">
        <f t="shared" si="9"/>
        <v>4997</v>
      </c>
      <c r="K47" s="10">
        <f t="shared" si="9"/>
        <v>2391</v>
      </c>
      <c r="L47" s="11">
        <f t="shared" si="10"/>
        <v>7388</v>
      </c>
    </row>
    <row r="48" spans="2:12" x14ac:dyDescent="0.35">
      <c r="B48" s="32"/>
      <c r="C48" s="5" t="s">
        <v>15</v>
      </c>
      <c r="D48" s="10">
        <v>1757</v>
      </c>
      <c r="E48" s="10">
        <v>1867</v>
      </c>
      <c r="F48" s="10">
        <v>3624</v>
      </c>
      <c r="G48" s="10">
        <v>2470</v>
      </c>
      <c r="H48" s="10">
        <v>318</v>
      </c>
      <c r="I48" s="10">
        <f t="shared" si="8"/>
        <v>2788</v>
      </c>
      <c r="J48" s="10">
        <f t="shared" si="9"/>
        <v>4227</v>
      </c>
      <c r="K48" s="10">
        <f t="shared" si="9"/>
        <v>2185</v>
      </c>
      <c r="L48" s="11">
        <f t="shared" si="10"/>
        <v>6412</v>
      </c>
    </row>
    <row r="49" spans="2:12" x14ac:dyDescent="0.35">
      <c r="B49" s="32"/>
      <c r="C49" s="5" t="s">
        <v>16</v>
      </c>
      <c r="D49" s="10">
        <v>1258</v>
      </c>
      <c r="E49" s="10">
        <v>1432</v>
      </c>
      <c r="F49" s="10">
        <v>2690</v>
      </c>
      <c r="G49" s="10">
        <v>2009</v>
      </c>
      <c r="H49" s="10">
        <v>208</v>
      </c>
      <c r="I49" s="10">
        <f t="shared" si="8"/>
        <v>2217</v>
      </c>
      <c r="J49" s="10">
        <f t="shared" si="9"/>
        <v>3267</v>
      </c>
      <c r="K49" s="10">
        <f t="shared" si="9"/>
        <v>1640</v>
      </c>
      <c r="L49" s="11">
        <f t="shared" si="10"/>
        <v>4907</v>
      </c>
    </row>
    <row r="50" spans="2:12" x14ac:dyDescent="0.35">
      <c r="B50" s="32"/>
      <c r="C50" s="5" t="s">
        <v>17</v>
      </c>
      <c r="D50" s="10">
        <v>938</v>
      </c>
      <c r="E50" s="10">
        <v>1047</v>
      </c>
      <c r="F50" s="10">
        <v>1985</v>
      </c>
      <c r="G50" s="10">
        <v>1217</v>
      </c>
      <c r="H50" s="10">
        <v>153</v>
      </c>
      <c r="I50" s="10">
        <f t="shared" si="8"/>
        <v>1370</v>
      </c>
      <c r="J50" s="10">
        <f t="shared" si="9"/>
        <v>2155</v>
      </c>
      <c r="K50" s="10">
        <f t="shared" si="9"/>
        <v>1200</v>
      </c>
      <c r="L50" s="11">
        <f t="shared" si="10"/>
        <v>3355</v>
      </c>
    </row>
    <row r="51" spans="2:12" x14ac:dyDescent="0.35">
      <c r="B51" s="32"/>
      <c r="C51" s="5" t="s">
        <v>18</v>
      </c>
      <c r="D51" s="10">
        <v>692</v>
      </c>
      <c r="E51" s="10">
        <v>776</v>
      </c>
      <c r="F51" s="10">
        <v>1468</v>
      </c>
      <c r="G51" s="10">
        <v>824</v>
      </c>
      <c r="H51" s="10">
        <v>88</v>
      </c>
      <c r="I51" s="10">
        <f t="shared" si="8"/>
        <v>912</v>
      </c>
      <c r="J51" s="10">
        <f t="shared" si="9"/>
        <v>1516</v>
      </c>
      <c r="K51" s="10">
        <f t="shared" si="9"/>
        <v>864</v>
      </c>
      <c r="L51" s="11">
        <f t="shared" si="10"/>
        <v>2380</v>
      </c>
    </row>
    <row r="52" spans="2:12" x14ac:dyDescent="0.35">
      <c r="B52" s="32"/>
      <c r="C52" s="5" t="s">
        <v>19</v>
      </c>
      <c r="D52" s="10">
        <v>594</v>
      </c>
      <c r="E52" s="10">
        <v>679</v>
      </c>
      <c r="F52" s="10">
        <v>1273</v>
      </c>
      <c r="G52" s="10">
        <v>568</v>
      </c>
      <c r="H52" s="10">
        <v>57</v>
      </c>
      <c r="I52" s="10">
        <f t="shared" si="8"/>
        <v>625</v>
      </c>
      <c r="J52" s="10">
        <f t="shared" si="9"/>
        <v>1162</v>
      </c>
      <c r="K52" s="10">
        <f t="shared" si="9"/>
        <v>736</v>
      </c>
      <c r="L52" s="11">
        <f t="shared" si="10"/>
        <v>1898</v>
      </c>
    </row>
    <row r="53" spans="2:12" x14ac:dyDescent="0.35">
      <c r="B53" s="32"/>
      <c r="C53" s="5" t="s">
        <v>20</v>
      </c>
      <c r="D53" s="10">
        <v>472</v>
      </c>
      <c r="E53" s="10">
        <v>516</v>
      </c>
      <c r="F53" s="10">
        <v>988</v>
      </c>
      <c r="G53" s="10">
        <v>344</v>
      </c>
      <c r="H53" s="10">
        <v>34</v>
      </c>
      <c r="I53" s="10">
        <f t="shared" si="8"/>
        <v>378</v>
      </c>
      <c r="J53" s="10">
        <f t="shared" si="9"/>
        <v>816</v>
      </c>
      <c r="K53" s="10">
        <f t="shared" si="9"/>
        <v>550</v>
      </c>
      <c r="L53" s="11">
        <f t="shared" si="10"/>
        <v>1366</v>
      </c>
    </row>
    <row r="54" spans="2:12" x14ac:dyDescent="0.35">
      <c r="B54" s="32"/>
      <c r="C54" s="5" t="s">
        <v>21</v>
      </c>
      <c r="D54" s="10">
        <v>394</v>
      </c>
      <c r="E54" s="10">
        <v>376</v>
      </c>
      <c r="F54" s="10">
        <v>770</v>
      </c>
      <c r="G54" s="10">
        <v>99</v>
      </c>
      <c r="H54" s="10">
        <v>18</v>
      </c>
      <c r="I54" s="10">
        <f t="shared" si="8"/>
        <v>117</v>
      </c>
      <c r="J54" s="10">
        <f t="shared" si="9"/>
        <v>493</v>
      </c>
      <c r="K54" s="10">
        <f t="shared" si="9"/>
        <v>394</v>
      </c>
      <c r="L54" s="11">
        <f t="shared" si="10"/>
        <v>887</v>
      </c>
    </row>
    <row r="55" spans="2:12" x14ac:dyDescent="0.35">
      <c r="B55" s="32"/>
      <c r="C55" s="5" t="s">
        <v>22</v>
      </c>
      <c r="D55" s="10">
        <v>262</v>
      </c>
      <c r="E55" s="10">
        <v>308</v>
      </c>
      <c r="F55" s="10">
        <v>570</v>
      </c>
      <c r="G55" s="10">
        <v>42</v>
      </c>
      <c r="H55" s="10">
        <v>18</v>
      </c>
      <c r="I55" s="10">
        <f t="shared" si="8"/>
        <v>60</v>
      </c>
      <c r="J55" s="10">
        <f t="shared" si="9"/>
        <v>304</v>
      </c>
      <c r="K55" s="10">
        <f t="shared" si="9"/>
        <v>326</v>
      </c>
      <c r="L55" s="11">
        <f t="shared" si="10"/>
        <v>630</v>
      </c>
    </row>
    <row r="56" spans="2:12" x14ac:dyDescent="0.35">
      <c r="B56" s="32"/>
      <c r="C56" s="5" t="s">
        <v>23</v>
      </c>
      <c r="D56" s="10">
        <v>241</v>
      </c>
      <c r="E56" s="10">
        <v>195</v>
      </c>
      <c r="F56" s="10">
        <v>436</v>
      </c>
      <c r="G56" s="10">
        <v>10</v>
      </c>
      <c r="H56" s="10">
        <v>7</v>
      </c>
      <c r="I56" s="10">
        <f t="shared" si="8"/>
        <v>17</v>
      </c>
      <c r="J56" s="10">
        <f t="shared" si="9"/>
        <v>251</v>
      </c>
      <c r="K56" s="10">
        <f t="shared" si="9"/>
        <v>202</v>
      </c>
      <c r="L56" s="11">
        <f t="shared" si="10"/>
        <v>453</v>
      </c>
    </row>
    <row r="57" spans="2:12" x14ac:dyDescent="0.35">
      <c r="B57" s="32"/>
      <c r="C57" s="5" t="s">
        <v>24</v>
      </c>
      <c r="D57" s="10">
        <v>292</v>
      </c>
      <c r="E57" s="10">
        <v>278</v>
      </c>
      <c r="F57" s="10">
        <v>570</v>
      </c>
      <c r="G57" s="10">
        <v>15</v>
      </c>
      <c r="H57" s="10">
        <v>20</v>
      </c>
      <c r="I57" s="10">
        <f t="shared" si="8"/>
        <v>35</v>
      </c>
      <c r="J57" s="10">
        <f t="shared" si="9"/>
        <v>307</v>
      </c>
      <c r="K57" s="10">
        <f t="shared" si="9"/>
        <v>298</v>
      </c>
      <c r="L57" s="11">
        <f t="shared" si="10"/>
        <v>605</v>
      </c>
    </row>
    <row r="58" spans="2:12" ht="15" thickBot="1" x14ac:dyDescent="0.4">
      <c r="B58" s="33"/>
      <c r="C58" s="6" t="s">
        <v>26</v>
      </c>
      <c r="D58" s="12">
        <f>SUM(D41:D57)</f>
        <v>25722</v>
      </c>
      <c r="E58" s="12">
        <f t="shared" ref="E58:K58" si="11">SUM(E41:E57)</f>
        <v>25427</v>
      </c>
      <c r="F58" s="12">
        <f t="shared" si="11"/>
        <v>51149</v>
      </c>
      <c r="G58" s="12">
        <f t="shared" si="11"/>
        <v>15182</v>
      </c>
      <c r="H58" s="12">
        <f t="shared" si="11"/>
        <v>2634</v>
      </c>
      <c r="I58" s="12">
        <f t="shared" si="11"/>
        <v>17816</v>
      </c>
      <c r="J58" s="12">
        <f t="shared" si="11"/>
        <v>40904</v>
      </c>
      <c r="K58" s="12">
        <f t="shared" si="11"/>
        <v>28061</v>
      </c>
      <c r="L58" s="13">
        <f>SUM(L41:L57)</f>
        <v>68965</v>
      </c>
    </row>
    <row r="59" spans="2:12" x14ac:dyDescent="0.35">
      <c r="B59" s="32" t="s">
        <v>173</v>
      </c>
      <c r="C59" s="5" t="s">
        <v>8</v>
      </c>
      <c r="D59" s="10">
        <v>5904</v>
      </c>
      <c r="E59" s="10">
        <v>5712</v>
      </c>
      <c r="F59" s="10">
        <v>11616</v>
      </c>
      <c r="G59" s="10">
        <v>827</v>
      </c>
      <c r="H59" s="10">
        <v>745</v>
      </c>
      <c r="I59" s="10">
        <f>H59+G59</f>
        <v>1572</v>
      </c>
      <c r="J59" s="10">
        <f>G59+D59</f>
        <v>6731</v>
      </c>
      <c r="K59" s="10">
        <f>H59+E59</f>
        <v>6457</v>
      </c>
      <c r="L59" s="11">
        <f>K59+J59</f>
        <v>13188</v>
      </c>
    </row>
    <row r="60" spans="2:12" x14ac:dyDescent="0.35">
      <c r="B60" s="32"/>
      <c r="C60" s="5" t="s">
        <v>9</v>
      </c>
      <c r="D60" s="10">
        <v>6361</v>
      </c>
      <c r="E60" s="10">
        <v>6208</v>
      </c>
      <c r="F60" s="10">
        <v>12569</v>
      </c>
      <c r="G60" s="10">
        <v>1057</v>
      </c>
      <c r="H60" s="10">
        <v>1053</v>
      </c>
      <c r="I60" s="10">
        <f t="shared" ref="I60:I75" si="12">H60+G60</f>
        <v>2110</v>
      </c>
      <c r="J60" s="10">
        <f t="shared" ref="J60:K75" si="13">G60+D60</f>
        <v>7418</v>
      </c>
      <c r="K60" s="10">
        <f t="shared" si="13"/>
        <v>7261</v>
      </c>
      <c r="L60" s="11">
        <f t="shared" ref="L60:L75" si="14">K60+J60</f>
        <v>14679</v>
      </c>
    </row>
    <row r="61" spans="2:12" x14ac:dyDescent="0.35">
      <c r="B61" s="32"/>
      <c r="C61" s="5" t="s">
        <v>10</v>
      </c>
      <c r="D61" s="10">
        <v>5799</v>
      </c>
      <c r="E61" s="10">
        <v>5665</v>
      </c>
      <c r="F61" s="10">
        <v>11464</v>
      </c>
      <c r="G61" s="10">
        <v>1001</v>
      </c>
      <c r="H61" s="10">
        <v>920</v>
      </c>
      <c r="I61" s="10">
        <f t="shared" si="12"/>
        <v>1921</v>
      </c>
      <c r="J61" s="10">
        <f t="shared" si="13"/>
        <v>6800</v>
      </c>
      <c r="K61" s="10">
        <f t="shared" si="13"/>
        <v>6585</v>
      </c>
      <c r="L61" s="11">
        <f t="shared" si="14"/>
        <v>13385</v>
      </c>
    </row>
    <row r="62" spans="2:12" x14ac:dyDescent="0.35">
      <c r="B62" s="32"/>
      <c r="C62" s="5" t="s">
        <v>11</v>
      </c>
      <c r="D62" s="10">
        <v>5434</v>
      </c>
      <c r="E62" s="10">
        <v>5173</v>
      </c>
      <c r="F62" s="10">
        <v>10607</v>
      </c>
      <c r="G62" s="10">
        <v>886</v>
      </c>
      <c r="H62" s="10">
        <v>760</v>
      </c>
      <c r="I62" s="10">
        <f t="shared" si="12"/>
        <v>1646</v>
      </c>
      <c r="J62" s="10">
        <f t="shared" si="13"/>
        <v>6320</v>
      </c>
      <c r="K62" s="10">
        <f t="shared" si="13"/>
        <v>5933</v>
      </c>
      <c r="L62" s="11">
        <f t="shared" si="14"/>
        <v>12253</v>
      </c>
    </row>
    <row r="63" spans="2:12" x14ac:dyDescent="0.35">
      <c r="B63" s="32"/>
      <c r="C63" s="5" t="s">
        <v>12</v>
      </c>
      <c r="D63" s="10">
        <v>4522</v>
      </c>
      <c r="E63" s="10">
        <v>4404</v>
      </c>
      <c r="F63" s="10">
        <v>8926</v>
      </c>
      <c r="G63" s="10">
        <v>1600</v>
      </c>
      <c r="H63" s="10">
        <v>674</v>
      </c>
      <c r="I63" s="10">
        <f t="shared" si="12"/>
        <v>2274</v>
      </c>
      <c r="J63" s="10">
        <f t="shared" si="13"/>
        <v>6122</v>
      </c>
      <c r="K63" s="10">
        <f t="shared" si="13"/>
        <v>5078</v>
      </c>
      <c r="L63" s="11">
        <f t="shared" si="14"/>
        <v>11200</v>
      </c>
    </row>
    <row r="64" spans="2:12" x14ac:dyDescent="0.35">
      <c r="B64" s="32"/>
      <c r="C64" s="5" t="s">
        <v>13</v>
      </c>
      <c r="D64" s="10">
        <v>3888</v>
      </c>
      <c r="E64" s="10">
        <v>4231</v>
      </c>
      <c r="F64" s="10">
        <v>8119</v>
      </c>
      <c r="G64" s="10">
        <v>3192</v>
      </c>
      <c r="H64" s="10">
        <v>745</v>
      </c>
      <c r="I64" s="10">
        <f t="shared" si="12"/>
        <v>3937</v>
      </c>
      <c r="J64" s="10">
        <f t="shared" si="13"/>
        <v>7080</v>
      </c>
      <c r="K64" s="10">
        <f t="shared" si="13"/>
        <v>4976</v>
      </c>
      <c r="L64" s="11">
        <f t="shared" si="14"/>
        <v>12056</v>
      </c>
    </row>
    <row r="65" spans="2:12" x14ac:dyDescent="0.35">
      <c r="B65" s="32"/>
      <c r="C65" s="5" t="s">
        <v>14</v>
      </c>
      <c r="D65" s="10">
        <v>3676</v>
      </c>
      <c r="E65" s="10">
        <v>4100</v>
      </c>
      <c r="F65" s="10">
        <v>7776</v>
      </c>
      <c r="G65" s="10">
        <v>3478</v>
      </c>
      <c r="H65" s="10">
        <v>957</v>
      </c>
      <c r="I65" s="10">
        <f t="shared" si="12"/>
        <v>4435</v>
      </c>
      <c r="J65" s="10">
        <f t="shared" si="13"/>
        <v>7154</v>
      </c>
      <c r="K65" s="10">
        <f t="shared" si="13"/>
        <v>5057</v>
      </c>
      <c r="L65" s="11">
        <f t="shared" si="14"/>
        <v>12211</v>
      </c>
    </row>
    <row r="66" spans="2:12" x14ac:dyDescent="0.35">
      <c r="B66" s="32"/>
      <c r="C66" s="5" t="s">
        <v>15</v>
      </c>
      <c r="D66" s="10">
        <v>3436</v>
      </c>
      <c r="E66" s="10">
        <v>3896</v>
      </c>
      <c r="F66" s="10">
        <v>7332</v>
      </c>
      <c r="G66" s="10">
        <v>2915</v>
      </c>
      <c r="H66" s="10">
        <v>904</v>
      </c>
      <c r="I66" s="10">
        <f t="shared" si="12"/>
        <v>3819</v>
      </c>
      <c r="J66" s="10">
        <f t="shared" si="13"/>
        <v>6351</v>
      </c>
      <c r="K66" s="10">
        <f t="shared" si="13"/>
        <v>4800</v>
      </c>
      <c r="L66" s="11">
        <f t="shared" si="14"/>
        <v>11151</v>
      </c>
    </row>
    <row r="67" spans="2:12" x14ac:dyDescent="0.35">
      <c r="B67" s="32"/>
      <c r="C67" s="5" t="s">
        <v>16</v>
      </c>
      <c r="D67" s="10">
        <v>2678</v>
      </c>
      <c r="E67" s="10">
        <v>3130</v>
      </c>
      <c r="F67" s="10">
        <v>5808</v>
      </c>
      <c r="G67" s="10">
        <v>2245</v>
      </c>
      <c r="H67" s="10">
        <v>718</v>
      </c>
      <c r="I67" s="10">
        <f t="shared" si="12"/>
        <v>2963</v>
      </c>
      <c r="J67" s="10">
        <f t="shared" si="13"/>
        <v>4923</v>
      </c>
      <c r="K67" s="10">
        <f t="shared" si="13"/>
        <v>3848</v>
      </c>
      <c r="L67" s="11">
        <f t="shared" si="14"/>
        <v>8771</v>
      </c>
    </row>
    <row r="68" spans="2:12" x14ac:dyDescent="0.35">
      <c r="B68" s="32"/>
      <c r="C68" s="5" t="s">
        <v>17</v>
      </c>
      <c r="D68" s="10">
        <v>1757</v>
      </c>
      <c r="E68" s="10">
        <v>2258</v>
      </c>
      <c r="F68" s="10">
        <v>4015</v>
      </c>
      <c r="G68" s="10">
        <v>1339</v>
      </c>
      <c r="H68" s="10">
        <v>312</v>
      </c>
      <c r="I68" s="10">
        <f t="shared" si="12"/>
        <v>1651</v>
      </c>
      <c r="J68" s="10">
        <f t="shared" si="13"/>
        <v>3096</v>
      </c>
      <c r="K68" s="10">
        <f t="shared" si="13"/>
        <v>2570</v>
      </c>
      <c r="L68" s="11">
        <f t="shared" si="14"/>
        <v>5666</v>
      </c>
    </row>
    <row r="69" spans="2:12" x14ac:dyDescent="0.35">
      <c r="B69" s="32"/>
      <c r="C69" s="5" t="s">
        <v>18</v>
      </c>
      <c r="D69" s="10">
        <v>1414</v>
      </c>
      <c r="E69" s="10">
        <v>1823</v>
      </c>
      <c r="F69" s="10">
        <v>3237</v>
      </c>
      <c r="G69" s="10">
        <v>1080</v>
      </c>
      <c r="H69" s="10">
        <v>238</v>
      </c>
      <c r="I69" s="10">
        <f t="shared" si="12"/>
        <v>1318</v>
      </c>
      <c r="J69" s="10">
        <f t="shared" si="13"/>
        <v>2494</v>
      </c>
      <c r="K69" s="10">
        <f t="shared" si="13"/>
        <v>2061</v>
      </c>
      <c r="L69" s="11">
        <f t="shared" si="14"/>
        <v>4555</v>
      </c>
    </row>
    <row r="70" spans="2:12" x14ac:dyDescent="0.35">
      <c r="B70" s="32"/>
      <c r="C70" s="5" t="s">
        <v>19</v>
      </c>
      <c r="D70" s="10">
        <v>1173</v>
      </c>
      <c r="E70" s="10">
        <v>1470</v>
      </c>
      <c r="F70" s="10">
        <v>2643</v>
      </c>
      <c r="G70" s="10">
        <v>807</v>
      </c>
      <c r="H70" s="10">
        <v>169</v>
      </c>
      <c r="I70" s="10">
        <f t="shared" si="12"/>
        <v>976</v>
      </c>
      <c r="J70" s="10">
        <f t="shared" si="13"/>
        <v>1980</v>
      </c>
      <c r="K70" s="10">
        <f t="shared" si="13"/>
        <v>1639</v>
      </c>
      <c r="L70" s="11">
        <f t="shared" si="14"/>
        <v>3619</v>
      </c>
    </row>
    <row r="71" spans="2:12" x14ac:dyDescent="0.35">
      <c r="B71" s="32"/>
      <c r="C71" s="5" t="s">
        <v>20</v>
      </c>
      <c r="D71" s="10">
        <v>926</v>
      </c>
      <c r="E71" s="10">
        <v>1092</v>
      </c>
      <c r="F71" s="10">
        <v>2018</v>
      </c>
      <c r="G71" s="10">
        <v>447</v>
      </c>
      <c r="H71" s="10">
        <v>188</v>
      </c>
      <c r="I71" s="10">
        <f t="shared" si="12"/>
        <v>635</v>
      </c>
      <c r="J71" s="10">
        <f t="shared" si="13"/>
        <v>1373</v>
      </c>
      <c r="K71" s="10">
        <f t="shared" si="13"/>
        <v>1280</v>
      </c>
      <c r="L71" s="11">
        <f t="shared" si="14"/>
        <v>2653</v>
      </c>
    </row>
    <row r="72" spans="2:12" x14ac:dyDescent="0.35">
      <c r="B72" s="32"/>
      <c r="C72" s="5" t="s">
        <v>21</v>
      </c>
      <c r="D72" s="10">
        <v>793</v>
      </c>
      <c r="E72" s="10">
        <v>812</v>
      </c>
      <c r="F72" s="10">
        <v>1605</v>
      </c>
      <c r="G72" s="10">
        <v>180</v>
      </c>
      <c r="H72" s="10">
        <v>88</v>
      </c>
      <c r="I72" s="10">
        <f t="shared" si="12"/>
        <v>268</v>
      </c>
      <c r="J72" s="10">
        <f t="shared" si="13"/>
        <v>973</v>
      </c>
      <c r="K72" s="10">
        <f t="shared" si="13"/>
        <v>900</v>
      </c>
      <c r="L72" s="11">
        <f t="shared" si="14"/>
        <v>1873</v>
      </c>
    </row>
    <row r="73" spans="2:12" x14ac:dyDescent="0.35">
      <c r="B73" s="32"/>
      <c r="C73" s="5" t="s">
        <v>22</v>
      </c>
      <c r="D73" s="10">
        <v>446</v>
      </c>
      <c r="E73" s="10">
        <v>593</v>
      </c>
      <c r="F73" s="10">
        <v>1039</v>
      </c>
      <c r="G73" s="10">
        <v>138</v>
      </c>
      <c r="H73" s="10">
        <v>92</v>
      </c>
      <c r="I73" s="10">
        <f t="shared" si="12"/>
        <v>230</v>
      </c>
      <c r="J73" s="10">
        <f t="shared" si="13"/>
        <v>584</v>
      </c>
      <c r="K73" s="10">
        <f t="shared" si="13"/>
        <v>685</v>
      </c>
      <c r="L73" s="11">
        <f t="shared" si="14"/>
        <v>1269</v>
      </c>
    </row>
    <row r="74" spans="2:12" x14ac:dyDescent="0.35">
      <c r="B74" s="32"/>
      <c r="C74" s="5" t="s">
        <v>23</v>
      </c>
      <c r="D74" s="10">
        <v>343</v>
      </c>
      <c r="E74" s="10">
        <v>384</v>
      </c>
      <c r="F74" s="10">
        <v>727</v>
      </c>
      <c r="G74" s="10">
        <v>72</v>
      </c>
      <c r="H74" s="10">
        <v>47</v>
      </c>
      <c r="I74" s="10">
        <f t="shared" si="12"/>
        <v>119</v>
      </c>
      <c r="J74" s="10">
        <f t="shared" si="13"/>
        <v>415</v>
      </c>
      <c r="K74" s="10">
        <f t="shared" si="13"/>
        <v>431</v>
      </c>
      <c r="L74" s="11">
        <f t="shared" si="14"/>
        <v>846</v>
      </c>
    </row>
    <row r="75" spans="2:12" x14ac:dyDescent="0.35">
      <c r="B75" s="32"/>
      <c r="C75" s="5" t="s">
        <v>24</v>
      </c>
      <c r="D75" s="10">
        <v>553</v>
      </c>
      <c r="E75" s="10">
        <v>471</v>
      </c>
      <c r="F75" s="10">
        <v>1024</v>
      </c>
      <c r="G75" s="10">
        <v>78</v>
      </c>
      <c r="H75" s="10">
        <v>68</v>
      </c>
      <c r="I75" s="10">
        <f t="shared" si="12"/>
        <v>146</v>
      </c>
      <c r="J75" s="10">
        <f t="shared" si="13"/>
        <v>631</v>
      </c>
      <c r="K75" s="10">
        <f t="shared" si="13"/>
        <v>539</v>
      </c>
      <c r="L75" s="11">
        <f t="shared" si="14"/>
        <v>1170</v>
      </c>
    </row>
    <row r="76" spans="2:12" ht="15" thickBot="1" x14ac:dyDescent="0.4">
      <c r="B76" s="33"/>
      <c r="C76" s="6" t="s">
        <v>26</v>
      </c>
      <c r="D76" s="12">
        <f>SUM(D59:D75)</f>
        <v>49103</v>
      </c>
      <c r="E76" s="12">
        <f t="shared" ref="E76:K76" si="15">SUM(E59:E75)</f>
        <v>51422</v>
      </c>
      <c r="F76" s="12">
        <f t="shared" si="15"/>
        <v>100525</v>
      </c>
      <c r="G76" s="12">
        <f t="shared" si="15"/>
        <v>21342</v>
      </c>
      <c r="H76" s="12">
        <f t="shared" si="15"/>
        <v>8678</v>
      </c>
      <c r="I76" s="12">
        <f t="shared" si="15"/>
        <v>30020</v>
      </c>
      <c r="J76" s="12">
        <f t="shared" si="15"/>
        <v>70445</v>
      </c>
      <c r="K76" s="12">
        <f t="shared" si="15"/>
        <v>60100</v>
      </c>
      <c r="L76" s="13">
        <f>SUM(L59:L75)</f>
        <v>130545</v>
      </c>
    </row>
    <row r="77" spans="2:12" x14ac:dyDescent="0.35">
      <c r="B77" s="32" t="s">
        <v>174</v>
      </c>
      <c r="C77" s="5" t="s">
        <v>8</v>
      </c>
      <c r="D77" s="10">
        <v>3743</v>
      </c>
      <c r="E77" s="10">
        <v>3653</v>
      </c>
      <c r="F77" s="10">
        <v>7396</v>
      </c>
      <c r="G77" s="10">
        <v>474</v>
      </c>
      <c r="H77" s="10">
        <v>458</v>
      </c>
      <c r="I77" s="10">
        <f>H77+G77</f>
        <v>932</v>
      </c>
      <c r="J77" s="10">
        <f>G77+D77</f>
        <v>4217</v>
      </c>
      <c r="K77" s="10">
        <f>H77+E77</f>
        <v>4111</v>
      </c>
      <c r="L77" s="11">
        <f>K77+J77</f>
        <v>8328</v>
      </c>
    </row>
    <row r="78" spans="2:12" x14ac:dyDescent="0.35">
      <c r="B78" s="32"/>
      <c r="C78" s="5" t="s">
        <v>9</v>
      </c>
      <c r="D78" s="10">
        <v>4393</v>
      </c>
      <c r="E78" s="10">
        <v>4035</v>
      </c>
      <c r="F78" s="10">
        <v>8428</v>
      </c>
      <c r="G78" s="10">
        <v>657</v>
      </c>
      <c r="H78" s="10">
        <v>661</v>
      </c>
      <c r="I78" s="10">
        <f t="shared" ref="I78:I93" si="16">H78+G78</f>
        <v>1318</v>
      </c>
      <c r="J78" s="10">
        <f t="shared" ref="J78:K93" si="17">G78+D78</f>
        <v>5050</v>
      </c>
      <c r="K78" s="10">
        <f t="shared" si="17"/>
        <v>4696</v>
      </c>
      <c r="L78" s="11">
        <f t="shared" ref="L78:L93" si="18">K78+J78</f>
        <v>9746</v>
      </c>
    </row>
    <row r="79" spans="2:12" x14ac:dyDescent="0.35">
      <c r="B79" s="32"/>
      <c r="C79" s="5" t="s">
        <v>10</v>
      </c>
      <c r="D79" s="10">
        <v>4492</v>
      </c>
      <c r="E79" s="10">
        <v>4240</v>
      </c>
      <c r="F79" s="10">
        <v>8732</v>
      </c>
      <c r="G79" s="10">
        <v>638</v>
      </c>
      <c r="H79" s="10">
        <v>595</v>
      </c>
      <c r="I79" s="10">
        <f t="shared" si="16"/>
        <v>1233</v>
      </c>
      <c r="J79" s="10">
        <f t="shared" si="17"/>
        <v>5130</v>
      </c>
      <c r="K79" s="10">
        <f t="shared" si="17"/>
        <v>4835</v>
      </c>
      <c r="L79" s="11">
        <f t="shared" si="18"/>
        <v>9965</v>
      </c>
    </row>
    <row r="80" spans="2:12" x14ac:dyDescent="0.35">
      <c r="B80" s="32"/>
      <c r="C80" s="5" t="s">
        <v>11</v>
      </c>
      <c r="D80" s="10">
        <v>4407</v>
      </c>
      <c r="E80" s="10">
        <v>4033</v>
      </c>
      <c r="F80" s="10">
        <v>8440</v>
      </c>
      <c r="G80" s="10">
        <v>552</v>
      </c>
      <c r="H80" s="10">
        <v>456</v>
      </c>
      <c r="I80" s="10">
        <f t="shared" si="16"/>
        <v>1008</v>
      </c>
      <c r="J80" s="10">
        <f t="shared" si="17"/>
        <v>4959</v>
      </c>
      <c r="K80" s="10">
        <f t="shared" si="17"/>
        <v>4489</v>
      </c>
      <c r="L80" s="11">
        <f t="shared" si="18"/>
        <v>9448</v>
      </c>
    </row>
    <row r="81" spans="2:12" x14ac:dyDescent="0.35">
      <c r="B81" s="32"/>
      <c r="C81" s="5" t="s">
        <v>12</v>
      </c>
      <c r="D81" s="10">
        <v>3572</v>
      </c>
      <c r="E81" s="10">
        <v>3079</v>
      </c>
      <c r="F81" s="10">
        <v>6651</v>
      </c>
      <c r="G81" s="10">
        <v>742</v>
      </c>
      <c r="H81" s="10">
        <v>395</v>
      </c>
      <c r="I81" s="10">
        <f t="shared" si="16"/>
        <v>1137</v>
      </c>
      <c r="J81" s="10">
        <f t="shared" si="17"/>
        <v>4314</v>
      </c>
      <c r="K81" s="10">
        <f t="shared" si="17"/>
        <v>3474</v>
      </c>
      <c r="L81" s="11">
        <f t="shared" si="18"/>
        <v>7788</v>
      </c>
    </row>
    <row r="82" spans="2:12" x14ac:dyDescent="0.35">
      <c r="B82" s="32"/>
      <c r="C82" s="5" t="s">
        <v>13</v>
      </c>
      <c r="D82" s="10">
        <v>2509</v>
      </c>
      <c r="E82" s="10">
        <v>2423</v>
      </c>
      <c r="F82" s="10">
        <v>4932</v>
      </c>
      <c r="G82" s="10">
        <v>1310</v>
      </c>
      <c r="H82" s="10">
        <v>426</v>
      </c>
      <c r="I82" s="10">
        <f t="shared" si="16"/>
        <v>1736</v>
      </c>
      <c r="J82" s="10">
        <f t="shared" si="17"/>
        <v>3819</v>
      </c>
      <c r="K82" s="10">
        <f t="shared" si="17"/>
        <v>2849</v>
      </c>
      <c r="L82" s="11">
        <f t="shared" si="18"/>
        <v>6668</v>
      </c>
    </row>
    <row r="83" spans="2:12" x14ac:dyDescent="0.35">
      <c r="B83" s="32"/>
      <c r="C83" s="5" t="s">
        <v>14</v>
      </c>
      <c r="D83" s="10">
        <v>1973</v>
      </c>
      <c r="E83" s="10">
        <v>2235</v>
      </c>
      <c r="F83" s="10">
        <v>4208</v>
      </c>
      <c r="G83" s="10">
        <v>1405</v>
      </c>
      <c r="H83" s="10">
        <v>439</v>
      </c>
      <c r="I83" s="10">
        <f t="shared" si="16"/>
        <v>1844</v>
      </c>
      <c r="J83" s="10">
        <f t="shared" si="17"/>
        <v>3378</v>
      </c>
      <c r="K83" s="10">
        <f t="shared" si="17"/>
        <v>2674</v>
      </c>
      <c r="L83" s="11">
        <f t="shared" si="18"/>
        <v>6052</v>
      </c>
    </row>
    <row r="84" spans="2:12" x14ac:dyDescent="0.35">
      <c r="B84" s="32"/>
      <c r="C84" s="5" t="s">
        <v>15</v>
      </c>
      <c r="D84" s="10">
        <v>1681</v>
      </c>
      <c r="E84" s="10">
        <v>2055</v>
      </c>
      <c r="F84" s="10">
        <v>3736</v>
      </c>
      <c r="G84" s="10">
        <v>1100</v>
      </c>
      <c r="H84" s="10">
        <v>434</v>
      </c>
      <c r="I84" s="10">
        <f t="shared" si="16"/>
        <v>1534</v>
      </c>
      <c r="J84" s="10">
        <f t="shared" si="17"/>
        <v>2781</v>
      </c>
      <c r="K84" s="10">
        <f t="shared" si="17"/>
        <v>2489</v>
      </c>
      <c r="L84" s="11">
        <f t="shared" si="18"/>
        <v>5270</v>
      </c>
    </row>
    <row r="85" spans="2:12" x14ac:dyDescent="0.35">
      <c r="B85" s="32"/>
      <c r="C85" s="5" t="s">
        <v>16</v>
      </c>
      <c r="D85" s="10">
        <v>1396</v>
      </c>
      <c r="E85" s="10">
        <v>1760</v>
      </c>
      <c r="F85" s="10">
        <v>3156</v>
      </c>
      <c r="G85" s="10">
        <v>952</v>
      </c>
      <c r="H85" s="10">
        <v>341</v>
      </c>
      <c r="I85" s="10">
        <f t="shared" si="16"/>
        <v>1293</v>
      </c>
      <c r="J85" s="10">
        <f t="shared" si="17"/>
        <v>2348</v>
      </c>
      <c r="K85" s="10">
        <f t="shared" si="17"/>
        <v>2101</v>
      </c>
      <c r="L85" s="11">
        <f t="shared" si="18"/>
        <v>4449</v>
      </c>
    </row>
    <row r="86" spans="2:12" x14ac:dyDescent="0.35">
      <c r="B86" s="32"/>
      <c r="C86" s="5" t="s">
        <v>17</v>
      </c>
      <c r="D86" s="10">
        <v>959</v>
      </c>
      <c r="E86" s="10">
        <v>1299</v>
      </c>
      <c r="F86" s="10">
        <v>2258</v>
      </c>
      <c r="G86" s="10">
        <v>593</v>
      </c>
      <c r="H86" s="10">
        <v>219</v>
      </c>
      <c r="I86" s="10">
        <f t="shared" si="16"/>
        <v>812</v>
      </c>
      <c r="J86" s="10">
        <f t="shared" si="17"/>
        <v>1552</v>
      </c>
      <c r="K86" s="10">
        <f t="shared" si="17"/>
        <v>1518</v>
      </c>
      <c r="L86" s="11">
        <f t="shared" si="18"/>
        <v>3070</v>
      </c>
    </row>
    <row r="87" spans="2:12" x14ac:dyDescent="0.35">
      <c r="B87" s="32"/>
      <c r="C87" s="5" t="s">
        <v>18</v>
      </c>
      <c r="D87" s="10">
        <v>820</v>
      </c>
      <c r="E87" s="10">
        <v>992</v>
      </c>
      <c r="F87" s="10">
        <v>1812</v>
      </c>
      <c r="G87" s="10">
        <v>459</v>
      </c>
      <c r="H87" s="10">
        <v>168</v>
      </c>
      <c r="I87" s="10">
        <f t="shared" si="16"/>
        <v>627</v>
      </c>
      <c r="J87" s="10">
        <f t="shared" si="17"/>
        <v>1279</v>
      </c>
      <c r="K87" s="10">
        <f t="shared" si="17"/>
        <v>1160</v>
      </c>
      <c r="L87" s="11">
        <f t="shared" si="18"/>
        <v>2439</v>
      </c>
    </row>
    <row r="88" spans="2:12" x14ac:dyDescent="0.35">
      <c r="B88" s="32"/>
      <c r="C88" s="5" t="s">
        <v>19</v>
      </c>
      <c r="D88" s="10">
        <v>703</v>
      </c>
      <c r="E88" s="10">
        <v>746</v>
      </c>
      <c r="F88" s="10">
        <v>1449</v>
      </c>
      <c r="G88" s="10">
        <v>383</v>
      </c>
      <c r="H88" s="10">
        <v>104</v>
      </c>
      <c r="I88" s="10">
        <f t="shared" si="16"/>
        <v>487</v>
      </c>
      <c r="J88" s="10">
        <f t="shared" si="17"/>
        <v>1086</v>
      </c>
      <c r="K88" s="10">
        <f t="shared" si="17"/>
        <v>850</v>
      </c>
      <c r="L88" s="11">
        <f t="shared" si="18"/>
        <v>1936</v>
      </c>
    </row>
    <row r="89" spans="2:12" x14ac:dyDescent="0.35">
      <c r="B89" s="32"/>
      <c r="C89" s="5" t="s">
        <v>20</v>
      </c>
      <c r="D89" s="10">
        <v>484</v>
      </c>
      <c r="E89" s="10">
        <v>588</v>
      </c>
      <c r="F89" s="10">
        <v>1072</v>
      </c>
      <c r="G89" s="10">
        <v>241</v>
      </c>
      <c r="H89" s="10">
        <v>103</v>
      </c>
      <c r="I89" s="10">
        <f t="shared" si="16"/>
        <v>344</v>
      </c>
      <c r="J89" s="10">
        <f t="shared" si="17"/>
        <v>725</v>
      </c>
      <c r="K89" s="10">
        <f t="shared" si="17"/>
        <v>691</v>
      </c>
      <c r="L89" s="11">
        <f t="shared" si="18"/>
        <v>1416</v>
      </c>
    </row>
    <row r="90" spans="2:12" x14ac:dyDescent="0.35">
      <c r="B90" s="32"/>
      <c r="C90" s="5" t="s">
        <v>21</v>
      </c>
      <c r="D90" s="10">
        <v>436</v>
      </c>
      <c r="E90" s="10">
        <v>439</v>
      </c>
      <c r="F90" s="10">
        <v>875</v>
      </c>
      <c r="G90" s="10">
        <v>123</v>
      </c>
      <c r="H90" s="10">
        <v>78</v>
      </c>
      <c r="I90" s="10">
        <f t="shared" si="16"/>
        <v>201</v>
      </c>
      <c r="J90" s="10">
        <f t="shared" si="17"/>
        <v>559</v>
      </c>
      <c r="K90" s="10">
        <f t="shared" si="17"/>
        <v>517</v>
      </c>
      <c r="L90" s="11">
        <f t="shared" si="18"/>
        <v>1076</v>
      </c>
    </row>
    <row r="91" spans="2:12" x14ac:dyDescent="0.35">
      <c r="B91" s="32"/>
      <c r="C91" s="5" t="s">
        <v>22</v>
      </c>
      <c r="D91" s="10">
        <v>291</v>
      </c>
      <c r="E91" s="10">
        <v>364</v>
      </c>
      <c r="F91" s="10">
        <v>655</v>
      </c>
      <c r="G91" s="10">
        <v>71</v>
      </c>
      <c r="H91" s="10">
        <v>66</v>
      </c>
      <c r="I91" s="10">
        <f t="shared" si="16"/>
        <v>137</v>
      </c>
      <c r="J91" s="10">
        <f t="shared" si="17"/>
        <v>362</v>
      </c>
      <c r="K91" s="10">
        <f t="shared" si="17"/>
        <v>430</v>
      </c>
      <c r="L91" s="11">
        <f t="shared" si="18"/>
        <v>792</v>
      </c>
    </row>
    <row r="92" spans="2:12" x14ac:dyDescent="0.35">
      <c r="B92" s="32"/>
      <c r="C92" s="5" t="s">
        <v>23</v>
      </c>
      <c r="D92" s="10">
        <v>218</v>
      </c>
      <c r="E92" s="10">
        <v>246</v>
      </c>
      <c r="F92" s="10">
        <v>464</v>
      </c>
      <c r="G92" s="10">
        <v>45</v>
      </c>
      <c r="H92" s="10">
        <v>36</v>
      </c>
      <c r="I92" s="10">
        <f t="shared" si="16"/>
        <v>81</v>
      </c>
      <c r="J92" s="10">
        <f t="shared" si="17"/>
        <v>263</v>
      </c>
      <c r="K92" s="10">
        <f t="shared" si="17"/>
        <v>282</v>
      </c>
      <c r="L92" s="11">
        <f t="shared" si="18"/>
        <v>545</v>
      </c>
    </row>
    <row r="93" spans="2:12" x14ac:dyDescent="0.35">
      <c r="B93" s="32"/>
      <c r="C93" s="5" t="s">
        <v>24</v>
      </c>
      <c r="D93" s="10">
        <v>324</v>
      </c>
      <c r="E93" s="10">
        <v>326</v>
      </c>
      <c r="F93" s="10">
        <v>650</v>
      </c>
      <c r="G93" s="10">
        <v>49</v>
      </c>
      <c r="H93" s="10">
        <v>43</v>
      </c>
      <c r="I93" s="10">
        <f t="shared" si="16"/>
        <v>92</v>
      </c>
      <c r="J93" s="10">
        <f t="shared" si="17"/>
        <v>373</v>
      </c>
      <c r="K93" s="10">
        <f t="shared" si="17"/>
        <v>369</v>
      </c>
      <c r="L93" s="11">
        <f t="shared" si="18"/>
        <v>742</v>
      </c>
    </row>
    <row r="94" spans="2:12" ht="15" thickBot="1" x14ac:dyDescent="0.4">
      <c r="B94" s="33"/>
      <c r="C94" s="6" t="s">
        <v>26</v>
      </c>
      <c r="D94" s="12">
        <f>SUM(D77:D93)</f>
        <v>32401</v>
      </c>
      <c r="E94" s="12">
        <f t="shared" ref="E94:K94" si="19">SUM(E77:E93)</f>
        <v>32513</v>
      </c>
      <c r="F94" s="12">
        <f t="shared" si="19"/>
        <v>64914</v>
      </c>
      <c r="G94" s="12">
        <f t="shared" si="19"/>
        <v>9794</v>
      </c>
      <c r="H94" s="12">
        <f t="shared" si="19"/>
        <v>5022</v>
      </c>
      <c r="I94" s="12">
        <f t="shared" si="19"/>
        <v>14816</v>
      </c>
      <c r="J94" s="12">
        <f t="shared" si="19"/>
        <v>42195</v>
      </c>
      <c r="K94" s="12">
        <f t="shared" si="19"/>
        <v>37535</v>
      </c>
      <c r="L94" s="13">
        <f>SUM(L77:L93)</f>
        <v>79730</v>
      </c>
    </row>
    <row r="95" spans="2:12" x14ac:dyDescent="0.35">
      <c r="B95" s="32" t="s">
        <v>175</v>
      </c>
      <c r="C95" s="5" t="s">
        <v>8</v>
      </c>
      <c r="D95" s="10">
        <v>1383</v>
      </c>
      <c r="E95" s="10">
        <v>1370</v>
      </c>
      <c r="F95" s="10">
        <v>2753</v>
      </c>
      <c r="G95" s="10">
        <v>164</v>
      </c>
      <c r="H95" s="10">
        <v>172</v>
      </c>
      <c r="I95" s="10">
        <f>H95+G95</f>
        <v>336</v>
      </c>
      <c r="J95" s="10">
        <f>G95+D95</f>
        <v>1547</v>
      </c>
      <c r="K95" s="10">
        <f>H95+E95</f>
        <v>1542</v>
      </c>
      <c r="L95" s="11">
        <f>K95+J95</f>
        <v>3089</v>
      </c>
    </row>
    <row r="96" spans="2:12" x14ac:dyDescent="0.35">
      <c r="B96" s="32"/>
      <c r="C96" s="5" t="s">
        <v>9</v>
      </c>
      <c r="D96" s="10">
        <v>1482</v>
      </c>
      <c r="E96" s="10">
        <v>1442</v>
      </c>
      <c r="F96" s="10">
        <v>2924</v>
      </c>
      <c r="G96" s="10">
        <v>278</v>
      </c>
      <c r="H96" s="10">
        <v>227</v>
      </c>
      <c r="I96" s="10">
        <f t="shared" ref="I96:I111" si="20">H96+G96</f>
        <v>505</v>
      </c>
      <c r="J96" s="10">
        <f t="shared" ref="J96:K111" si="21">G96+D96</f>
        <v>1760</v>
      </c>
      <c r="K96" s="10">
        <f t="shared" si="21"/>
        <v>1669</v>
      </c>
      <c r="L96" s="11">
        <f t="shared" ref="L96:L111" si="22">K96+J96</f>
        <v>3429</v>
      </c>
    </row>
    <row r="97" spans="2:12" x14ac:dyDescent="0.35">
      <c r="B97" s="32"/>
      <c r="C97" s="5" t="s">
        <v>10</v>
      </c>
      <c r="D97" s="10">
        <v>1591</v>
      </c>
      <c r="E97" s="10">
        <v>1465</v>
      </c>
      <c r="F97" s="10">
        <v>3056</v>
      </c>
      <c r="G97" s="10">
        <v>229</v>
      </c>
      <c r="H97" s="10">
        <v>166</v>
      </c>
      <c r="I97" s="10">
        <f t="shared" si="20"/>
        <v>395</v>
      </c>
      <c r="J97" s="10">
        <f t="shared" si="21"/>
        <v>1820</v>
      </c>
      <c r="K97" s="10">
        <f t="shared" si="21"/>
        <v>1631</v>
      </c>
      <c r="L97" s="11">
        <f t="shared" si="22"/>
        <v>3451</v>
      </c>
    </row>
    <row r="98" spans="2:12" x14ac:dyDescent="0.35">
      <c r="B98" s="32"/>
      <c r="C98" s="5" t="s">
        <v>11</v>
      </c>
      <c r="D98" s="10">
        <v>1660</v>
      </c>
      <c r="E98" s="10">
        <v>1579</v>
      </c>
      <c r="F98" s="10">
        <v>3239</v>
      </c>
      <c r="G98" s="10">
        <v>132</v>
      </c>
      <c r="H98" s="10">
        <v>129</v>
      </c>
      <c r="I98" s="10">
        <f t="shared" si="20"/>
        <v>261</v>
      </c>
      <c r="J98" s="10">
        <f t="shared" si="21"/>
        <v>1792</v>
      </c>
      <c r="K98" s="10">
        <f t="shared" si="21"/>
        <v>1708</v>
      </c>
      <c r="L98" s="11">
        <f t="shared" si="22"/>
        <v>3500</v>
      </c>
    </row>
    <row r="99" spans="2:12" x14ac:dyDescent="0.35">
      <c r="B99" s="32"/>
      <c r="C99" s="5" t="s">
        <v>12</v>
      </c>
      <c r="D99" s="10">
        <v>1389</v>
      </c>
      <c r="E99" s="10">
        <v>1291</v>
      </c>
      <c r="F99" s="10">
        <v>2680</v>
      </c>
      <c r="G99" s="10">
        <v>428</v>
      </c>
      <c r="H99" s="10">
        <v>104</v>
      </c>
      <c r="I99" s="10">
        <f t="shared" si="20"/>
        <v>532</v>
      </c>
      <c r="J99" s="10">
        <f t="shared" si="21"/>
        <v>1817</v>
      </c>
      <c r="K99" s="10">
        <f t="shared" si="21"/>
        <v>1395</v>
      </c>
      <c r="L99" s="11">
        <f t="shared" si="22"/>
        <v>3212</v>
      </c>
    </row>
    <row r="100" spans="2:12" x14ac:dyDescent="0.35">
      <c r="B100" s="32"/>
      <c r="C100" s="5" t="s">
        <v>13</v>
      </c>
      <c r="D100" s="10">
        <v>1104</v>
      </c>
      <c r="E100" s="10">
        <v>1099</v>
      </c>
      <c r="F100" s="10">
        <v>2203</v>
      </c>
      <c r="G100" s="10">
        <v>841</v>
      </c>
      <c r="H100" s="10">
        <v>132</v>
      </c>
      <c r="I100" s="10">
        <f t="shared" si="20"/>
        <v>973</v>
      </c>
      <c r="J100" s="10">
        <f t="shared" si="21"/>
        <v>1945</v>
      </c>
      <c r="K100" s="10">
        <f t="shared" si="21"/>
        <v>1231</v>
      </c>
      <c r="L100" s="11">
        <f t="shared" si="22"/>
        <v>3176</v>
      </c>
    </row>
    <row r="101" spans="2:12" x14ac:dyDescent="0.35">
      <c r="B101" s="32"/>
      <c r="C101" s="5" t="s">
        <v>14</v>
      </c>
      <c r="D101" s="10">
        <v>896</v>
      </c>
      <c r="E101" s="10">
        <v>956</v>
      </c>
      <c r="F101" s="10">
        <v>1852</v>
      </c>
      <c r="G101" s="10">
        <v>915</v>
      </c>
      <c r="H101" s="10">
        <v>201</v>
      </c>
      <c r="I101" s="10">
        <f t="shared" si="20"/>
        <v>1116</v>
      </c>
      <c r="J101" s="10">
        <f t="shared" si="21"/>
        <v>1811</v>
      </c>
      <c r="K101" s="10">
        <f t="shared" si="21"/>
        <v>1157</v>
      </c>
      <c r="L101" s="11">
        <f t="shared" si="22"/>
        <v>2968</v>
      </c>
    </row>
    <row r="102" spans="2:12" x14ac:dyDescent="0.35">
      <c r="B102" s="32"/>
      <c r="C102" s="5" t="s">
        <v>15</v>
      </c>
      <c r="D102" s="10">
        <v>837</v>
      </c>
      <c r="E102" s="10">
        <v>887</v>
      </c>
      <c r="F102" s="10">
        <v>1724</v>
      </c>
      <c r="G102" s="10">
        <v>799</v>
      </c>
      <c r="H102" s="10">
        <v>167</v>
      </c>
      <c r="I102" s="10">
        <f t="shared" si="20"/>
        <v>966</v>
      </c>
      <c r="J102" s="10">
        <f t="shared" si="21"/>
        <v>1636</v>
      </c>
      <c r="K102" s="10">
        <f t="shared" si="21"/>
        <v>1054</v>
      </c>
      <c r="L102" s="11">
        <f t="shared" si="22"/>
        <v>2690</v>
      </c>
    </row>
    <row r="103" spans="2:12" x14ac:dyDescent="0.35">
      <c r="B103" s="32"/>
      <c r="C103" s="5" t="s">
        <v>16</v>
      </c>
      <c r="D103" s="10">
        <v>528</v>
      </c>
      <c r="E103" s="10">
        <v>735</v>
      </c>
      <c r="F103" s="10">
        <v>1263</v>
      </c>
      <c r="G103" s="10">
        <v>645</v>
      </c>
      <c r="H103" s="10">
        <v>95</v>
      </c>
      <c r="I103" s="10">
        <f t="shared" si="20"/>
        <v>740</v>
      </c>
      <c r="J103" s="10">
        <f t="shared" si="21"/>
        <v>1173</v>
      </c>
      <c r="K103" s="10">
        <f t="shared" si="21"/>
        <v>830</v>
      </c>
      <c r="L103" s="11">
        <f t="shared" si="22"/>
        <v>2003</v>
      </c>
    </row>
    <row r="104" spans="2:12" x14ac:dyDescent="0.35">
      <c r="B104" s="32"/>
      <c r="C104" s="5" t="s">
        <v>17</v>
      </c>
      <c r="D104" s="10">
        <v>420</v>
      </c>
      <c r="E104" s="10">
        <v>573</v>
      </c>
      <c r="F104" s="10">
        <v>993</v>
      </c>
      <c r="G104" s="10">
        <v>398</v>
      </c>
      <c r="H104" s="10">
        <v>79</v>
      </c>
      <c r="I104" s="10">
        <f t="shared" si="20"/>
        <v>477</v>
      </c>
      <c r="J104" s="10">
        <f t="shared" si="21"/>
        <v>818</v>
      </c>
      <c r="K104" s="10">
        <f t="shared" si="21"/>
        <v>652</v>
      </c>
      <c r="L104" s="11">
        <f t="shared" si="22"/>
        <v>1470</v>
      </c>
    </row>
    <row r="105" spans="2:12" x14ac:dyDescent="0.35">
      <c r="B105" s="32"/>
      <c r="C105" s="5" t="s">
        <v>18</v>
      </c>
      <c r="D105" s="10">
        <v>324</v>
      </c>
      <c r="E105" s="10">
        <v>416</v>
      </c>
      <c r="F105" s="10">
        <v>740</v>
      </c>
      <c r="G105" s="10">
        <v>321</v>
      </c>
      <c r="H105" s="10">
        <v>61</v>
      </c>
      <c r="I105" s="10">
        <f t="shared" si="20"/>
        <v>382</v>
      </c>
      <c r="J105" s="10">
        <f t="shared" si="21"/>
        <v>645</v>
      </c>
      <c r="K105" s="10">
        <f t="shared" si="21"/>
        <v>477</v>
      </c>
      <c r="L105" s="11">
        <f t="shared" si="22"/>
        <v>1122</v>
      </c>
    </row>
    <row r="106" spans="2:12" x14ac:dyDescent="0.35">
      <c r="B106" s="32"/>
      <c r="C106" s="5" t="s">
        <v>19</v>
      </c>
      <c r="D106" s="10">
        <v>339</v>
      </c>
      <c r="E106" s="10">
        <v>369</v>
      </c>
      <c r="F106" s="10">
        <v>708</v>
      </c>
      <c r="G106" s="10">
        <v>186</v>
      </c>
      <c r="H106" s="10">
        <v>33</v>
      </c>
      <c r="I106" s="10">
        <f t="shared" si="20"/>
        <v>219</v>
      </c>
      <c r="J106" s="10">
        <f t="shared" si="21"/>
        <v>525</v>
      </c>
      <c r="K106" s="10">
        <f t="shared" si="21"/>
        <v>402</v>
      </c>
      <c r="L106" s="11">
        <f t="shared" si="22"/>
        <v>927</v>
      </c>
    </row>
    <row r="107" spans="2:12" x14ac:dyDescent="0.35">
      <c r="B107" s="32"/>
      <c r="C107" s="5" t="s">
        <v>20</v>
      </c>
      <c r="D107" s="10">
        <v>268</v>
      </c>
      <c r="E107" s="10">
        <v>264</v>
      </c>
      <c r="F107" s="10">
        <v>532</v>
      </c>
      <c r="G107" s="10">
        <v>102</v>
      </c>
      <c r="H107" s="10">
        <v>29</v>
      </c>
      <c r="I107" s="10">
        <f t="shared" si="20"/>
        <v>131</v>
      </c>
      <c r="J107" s="10">
        <f t="shared" si="21"/>
        <v>370</v>
      </c>
      <c r="K107" s="10">
        <f t="shared" si="21"/>
        <v>293</v>
      </c>
      <c r="L107" s="11">
        <f t="shared" si="22"/>
        <v>663</v>
      </c>
    </row>
    <row r="108" spans="2:12" x14ac:dyDescent="0.35">
      <c r="B108" s="32"/>
      <c r="C108" s="5" t="s">
        <v>21</v>
      </c>
      <c r="D108" s="10">
        <v>201</v>
      </c>
      <c r="E108" s="10">
        <v>166</v>
      </c>
      <c r="F108" s="10">
        <v>367</v>
      </c>
      <c r="G108" s="10">
        <v>32</v>
      </c>
      <c r="H108" s="10">
        <v>11</v>
      </c>
      <c r="I108" s="10">
        <f t="shared" si="20"/>
        <v>43</v>
      </c>
      <c r="J108" s="10">
        <f t="shared" si="21"/>
        <v>233</v>
      </c>
      <c r="K108" s="10">
        <f t="shared" si="21"/>
        <v>177</v>
      </c>
      <c r="L108" s="11">
        <f t="shared" si="22"/>
        <v>410</v>
      </c>
    </row>
    <row r="109" spans="2:12" x14ac:dyDescent="0.35">
      <c r="B109" s="32"/>
      <c r="C109" s="5" t="s">
        <v>22</v>
      </c>
      <c r="D109" s="10">
        <v>96</v>
      </c>
      <c r="E109" s="10">
        <v>132</v>
      </c>
      <c r="F109" s="10">
        <v>228</v>
      </c>
      <c r="G109" s="10">
        <v>26</v>
      </c>
      <c r="H109" s="10">
        <v>14</v>
      </c>
      <c r="I109" s="10">
        <f t="shared" si="20"/>
        <v>40</v>
      </c>
      <c r="J109" s="10">
        <f t="shared" si="21"/>
        <v>122</v>
      </c>
      <c r="K109" s="10">
        <f t="shared" si="21"/>
        <v>146</v>
      </c>
      <c r="L109" s="11">
        <f t="shared" si="22"/>
        <v>268</v>
      </c>
    </row>
    <row r="110" spans="2:12" x14ac:dyDescent="0.35">
      <c r="B110" s="32"/>
      <c r="C110" s="5" t="s">
        <v>23</v>
      </c>
      <c r="D110" s="10">
        <v>107</v>
      </c>
      <c r="E110" s="10">
        <v>105</v>
      </c>
      <c r="F110" s="10">
        <v>212</v>
      </c>
      <c r="G110" s="10">
        <v>6</v>
      </c>
      <c r="H110" s="10">
        <v>7</v>
      </c>
      <c r="I110" s="10">
        <f t="shared" si="20"/>
        <v>13</v>
      </c>
      <c r="J110" s="10">
        <f t="shared" si="21"/>
        <v>113</v>
      </c>
      <c r="K110" s="10">
        <f t="shared" si="21"/>
        <v>112</v>
      </c>
      <c r="L110" s="11">
        <f t="shared" si="22"/>
        <v>225</v>
      </c>
    </row>
    <row r="111" spans="2:12" x14ac:dyDescent="0.35">
      <c r="B111" s="32"/>
      <c r="C111" s="5" t="s">
        <v>24</v>
      </c>
      <c r="D111" s="10">
        <v>158</v>
      </c>
      <c r="E111" s="10">
        <v>152</v>
      </c>
      <c r="F111" s="10">
        <v>310</v>
      </c>
      <c r="G111" s="10">
        <v>13</v>
      </c>
      <c r="H111" s="10">
        <v>14</v>
      </c>
      <c r="I111" s="10">
        <f t="shared" si="20"/>
        <v>27</v>
      </c>
      <c r="J111" s="10">
        <f t="shared" si="21"/>
        <v>171</v>
      </c>
      <c r="K111" s="10">
        <f t="shared" si="21"/>
        <v>166</v>
      </c>
      <c r="L111" s="11">
        <f t="shared" si="22"/>
        <v>337</v>
      </c>
    </row>
    <row r="112" spans="2:12" ht="15" thickBot="1" x14ac:dyDescent="0.4">
      <c r="B112" s="33"/>
      <c r="C112" s="6" t="s">
        <v>26</v>
      </c>
      <c r="D112" s="12">
        <f>SUM(D95:D111)</f>
        <v>12783</v>
      </c>
      <c r="E112" s="12">
        <f t="shared" ref="E112:K112" si="23">SUM(E95:E111)</f>
        <v>13001</v>
      </c>
      <c r="F112" s="12">
        <f t="shared" si="23"/>
        <v>25784</v>
      </c>
      <c r="G112" s="12">
        <f t="shared" si="23"/>
        <v>5515</v>
      </c>
      <c r="H112" s="12">
        <f t="shared" si="23"/>
        <v>1641</v>
      </c>
      <c r="I112" s="12">
        <f t="shared" si="23"/>
        <v>7156</v>
      </c>
      <c r="J112" s="12">
        <f t="shared" si="23"/>
        <v>18298</v>
      </c>
      <c r="K112" s="12">
        <f t="shared" si="23"/>
        <v>14642</v>
      </c>
      <c r="L112" s="13">
        <f>SUM(L95:L111)</f>
        <v>32940</v>
      </c>
    </row>
    <row r="113" spans="2:12" x14ac:dyDescent="0.35">
      <c r="B113" s="32" t="s">
        <v>176</v>
      </c>
      <c r="C113" s="5" t="s">
        <v>8</v>
      </c>
      <c r="D113" s="10">
        <v>488</v>
      </c>
      <c r="E113" s="10">
        <v>448</v>
      </c>
      <c r="F113" s="10">
        <v>936</v>
      </c>
      <c r="G113" s="10">
        <v>140</v>
      </c>
      <c r="H113" s="10">
        <v>146</v>
      </c>
      <c r="I113" s="10">
        <f>H113+G113</f>
        <v>286</v>
      </c>
      <c r="J113" s="10">
        <f>G113+D113</f>
        <v>628</v>
      </c>
      <c r="K113" s="10">
        <f>H113+E113</f>
        <v>594</v>
      </c>
      <c r="L113" s="11">
        <f>K113+J113</f>
        <v>1222</v>
      </c>
    </row>
    <row r="114" spans="2:12" x14ac:dyDescent="0.35">
      <c r="B114" s="32"/>
      <c r="C114" s="5" t="s">
        <v>9</v>
      </c>
      <c r="D114" s="10">
        <v>530</v>
      </c>
      <c r="E114" s="10">
        <v>518</v>
      </c>
      <c r="F114" s="10">
        <v>1048</v>
      </c>
      <c r="G114" s="10">
        <v>197</v>
      </c>
      <c r="H114" s="10">
        <v>187</v>
      </c>
      <c r="I114" s="10">
        <f t="shared" ref="I114:I129" si="24">H114+G114</f>
        <v>384</v>
      </c>
      <c r="J114" s="10">
        <f t="shared" ref="J114:K129" si="25">G114+D114</f>
        <v>727</v>
      </c>
      <c r="K114" s="10">
        <f t="shared" si="25"/>
        <v>705</v>
      </c>
      <c r="L114" s="11">
        <f t="shared" ref="L114:L129" si="26">K114+J114</f>
        <v>1432</v>
      </c>
    </row>
    <row r="115" spans="2:12" x14ac:dyDescent="0.35">
      <c r="B115" s="32"/>
      <c r="C115" s="5" t="s">
        <v>10</v>
      </c>
      <c r="D115" s="10">
        <v>491</v>
      </c>
      <c r="E115" s="10">
        <v>553</v>
      </c>
      <c r="F115" s="10">
        <v>1044</v>
      </c>
      <c r="G115" s="10">
        <v>194</v>
      </c>
      <c r="H115" s="10">
        <v>116</v>
      </c>
      <c r="I115" s="10">
        <f t="shared" si="24"/>
        <v>310</v>
      </c>
      <c r="J115" s="10">
        <f t="shared" si="25"/>
        <v>685</v>
      </c>
      <c r="K115" s="10">
        <f t="shared" si="25"/>
        <v>669</v>
      </c>
      <c r="L115" s="11">
        <f t="shared" si="26"/>
        <v>1354</v>
      </c>
    </row>
    <row r="116" spans="2:12" x14ac:dyDescent="0.35">
      <c r="B116" s="32"/>
      <c r="C116" s="5" t="s">
        <v>11</v>
      </c>
      <c r="D116" s="10">
        <v>452</v>
      </c>
      <c r="E116" s="10">
        <v>499</v>
      </c>
      <c r="F116" s="10">
        <v>951</v>
      </c>
      <c r="G116" s="10">
        <v>149</v>
      </c>
      <c r="H116" s="10">
        <v>126</v>
      </c>
      <c r="I116" s="10">
        <f t="shared" si="24"/>
        <v>275</v>
      </c>
      <c r="J116" s="10">
        <f t="shared" si="25"/>
        <v>601</v>
      </c>
      <c r="K116" s="10">
        <f t="shared" si="25"/>
        <v>625</v>
      </c>
      <c r="L116" s="11">
        <f t="shared" si="26"/>
        <v>1226</v>
      </c>
    </row>
    <row r="117" spans="2:12" x14ac:dyDescent="0.35">
      <c r="B117" s="32"/>
      <c r="C117" s="5" t="s">
        <v>12</v>
      </c>
      <c r="D117" s="10">
        <v>393</v>
      </c>
      <c r="E117" s="10">
        <v>383</v>
      </c>
      <c r="F117" s="10">
        <v>776</v>
      </c>
      <c r="G117" s="10">
        <v>162</v>
      </c>
      <c r="H117" s="10">
        <v>123</v>
      </c>
      <c r="I117" s="10">
        <f t="shared" si="24"/>
        <v>285</v>
      </c>
      <c r="J117" s="10">
        <f t="shared" si="25"/>
        <v>555</v>
      </c>
      <c r="K117" s="10">
        <f t="shared" si="25"/>
        <v>506</v>
      </c>
      <c r="L117" s="11">
        <f t="shared" si="26"/>
        <v>1061</v>
      </c>
    </row>
    <row r="118" spans="2:12" x14ac:dyDescent="0.35">
      <c r="B118" s="32"/>
      <c r="C118" s="5" t="s">
        <v>13</v>
      </c>
      <c r="D118" s="10">
        <v>286</v>
      </c>
      <c r="E118" s="10">
        <v>336</v>
      </c>
      <c r="F118" s="10">
        <v>622</v>
      </c>
      <c r="G118" s="10">
        <v>197</v>
      </c>
      <c r="H118" s="10">
        <v>103</v>
      </c>
      <c r="I118" s="10">
        <f t="shared" si="24"/>
        <v>300</v>
      </c>
      <c r="J118" s="10">
        <f t="shared" si="25"/>
        <v>483</v>
      </c>
      <c r="K118" s="10">
        <f t="shared" si="25"/>
        <v>439</v>
      </c>
      <c r="L118" s="11">
        <f t="shared" si="26"/>
        <v>922</v>
      </c>
    </row>
    <row r="119" spans="2:12" x14ac:dyDescent="0.35">
      <c r="B119" s="32"/>
      <c r="C119" s="5" t="s">
        <v>14</v>
      </c>
      <c r="D119" s="10">
        <v>275</v>
      </c>
      <c r="E119" s="10">
        <v>314</v>
      </c>
      <c r="F119" s="10">
        <v>589</v>
      </c>
      <c r="G119" s="10">
        <v>167</v>
      </c>
      <c r="H119" s="10">
        <v>108</v>
      </c>
      <c r="I119" s="10">
        <f t="shared" si="24"/>
        <v>275</v>
      </c>
      <c r="J119" s="10">
        <f t="shared" si="25"/>
        <v>442</v>
      </c>
      <c r="K119" s="10">
        <f t="shared" si="25"/>
        <v>422</v>
      </c>
      <c r="L119" s="11">
        <f t="shared" si="26"/>
        <v>864</v>
      </c>
    </row>
    <row r="120" spans="2:12" x14ac:dyDescent="0.35">
      <c r="B120" s="32"/>
      <c r="C120" s="5" t="s">
        <v>15</v>
      </c>
      <c r="D120" s="10">
        <v>210</v>
      </c>
      <c r="E120" s="10">
        <v>267</v>
      </c>
      <c r="F120" s="10">
        <v>477</v>
      </c>
      <c r="G120" s="10">
        <v>154</v>
      </c>
      <c r="H120" s="10">
        <v>118</v>
      </c>
      <c r="I120" s="10">
        <f t="shared" si="24"/>
        <v>272</v>
      </c>
      <c r="J120" s="10">
        <f t="shared" si="25"/>
        <v>364</v>
      </c>
      <c r="K120" s="10">
        <f t="shared" si="25"/>
        <v>385</v>
      </c>
      <c r="L120" s="11">
        <f t="shared" si="26"/>
        <v>749</v>
      </c>
    </row>
    <row r="121" spans="2:12" x14ac:dyDescent="0.35">
      <c r="B121" s="32"/>
      <c r="C121" s="5" t="s">
        <v>16</v>
      </c>
      <c r="D121" s="10">
        <v>187</v>
      </c>
      <c r="E121" s="10">
        <v>235</v>
      </c>
      <c r="F121" s="10">
        <v>422</v>
      </c>
      <c r="G121" s="10">
        <v>110</v>
      </c>
      <c r="H121" s="10">
        <v>98</v>
      </c>
      <c r="I121" s="10">
        <f t="shared" si="24"/>
        <v>208</v>
      </c>
      <c r="J121" s="10">
        <f t="shared" si="25"/>
        <v>297</v>
      </c>
      <c r="K121" s="10">
        <f t="shared" si="25"/>
        <v>333</v>
      </c>
      <c r="L121" s="11">
        <f t="shared" si="26"/>
        <v>630</v>
      </c>
    </row>
    <row r="122" spans="2:12" x14ac:dyDescent="0.35">
      <c r="B122" s="32"/>
      <c r="C122" s="5" t="s">
        <v>17</v>
      </c>
      <c r="D122" s="10">
        <v>125</v>
      </c>
      <c r="E122" s="10">
        <v>173</v>
      </c>
      <c r="F122" s="10">
        <v>298</v>
      </c>
      <c r="G122" s="10">
        <v>94</v>
      </c>
      <c r="H122" s="10">
        <v>60</v>
      </c>
      <c r="I122" s="10">
        <f t="shared" si="24"/>
        <v>154</v>
      </c>
      <c r="J122" s="10">
        <f t="shared" si="25"/>
        <v>219</v>
      </c>
      <c r="K122" s="10">
        <f t="shared" si="25"/>
        <v>233</v>
      </c>
      <c r="L122" s="11">
        <f t="shared" si="26"/>
        <v>452</v>
      </c>
    </row>
    <row r="123" spans="2:12" x14ac:dyDescent="0.35">
      <c r="B123" s="32"/>
      <c r="C123" s="5" t="s">
        <v>18</v>
      </c>
      <c r="D123" s="10">
        <v>105</v>
      </c>
      <c r="E123" s="10">
        <v>139</v>
      </c>
      <c r="F123" s="10">
        <v>244</v>
      </c>
      <c r="G123" s="10">
        <v>99</v>
      </c>
      <c r="H123" s="10">
        <v>62</v>
      </c>
      <c r="I123" s="10">
        <f t="shared" si="24"/>
        <v>161</v>
      </c>
      <c r="J123" s="10">
        <f t="shared" si="25"/>
        <v>204</v>
      </c>
      <c r="K123" s="10">
        <f t="shared" si="25"/>
        <v>201</v>
      </c>
      <c r="L123" s="11">
        <f t="shared" si="26"/>
        <v>405</v>
      </c>
    </row>
    <row r="124" spans="2:12" x14ac:dyDescent="0.35">
      <c r="B124" s="32"/>
      <c r="C124" s="5" t="s">
        <v>19</v>
      </c>
      <c r="D124" s="10">
        <v>93</v>
      </c>
      <c r="E124" s="10">
        <v>117</v>
      </c>
      <c r="F124" s="10">
        <v>210</v>
      </c>
      <c r="G124" s="10">
        <v>73</v>
      </c>
      <c r="H124" s="10">
        <v>39</v>
      </c>
      <c r="I124" s="10">
        <f t="shared" si="24"/>
        <v>112</v>
      </c>
      <c r="J124" s="10">
        <f t="shared" si="25"/>
        <v>166</v>
      </c>
      <c r="K124" s="10">
        <f t="shared" si="25"/>
        <v>156</v>
      </c>
      <c r="L124" s="11">
        <f t="shared" si="26"/>
        <v>322</v>
      </c>
    </row>
    <row r="125" spans="2:12" x14ac:dyDescent="0.35">
      <c r="B125" s="32"/>
      <c r="C125" s="5" t="s">
        <v>20</v>
      </c>
      <c r="D125" s="10">
        <v>100</v>
      </c>
      <c r="E125" s="10">
        <v>116</v>
      </c>
      <c r="F125" s="10">
        <v>216</v>
      </c>
      <c r="G125" s="10">
        <v>49</v>
      </c>
      <c r="H125" s="10">
        <v>38</v>
      </c>
      <c r="I125" s="10">
        <f t="shared" si="24"/>
        <v>87</v>
      </c>
      <c r="J125" s="10">
        <f t="shared" si="25"/>
        <v>149</v>
      </c>
      <c r="K125" s="10">
        <f t="shared" si="25"/>
        <v>154</v>
      </c>
      <c r="L125" s="11">
        <f t="shared" si="26"/>
        <v>303</v>
      </c>
    </row>
    <row r="126" spans="2:12" x14ac:dyDescent="0.35">
      <c r="B126" s="32"/>
      <c r="C126" s="5" t="s">
        <v>21</v>
      </c>
      <c r="D126" s="10">
        <v>78</v>
      </c>
      <c r="E126" s="10">
        <v>80</v>
      </c>
      <c r="F126" s="10">
        <v>158</v>
      </c>
      <c r="G126" s="10">
        <v>31</v>
      </c>
      <c r="H126" s="10">
        <v>10</v>
      </c>
      <c r="I126" s="10">
        <f t="shared" si="24"/>
        <v>41</v>
      </c>
      <c r="J126" s="10">
        <f t="shared" si="25"/>
        <v>109</v>
      </c>
      <c r="K126" s="10">
        <f t="shared" si="25"/>
        <v>90</v>
      </c>
      <c r="L126" s="11">
        <f t="shared" si="26"/>
        <v>199</v>
      </c>
    </row>
    <row r="127" spans="2:12" x14ac:dyDescent="0.35">
      <c r="B127" s="32"/>
      <c r="C127" s="5" t="s">
        <v>22</v>
      </c>
      <c r="D127" s="10">
        <v>40</v>
      </c>
      <c r="E127" s="10">
        <v>53</v>
      </c>
      <c r="F127" s="10">
        <v>93</v>
      </c>
      <c r="G127" s="10">
        <v>36</v>
      </c>
      <c r="H127" s="10">
        <v>24</v>
      </c>
      <c r="I127" s="10">
        <f t="shared" si="24"/>
        <v>60</v>
      </c>
      <c r="J127" s="10">
        <f t="shared" si="25"/>
        <v>76</v>
      </c>
      <c r="K127" s="10">
        <f t="shared" si="25"/>
        <v>77</v>
      </c>
      <c r="L127" s="11">
        <f t="shared" si="26"/>
        <v>153</v>
      </c>
    </row>
    <row r="128" spans="2:12" x14ac:dyDescent="0.35">
      <c r="B128" s="32"/>
      <c r="C128" s="5" t="s">
        <v>23</v>
      </c>
      <c r="D128" s="10">
        <v>33</v>
      </c>
      <c r="E128" s="10">
        <v>42</v>
      </c>
      <c r="F128" s="10">
        <v>75</v>
      </c>
      <c r="G128" s="10">
        <v>10</v>
      </c>
      <c r="H128" s="10">
        <v>12</v>
      </c>
      <c r="I128" s="10">
        <f t="shared" si="24"/>
        <v>22</v>
      </c>
      <c r="J128" s="10">
        <f t="shared" si="25"/>
        <v>43</v>
      </c>
      <c r="K128" s="10">
        <f t="shared" si="25"/>
        <v>54</v>
      </c>
      <c r="L128" s="11">
        <f t="shared" si="26"/>
        <v>97</v>
      </c>
    </row>
    <row r="129" spans="2:12" x14ac:dyDescent="0.35">
      <c r="B129" s="32"/>
      <c r="C129" s="5" t="s">
        <v>24</v>
      </c>
      <c r="D129" s="10">
        <v>55</v>
      </c>
      <c r="E129" s="10">
        <v>76</v>
      </c>
      <c r="F129" s="10">
        <v>131</v>
      </c>
      <c r="G129" s="10">
        <v>16</v>
      </c>
      <c r="H129" s="10">
        <v>23</v>
      </c>
      <c r="I129" s="10">
        <f t="shared" si="24"/>
        <v>39</v>
      </c>
      <c r="J129" s="10">
        <f t="shared" si="25"/>
        <v>71</v>
      </c>
      <c r="K129" s="10">
        <f t="shared" si="25"/>
        <v>99</v>
      </c>
      <c r="L129" s="11">
        <f t="shared" si="26"/>
        <v>170</v>
      </c>
    </row>
    <row r="130" spans="2:12" ht="15" thickBot="1" x14ac:dyDescent="0.4">
      <c r="B130" s="33"/>
      <c r="C130" s="6" t="s">
        <v>26</v>
      </c>
      <c r="D130" s="12">
        <f>SUM(D113:D129)</f>
        <v>3941</v>
      </c>
      <c r="E130" s="12">
        <f t="shared" ref="E130:K130" si="27">SUM(E113:E129)</f>
        <v>4349</v>
      </c>
      <c r="F130" s="12">
        <f t="shared" si="27"/>
        <v>8290</v>
      </c>
      <c r="G130" s="12">
        <f t="shared" si="27"/>
        <v>1878</v>
      </c>
      <c r="H130" s="12">
        <f t="shared" si="27"/>
        <v>1393</v>
      </c>
      <c r="I130" s="12">
        <f t="shared" si="27"/>
        <v>3271</v>
      </c>
      <c r="J130" s="12">
        <f t="shared" si="27"/>
        <v>5819</v>
      </c>
      <c r="K130" s="12">
        <f t="shared" si="27"/>
        <v>5742</v>
      </c>
      <c r="L130" s="13">
        <f>SUM(L113:L129)</f>
        <v>11561</v>
      </c>
    </row>
    <row r="131" spans="2:12" x14ac:dyDescent="0.35">
      <c r="B131" s="32" t="s">
        <v>177</v>
      </c>
      <c r="C131" s="5" t="s">
        <v>8</v>
      </c>
      <c r="D131" s="10">
        <v>1157</v>
      </c>
      <c r="E131" s="10">
        <v>1105</v>
      </c>
      <c r="F131" s="10">
        <v>2262</v>
      </c>
      <c r="G131" s="10">
        <v>11</v>
      </c>
      <c r="H131" s="10">
        <v>12</v>
      </c>
      <c r="I131" s="10">
        <f>H131+G131</f>
        <v>23</v>
      </c>
      <c r="J131" s="10">
        <f>G131+D131</f>
        <v>1168</v>
      </c>
      <c r="K131" s="10">
        <f>H131+E131</f>
        <v>1117</v>
      </c>
      <c r="L131" s="11">
        <f>K131+J131</f>
        <v>2285</v>
      </c>
    </row>
    <row r="132" spans="2:12" x14ac:dyDescent="0.35">
      <c r="B132" s="32"/>
      <c r="C132" s="5" t="s">
        <v>9</v>
      </c>
      <c r="D132" s="10">
        <v>1247</v>
      </c>
      <c r="E132" s="10">
        <v>1281</v>
      </c>
      <c r="F132" s="10">
        <v>2528</v>
      </c>
      <c r="G132" s="10">
        <v>14</v>
      </c>
      <c r="H132" s="10">
        <v>16</v>
      </c>
      <c r="I132" s="10">
        <f t="shared" ref="I132:I147" si="28">H132+G132</f>
        <v>30</v>
      </c>
      <c r="J132" s="10">
        <f t="shared" ref="J132:K147" si="29">G132+D132</f>
        <v>1261</v>
      </c>
      <c r="K132" s="10">
        <f t="shared" si="29"/>
        <v>1297</v>
      </c>
      <c r="L132" s="11">
        <f t="shared" ref="L132:L147" si="30">K132+J132</f>
        <v>2558</v>
      </c>
    </row>
    <row r="133" spans="2:12" x14ac:dyDescent="0.35">
      <c r="B133" s="32"/>
      <c r="C133" s="5" t="s">
        <v>10</v>
      </c>
      <c r="D133" s="10">
        <v>1275</v>
      </c>
      <c r="E133" s="10">
        <v>1121</v>
      </c>
      <c r="F133" s="10">
        <v>2396</v>
      </c>
      <c r="G133" s="10">
        <v>11</v>
      </c>
      <c r="H133" s="10">
        <v>8</v>
      </c>
      <c r="I133" s="10">
        <f t="shared" si="28"/>
        <v>19</v>
      </c>
      <c r="J133" s="10">
        <f t="shared" si="29"/>
        <v>1286</v>
      </c>
      <c r="K133" s="10">
        <f t="shared" si="29"/>
        <v>1129</v>
      </c>
      <c r="L133" s="11">
        <f t="shared" si="30"/>
        <v>2415</v>
      </c>
    </row>
    <row r="134" spans="2:12" x14ac:dyDescent="0.35">
      <c r="B134" s="32"/>
      <c r="C134" s="5" t="s">
        <v>11</v>
      </c>
      <c r="D134" s="10">
        <v>1024</v>
      </c>
      <c r="E134" s="10">
        <v>1028</v>
      </c>
      <c r="F134" s="10">
        <v>2052</v>
      </c>
      <c r="G134" s="10">
        <v>5</v>
      </c>
      <c r="H134" s="10">
        <v>5</v>
      </c>
      <c r="I134" s="10">
        <f t="shared" si="28"/>
        <v>10</v>
      </c>
      <c r="J134" s="10">
        <f t="shared" si="29"/>
        <v>1029</v>
      </c>
      <c r="K134" s="10">
        <f t="shared" si="29"/>
        <v>1033</v>
      </c>
      <c r="L134" s="11">
        <f t="shared" si="30"/>
        <v>2062</v>
      </c>
    </row>
    <row r="135" spans="2:12" x14ac:dyDescent="0.35">
      <c r="B135" s="32"/>
      <c r="C135" s="5" t="s">
        <v>12</v>
      </c>
      <c r="D135" s="10">
        <v>744</v>
      </c>
      <c r="E135" s="10">
        <v>759</v>
      </c>
      <c r="F135" s="10">
        <v>1503</v>
      </c>
      <c r="G135" s="10">
        <v>49</v>
      </c>
      <c r="H135" s="10">
        <v>11</v>
      </c>
      <c r="I135" s="10">
        <f t="shared" si="28"/>
        <v>60</v>
      </c>
      <c r="J135" s="10">
        <f t="shared" si="29"/>
        <v>793</v>
      </c>
      <c r="K135" s="10">
        <f t="shared" si="29"/>
        <v>770</v>
      </c>
      <c r="L135" s="11">
        <f t="shared" si="30"/>
        <v>1563</v>
      </c>
    </row>
    <row r="136" spans="2:12" x14ac:dyDescent="0.35">
      <c r="B136" s="32"/>
      <c r="C136" s="5" t="s">
        <v>13</v>
      </c>
      <c r="D136" s="10">
        <v>545</v>
      </c>
      <c r="E136" s="10">
        <v>562</v>
      </c>
      <c r="F136" s="10">
        <v>1107</v>
      </c>
      <c r="G136" s="10">
        <v>121</v>
      </c>
      <c r="H136" s="10">
        <v>14</v>
      </c>
      <c r="I136" s="10">
        <f t="shared" si="28"/>
        <v>135</v>
      </c>
      <c r="J136" s="10">
        <f t="shared" si="29"/>
        <v>666</v>
      </c>
      <c r="K136" s="10">
        <f t="shared" si="29"/>
        <v>576</v>
      </c>
      <c r="L136" s="11">
        <f t="shared" si="30"/>
        <v>1242</v>
      </c>
    </row>
    <row r="137" spans="2:12" x14ac:dyDescent="0.35">
      <c r="B137" s="32"/>
      <c r="C137" s="5" t="s">
        <v>14</v>
      </c>
      <c r="D137" s="10">
        <v>473</v>
      </c>
      <c r="E137" s="10">
        <v>519</v>
      </c>
      <c r="F137" s="10">
        <v>992</v>
      </c>
      <c r="G137" s="10">
        <v>151</v>
      </c>
      <c r="H137" s="10">
        <v>23</v>
      </c>
      <c r="I137" s="10">
        <f t="shared" si="28"/>
        <v>174</v>
      </c>
      <c r="J137" s="10">
        <f t="shared" si="29"/>
        <v>624</v>
      </c>
      <c r="K137" s="10">
        <f t="shared" si="29"/>
        <v>542</v>
      </c>
      <c r="L137" s="11">
        <f t="shared" si="30"/>
        <v>1166</v>
      </c>
    </row>
    <row r="138" spans="2:12" x14ac:dyDescent="0.35">
      <c r="B138" s="32"/>
      <c r="C138" s="5" t="s">
        <v>15</v>
      </c>
      <c r="D138" s="10">
        <v>406</v>
      </c>
      <c r="E138" s="10">
        <v>464</v>
      </c>
      <c r="F138" s="10">
        <v>870</v>
      </c>
      <c r="G138" s="10">
        <v>149</v>
      </c>
      <c r="H138" s="10">
        <v>23</v>
      </c>
      <c r="I138" s="10">
        <f t="shared" si="28"/>
        <v>172</v>
      </c>
      <c r="J138" s="10">
        <f t="shared" si="29"/>
        <v>555</v>
      </c>
      <c r="K138" s="10">
        <f t="shared" si="29"/>
        <v>487</v>
      </c>
      <c r="L138" s="11">
        <f t="shared" si="30"/>
        <v>1042</v>
      </c>
    </row>
    <row r="139" spans="2:12" x14ac:dyDescent="0.35">
      <c r="B139" s="32"/>
      <c r="C139" s="5" t="s">
        <v>16</v>
      </c>
      <c r="D139" s="10">
        <v>240</v>
      </c>
      <c r="E139" s="10">
        <v>320</v>
      </c>
      <c r="F139" s="10">
        <v>560</v>
      </c>
      <c r="G139" s="10">
        <v>99</v>
      </c>
      <c r="H139" s="10">
        <v>16</v>
      </c>
      <c r="I139" s="10">
        <f t="shared" si="28"/>
        <v>115</v>
      </c>
      <c r="J139" s="10">
        <f t="shared" si="29"/>
        <v>339</v>
      </c>
      <c r="K139" s="10">
        <f t="shared" si="29"/>
        <v>336</v>
      </c>
      <c r="L139" s="11">
        <f t="shared" si="30"/>
        <v>675</v>
      </c>
    </row>
    <row r="140" spans="2:12" x14ac:dyDescent="0.35">
      <c r="B140" s="32"/>
      <c r="C140" s="5" t="s">
        <v>17</v>
      </c>
      <c r="D140" s="10">
        <v>196</v>
      </c>
      <c r="E140" s="10">
        <v>221</v>
      </c>
      <c r="F140" s="10">
        <v>417</v>
      </c>
      <c r="G140" s="10">
        <v>69</v>
      </c>
      <c r="H140" s="10">
        <v>13</v>
      </c>
      <c r="I140" s="10">
        <f t="shared" si="28"/>
        <v>82</v>
      </c>
      <c r="J140" s="10">
        <f t="shared" si="29"/>
        <v>265</v>
      </c>
      <c r="K140" s="10">
        <f t="shared" si="29"/>
        <v>234</v>
      </c>
      <c r="L140" s="11">
        <f t="shared" si="30"/>
        <v>499</v>
      </c>
    </row>
    <row r="141" spans="2:12" x14ac:dyDescent="0.35">
      <c r="B141" s="32"/>
      <c r="C141" s="5" t="s">
        <v>18</v>
      </c>
      <c r="D141" s="10">
        <v>139</v>
      </c>
      <c r="E141" s="10">
        <v>152</v>
      </c>
      <c r="F141" s="10">
        <v>291</v>
      </c>
      <c r="G141" s="10">
        <v>41</v>
      </c>
      <c r="H141" s="10">
        <v>3</v>
      </c>
      <c r="I141" s="10">
        <f t="shared" si="28"/>
        <v>44</v>
      </c>
      <c r="J141" s="10">
        <f t="shared" si="29"/>
        <v>180</v>
      </c>
      <c r="K141" s="10">
        <f t="shared" si="29"/>
        <v>155</v>
      </c>
      <c r="L141" s="11">
        <f t="shared" si="30"/>
        <v>335</v>
      </c>
    </row>
    <row r="142" spans="2:12" x14ac:dyDescent="0.35">
      <c r="B142" s="32"/>
      <c r="C142" s="5" t="s">
        <v>19</v>
      </c>
      <c r="D142" s="10">
        <v>129</v>
      </c>
      <c r="E142" s="10">
        <v>159</v>
      </c>
      <c r="F142" s="10">
        <v>288</v>
      </c>
      <c r="G142" s="10">
        <v>28</v>
      </c>
      <c r="H142" s="10">
        <v>3</v>
      </c>
      <c r="I142" s="10">
        <f t="shared" si="28"/>
        <v>31</v>
      </c>
      <c r="J142" s="10">
        <f t="shared" si="29"/>
        <v>157</v>
      </c>
      <c r="K142" s="10">
        <f t="shared" si="29"/>
        <v>162</v>
      </c>
      <c r="L142" s="11">
        <f t="shared" si="30"/>
        <v>319</v>
      </c>
    </row>
    <row r="143" spans="2:12" x14ac:dyDescent="0.35">
      <c r="B143" s="32"/>
      <c r="C143" s="5" t="s">
        <v>20</v>
      </c>
      <c r="D143" s="10">
        <v>109</v>
      </c>
      <c r="E143" s="10">
        <v>102</v>
      </c>
      <c r="F143" s="10">
        <v>211</v>
      </c>
      <c r="G143" s="10">
        <v>20</v>
      </c>
      <c r="H143" s="10">
        <v>1</v>
      </c>
      <c r="I143" s="10">
        <f t="shared" si="28"/>
        <v>21</v>
      </c>
      <c r="J143" s="10">
        <f t="shared" si="29"/>
        <v>129</v>
      </c>
      <c r="K143" s="10">
        <f t="shared" si="29"/>
        <v>103</v>
      </c>
      <c r="L143" s="11">
        <f t="shared" si="30"/>
        <v>232</v>
      </c>
    </row>
    <row r="144" spans="2:12" x14ac:dyDescent="0.35">
      <c r="B144" s="32"/>
      <c r="C144" s="5" t="s">
        <v>21</v>
      </c>
      <c r="D144" s="10">
        <v>80</v>
      </c>
      <c r="E144" s="10">
        <v>73</v>
      </c>
      <c r="F144" s="10">
        <v>153</v>
      </c>
      <c r="G144" s="10">
        <v>9</v>
      </c>
      <c r="H144" s="10">
        <v>1</v>
      </c>
      <c r="I144" s="10">
        <f t="shared" si="28"/>
        <v>10</v>
      </c>
      <c r="J144" s="10">
        <f t="shared" si="29"/>
        <v>89</v>
      </c>
      <c r="K144" s="10">
        <f t="shared" si="29"/>
        <v>74</v>
      </c>
      <c r="L144" s="11">
        <f t="shared" si="30"/>
        <v>163</v>
      </c>
    </row>
    <row r="145" spans="2:12" x14ac:dyDescent="0.35">
      <c r="B145" s="32"/>
      <c r="C145" s="5" t="s">
        <v>22</v>
      </c>
      <c r="D145" s="10">
        <v>48</v>
      </c>
      <c r="E145" s="10">
        <v>56</v>
      </c>
      <c r="F145" s="10">
        <v>104</v>
      </c>
      <c r="G145" s="10">
        <v>2</v>
      </c>
      <c r="H145" s="10">
        <v>2</v>
      </c>
      <c r="I145" s="10">
        <f t="shared" si="28"/>
        <v>4</v>
      </c>
      <c r="J145" s="10">
        <f t="shared" si="29"/>
        <v>50</v>
      </c>
      <c r="K145" s="10">
        <f t="shared" si="29"/>
        <v>58</v>
      </c>
      <c r="L145" s="11">
        <f t="shared" si="30"/>
        <v>108</v>
      </c>
    </row>
    <row r="146" spans="2:12" x14ac:dyDescent="0.35">
      <c r="B146" s="32"/>
      <c r="C146" s="5" t="s">
        <v>23</v>
      </c>
      <c r="D146" s="10">
        <v>36</v>
      </c>
      <c r="E146" s="10">
        <v>47</v>
      </c>
      <c r="F146" s="10">
        <v>83</v>
      </c>
      <c r="G146" s="10">
        <v>1</v>
      </c>
      <c r="H146" s="10">
        <v>0</v>
      </c>
      <c r="I146" s="10">
        <f t="shared" si="28"/>
        <v>1</v>
      </c>
      <c r="J146" s="10">
        <f t="shared" si="29"/>
        <v>37</v>
      </c>
      <c r="K146" s="10">
        <f t="shared" si="29"/>
        <v>47</v>
      </c>
      <c r="L146" s="11">
        <f t="shared" si="30"/>
        <v>84</v>
      </c>
    </row>
    <row r="147" spans="2:12" x14ac:dyDescent="0.35">
      <c r="B147" s="32"/>
      <c r="C147" s="5" t="s">
        <v>24</v>
      </c>
      <c r="D147" s="10">
        <v>67</v>
      </c>
      <c r="E147" s="10">
        <v>62</v>
      </c>
      <c r="F147" s="10">
        <v>129</v>
      </c>
      <c r="G147" s="10">
        <v>0</v>
      </c>
      <c r="H147" s="10">
        <v>0</v>
      </c>
      <c r="I147" s="10">
        <f t="shared" si="28"/>
        <v>0</v>
      </c>
      <c r="J147" s="10">
        <f t="shared" si="29"/>
        <v>67</v>
      </c>
      <c r="K147" s="10">
        <f t="shared" si="29"/>
        <v>62</v>
      </c>
      <c r="L147" s="11">
        <f t="shared" si="30"/>
        <v>129</v>
      </c>
    </row>
    <row r="148" spans="2:12" ht="15" thickBot="1" x14ac:dyDescent="0.4">
      <c r="B148" s="33"/>
      <c r="C148" s="6" t="s">
        <v>26</v>
      </c>
      <c r="D148" s="12">
        <f>SUM(D131:D147)</f>
        <v>7915</v>
      </c>
      <c r="E148" s="12">
        <f t="shared" ref="E148:K148" si="31">SUM(E131:E147)</f>
        <v>8031</v>
      </c>
      <c r="F148" s="12">
        <f t="shared" si="31"/>
        <v>15946</v>
      </c>
      <c r="G148" s="12">
        <f t="shared" si="31"/>
        <v>780</v>
      </c>
      <c r="H148" s="12">
        <f t="shared" si="31"/>
        <v>151</v>
      </c>
      <c r="I148" s="12">
        <f t="shared" si="31"/>
        <v>931</v>
      </c>
      <c r="J148" s="12">
        <f t="shared" si="31"/>
        <v>8695</v>
      </c>
      <c r="K148" s="12">
        <f t="shared" si="31"/>
        <v>8182</v>
      </c>
      <c r="L148" s="13">
        <f>SUM(L131:L147)</f>
        <v>16877</v>
      </c>
    </row>
    <row r="149" spans="2:12" x14ac:dyDescent="0.35">
      <c r="B149" s="32" t="s">
        <v>178</v>
      </c>
      <c r="C149" s="5" t="s">
        <v>8</v>
      </c>
      <c r="D149" s="10">
        <v>2073</v>
      </c>
      <c r="E149" s="10">
        <v>1955</v>
      </c>
      <c r="F149" s="10">
        <v>4028</v>
      </c>
      <c r="G149" s="10">
        <v>165</v>
      </c>
      <c r="H149" s="10">
        <v>150</v>
      </c>
      <c r="I149" s="10">
        <f>H149+G149</f>
        <v>315</v>
      </c>
      <c r="J149" s="10">
        <f>G149+D149</f>
        <v>2238</v>
      </c>
      <c r="K149" s="10">
        <f>H149+E149</f>
        <v>2105</v>
      </c>
      <c r="L149" s="11">
        <f>K149+J149</f>
        <v>4343</v>
      </c>
    </row>
    <row r="150" spans="2:12" x14ac:dyDescent="0.35">
      <c r="B150" s="32"/>
      <c r="C150" s="5" t="s">
        <v>9</v>
      </c>
      <c r="D150" s="10">
        <v>1961</v>
      </c>
      <c r="E150" s="10">
        <v>1921</v>
      </c>
      <c r="F150" s="10">
        <v>3882</v>
      </c>
      <c r="G150" s="10">
        <v>178</v>
      </c>
      <c r="H150" s="10">
        <v>173</v>
      </c>
      <c r="I150" s="10">
        <f t="shared" ref="I150:I165" si="32">H150+G150</f>
        <v>351</v>
      </c>
      <c r="J150" s="10">
        <f t="shared" ref="J150:K165" si="33">G150+D150</f>
        <v>2139</v>
      </c>
      <c r="K150" s="10">
        <f t="shared" si="33"/>
        <v>2094</v>
      </c>
      <c r="L150" s="11">
        <f t="shared" ref="L150:L165" si="34">K150+J150</f>
        <v>4233</v>
      </c>
    </row>
    <row r="151" spans="2:12" x14ac:dyDescent="0.35">
      <c r="B151" s="32"/>
      <c r="C151" s="5" t="s">
        <v>10</v>
      </c>
      <c r="D151" s="10">
        <v>1765</v>
      </c>
      <c r="E151" s="10">
        <v>1690</v>
      </c>
      <c r="F151" s="10">
        <v>3455</v>
      </c>
      <c r="G151" s="10">
        <v>156</v>
      </c>
      <c r="H151" s="10">
        <v>161</v>
      </c>
      <c r="I151" s="10">
        <f t="shared" si="32"/>
        <v>317</v>
      </c>
      <c r="J151" s="10">
        <f t="shared" si="33"/>
        <v>1921</v>
      </c>
      <c r="K151" s="10">
        <f t="shared" si="33"/>
        <v>1851</v>
      </c>
      <c r="L151" s="11">
        <f t="shared" si="34"/>
        <v>3772</v>
      </c>
    </row>
    <row r="152" spans="2:12" x14ac:dyDescent="0.35">
      <c r="B152" s="32"/>
      <c r="C152" s="5" t="s">
        <v>11</v>
      </c>
      <c r="D152" s="10">
        <v>1623</v>
      </c>
      <c r="E152" s="10">
        <v>1428</v>
      </c>
      <c r="F152" s="10">
        <v>3051</v>
      </c>
      <c r="G152" s="10">
        <v>144</v>
      </c>
      <c r="H152" s="10">
        <v>138</v>
      </c>
      <c r="I152" s="10">
        <f t="shared" si="32"/>
        <v>282</v>
      </c>
      <c r="J152" s="10">
        <f t="shared" si="33"/>
        <v>1767</v>
      </c>
      <c r="K152" s="10">
        <f t="shared" si="33"/>
        <v>1566</v>
      </c>
      <c r="L152" s="11">
        <f t="shared" si="34"/>
        <v>3333</v>
      </c>
    </row>
    <row r="153" spans="2:12" x14ac:dyDescent="0.35">
      <c r="B153" s="32"/>
      <c r="C153" s="5" t="s">
        <v>12</v>
      </c>
      <c r="D153" s="10">
        <v>1339</v>
      </c>
      <c r="E153" s="10">
        <v>1317</v>
      </c>
      <c r="F153" s="10">
        <v>2656</v>
      </c>
      <c r="G153" s="10">
        <v>294</v>
      </c>
      <c r="H153" s="10">
        <v>148</v>
      </c>
      <c r="I153" s="10">
        <f t="shared" si="32"/>
        <v>442</v>
      </c>
      <c r="J153" s="10">
        <f t="shared" si="33"/>
        <v>1633</v>
      </c>
      <c r="K153" s="10">
        <f t="shared" si="33"/>
        <v>1465</v>
      </c>
      <c r="L153" s="11">
        <f t="shared" si="34"/>
        <v>3098</v>
      </c>
    </row>
    <row r="154" spans="2:12" x14ac:dyDescent="0.35">
      <c r="B154" s="32"/>
      <c r="C154" s="5" t="s">
        <v>13</v>
      </c>
      <c r="D154" s="10">
        <v>1193</v>
      </c>
      <c r="E154" s="10">
        <v>1325</v>
      </c>
      <c r="F154" s="10">
        <v>2518</v>
      </c>
      <c r="G154" s="10">
        <v>576</v>
      </c>
      <c r="H154" s="10">
        <v>216</v>
      </c>
      <c r="I154" s="10">
        <f t="shared" si="32"/>
        <v>792</v>
      </c>
      <c r="J154" s="10">
        <f t="shared" si="33"/>
        <v>1769</v>
      </c>
      <c r="K154" s="10">
        <f t="shared" si="33"/>
        <v>1541</v>
      </c>
      <c r="L154" s="11">
        <f t="shared" si="34"/>
        <v>3310</v>
      </c>
    </row>
    <row r="155" spans="2:12" x14ac:dyDescent="0.35">
      <c r="B155" s="32"/>
      <c r="C155" s="5" t="s">
        <v>14</v>
      </c>
      <c r="D155" s="10">
        <v>1158</v>
      </c>
      <c r="E155" s="10">
        <v>1234</v>
      </c>
      <c r="F155" s="10">
        <v>2392</v>
      </c>
      <c r="G155" s="10">
        <v>530</v>
      </c>
      <c r="H155" s="10">
        <v>231</v>
      </c>
      <c r="I155" s="10">
        <f t="shared" si="32"/>
        <v>761</v>
      </c>
      <c r="J155" s="10">
        <f t="shared" si="33"/>
        <v>1688</v>
      </c>
      <c r="K155" s="10">
        <f t="shared" si="33"/>
        <v>1465</v>
      </c>
      <c r="L155" s="11">
        <f t="shared" si="34"/>
        <v>3153</v>
      </c>
    </row>
    <row r="156" spans="2:12" x14ac:dyDescent="0.35">
      <c r="B156" s="32"/>
      <c r="C156" s="5" t="s">
        <v>15</v>
      </c>
      <c r="D156" s="10">
        <v>1152</v>
      </c>
      <c r="E156" s="10">
        <v>1221</v>
      </c>
      <c r="F156" s="10">
        <v>2373</v>
      </c>
      <c r="G156" s="10">
        <v>411</v>
      </c>
      <c r="H156" s="10">
        <v>229</v>
      </c>
      <c r="I156" s="10">
        <f t="shared" si="32"/>
        <v>640</v>
      </c>
      <c r="J156" s="10">
        <f t="shared" si="33"/>
        <v>1563</v>
      </c>
      <c r="K156" s="10">
        <f t="shared" si="33"/>
        <v>1450</v>
      </c>
      <c r="L156" s="11">
        <f t="shared" si="34"/>
        <v>3013</v>
      </c>
    </row>
    <row r="157" spans="2:12" x14ac:dyDescent="0.35">
      <c r="B157" s="32"/>
      <c r="C157" s="5" t="s">
        <v>16</v>
      </c>
      <c r="D157" s="10">
        <v>865</v>
      </c>
      <c r="E157" s="10">
        <v>933</v>
      </c>
      <c r="F157" s="10">
        <v>1798</v>
      </c>
      <c r="G157" s="10">
        <v>335</v>
      </c>
      <c r="H157" s="10">
        <v>133</v>
      </c>
      <c r="I157" s="10">
        <f t="shared" si="32"/>
        <v>468</v>
      </c>
      <c r="J157" s="10">
        <f t="shared" si="33"/>
        <v>1200</v>
      </c>
      <c r="K157" s="10">
        <f t="shared" si="33"/>
        <v>1066</v>
      </c>
      <c r="L157" s="11">
        <f t="shared" si="34"/>
        <v>2266</v>
      </c>
    </row>
    <row r="158" spans="2:12" x14ac:dyDescent="0.35">
      <c r="B158" s="32"/>
      <c r="C158" s="5" t="s">
        <v>17</v>
      </c>
      <c r="D158" s="10">
        <v>499</v>
      </c>
      <c r="E158" s="10">
        <v>612</v>
      </c>
      <c r="F158" s="10">
        <v>1111</v>
      </c>
      <c r="G158" s="10">
        <v>219</v>
      </c>
      <c r="H158" s="10">
        <v>89</v>
      </c>
      <c r="I158" s="10">
        <f t="shared" si="32"/>
        <v>308</v>
      </c>
      <c r="J158" s="10">
        <f t="shared" si="33"/>
        <v>718</v>
      </c>
      <c r="K158" s="10">
        <f t="shared" si="33"/>
        <v>701</v>
      </c>
      <c r="L158" s="11">
        <f t="shared" si="34"/>
        <v>1419</v>
      </c>
    </row>
    <row r="159" spans="2:12" x14ac:dyDescent="0.35">
      <c r="B159" s="32"/>
      <c r="C159" s="5" t="s">
        <v>18</v>
      </c>
      <c r="D159" s="10">
        <v>419</v>
      </c>
      <c r="E159" s="10">
        <v>502</v>
      </c>
      <c r="F159" s="10">
        <v>921</v>
      </c>
      <c r="G159" s="10">
        <v>157</v>
      </c>
      <c r="H159" s="10">
        <v>50</v>
      </c>
      <c r="I159" s="10">
        <f t="shared" si="32"/>
        <v>207</v>
      </c>
      <c r="J159" s="10">
        <f t="shared" si="33"/>
        <v>576</v>
      </c>
      <c r="K159" s="10">
        <f t="shared" si="33"/>
        <v>552</v>
      </c>
      <c r="L159" s="11">
        <f t="shared" si="34"/>
        <v>1128</v>
      </c>
    </row>
    <row r="160" spans="2:12" x14ac:dyDescent="0.35">
      <c r="B160" s="32"/>
      <c r="C160" s="5" t="s">
        <v>19</v>
      </c>
      <c r="D160" s="10">
        <v>355</v>
      </c>
      <c r="E160" s="10">
        <v>436</v>
      </c>
      <c r="F160" s="10">
        <v>791</v>
      </c>
      <c r="G160" s="10">
        <v>143</v>
      </c>
      <c r="H160" s="10">
        <v>30</v>
      </c>
      <c r="I160" s="10">
        <f t="shared" si="32"/>
        <v>173</v>
      </c>
      <c r="J160" s="10">
        <f t="shared" si="33"/>
        <v>498</v>
      </c>
      <c r="K160" s="10">
        <f t="shared" si="33"/>
        <v>466</v>
      </c>
      <c r="L160" s="11">
        <f t="shared" si="34"/>
        <v>964</v>
      </c>
    </row>
    <row r="161" spans="2:12" x14ac:dyDescent="0.35">
      <c r="B161" s="32"/>
      <c r="C161" s="5" t="s">
        <v>20</v>
      </c>
      <c r="D161" s="10">
        <v>260</v>
      </c>
      <c r="E161" s="10">
        <v>358</v>
      </c>
      <c r="F161" s="10">
        <v>618</v>
      </c>
      <c r="G161" s="10">
        <v>71</v>
      </c>
      <c r="H161" s="10">
        <v>36</v>
      </c>
      <c r="I161" s="10">
        <f t="shared" si="32"/>
        <v>107</v>
      </c>
      <c r="J161" s="10">
        <f t="shared" si="33"/>
        <v>331</v>
      </c>
      <c r="K161" s="10">
        <f t="shared" si="33"/>
        <v>394</v>
      </c>
      <c r="L161" s="11">
        <f t="shared" si="34"/>
        <v>725</v>
      </c>
    </row>
    <row r="162" spans="2:12" x14ac:dyDescent="0.35">
      <c r="B162" s="32"/>
      <c r="C162" s="5" t="s">
        <v>21</v>
      </c>
      <c r="D162" s="10">
        <v>228</v>
      </c>
      <c r="E162" s="10">
        <v>238</v>
      </c>
      <c r="F162" s="10">
        <v>466</v>
      </c>
      <c r="G162" s="10">
        <v>40</v>
      </c>
      <c r="H162" s="10">
        <v>13</v>
      </c>
      <c r="I162" s="10">
        <f t="shared" si="32"/>
        <v>53</v>
      </c>
      <c r="J162" s="10">
        <f t="shared" si="33"/>
        <v>268</v>
      </c>
      <c r="K162" s="10">
        <f t="shared" si="33"/>
        <v>251</v>
      </c>
      <c r="L162" s="11">
        <f t="shared" si="34"/>
        <v>519</v>
      </c>
    </row>
    <row r="163" spans="2:12" x14ac:dyDescent="0.35">
      <c r="B163" s="32"/>
      <c r="C163" s="5" t="s">
        <v>22</v>
      </c>
      <c r="D163" s="10">
        <v>140</v>
      </c>
      <c r="E163" s="10">
        <v>182</v>
      </c>
      <c r="F163" s="10">
        <v>322</v>
      </c>
      <c r="G163" s="10">
        <v>34</v>
      </c>
      <c r="H163" s="10">
        <v>17</v>
      </c>
      <c r="I163" s="10">
        <f t="shared" si="32"/>
        <v>51</v>
      </c>
      <c r="J163" s="10">
        <f t="shared" si="33"/>
        <v>174</v>
      </c>
      <c r="K163" s="10">
        <f t="shared" si="33"/>
        <v>199</v>
      </c>
      <c r="L163" s="11">
        <f t="shared" si="34"/>
        <v>373</v>
      </c>
    </row>
    <row r="164" spans="2:12" x14ac:dyDescent="0.35">
      <c r="B164" s="32"/>
      <c r="C164" s="5" t="s">
        <v>23</v>
      </c>
      <c r="D164" s="10">
        <v>110</v>
      </c>
      <c r="E164" s="10">
        <v>117</v>
      </c>
      <c r="F164" s="10">
        <v>227</v>
      </c>
      <c r="G164" s="10">
        <v>4</v>
      </c>
      <c r="H164" s="10">
        <v>10</v>
      </c>
      <c r="I164" s="10">
        <f t="shared" si="32"/>
        <v>14</v>
      </c>
      <c r="J164" s="10">
        <f t="shared" si="33"/>
        <v>114</v>
      </c>
      <c r="K164" s="10">
        <f t="shared" si="33"/>
        <v>127</v>
      </c>
      <c r="L164" s="11">
        <f t="shared" si="34"/>
        <v>241</v>
      </c>
    </row>
    <row r="165" spans="2:12" x14ac:dyDescent="0.35">
      <c r="B165" s="32"/>
      <c r="C165" s="5" t="s">
        <v>24</v>
      </c>
      <c r="D165" s="10">
        <v>178</v>
      </c>
      <c r="E165" s="10">
        <v>154</v>
      </c>
      <c r="F165" s="10">
        <v>332</v>
      </c>
      <c r="G165" s="10">
        <v>17</v>
      </c>
      <c r="H165" s="10">
        <v>20</v>
      </c>
      <c r="I165" s="10">
        <f t="shared" si="32"/>
        <v>37</v>
      </c>
      <c r="J165" s="10">
        <f t="shared" si="33"/>
        <v>195</v>
      </c>
      <c r="K165" s="10">
        <f t="shared" si="33"/>
        <v>174</v>
      </c>
      <c r="L165" s="11">
        <f t="shared" si="34"/>
        <v>369</v>
      </c>
    </row>
    <row r="166" spans="2:12" ht="15" thickBot="1" x14ac:dyDescent="0.4">
      <c r="B166" s="33"/>
      <c r="C166" s="6" t="s">
        <v>26</v>
      </c>
      <c r="D166" s="12">
        <f>SUM(D149:D165)</f>
        <v>15318</v>
      </c>
      <c r="E166" s="12">
        <f t="shared" ref="E166:K166" si="35">SUM(E149:E165)</f>
        <v>15623</v>
      </c>
      <c r="F166" s="12">
        <f t="shared" si="35"/>
        <v>30941</v>
      </c>
      <c r="G166" s="12">
        <f t="shared" si="35"/>
        <v>3474</v>
      </c>
      <c r="H166" s="12">
        <f t="shared" si="35"/>
        <v>1844</v>
      </c>
      <c r="I166" s="12">
        <f t="shared" si="35"/>
        <v>5318</v>
      </c>
      <c r="J166" s="12">
        <f t="shared" si="35"/>
        <v>18792</v>
      </c>
      <c r="K166" s="12">
        <f t="shared" si="35"/>
        <v>17467</v>
      </c>
      <c r="L166" s="13">
        <f>SUM(L149:L165)</f>
        <v>36259</v>
      </c>
    </row>
    <row r="167" spans="2:12" x14ac:dyDescent="0.35">
      <c r="B167" s="32" t="s">
        <v>179</v>
      </c>
      <c r="C167" s="5" t="s">
        <v>8</v>
      </c>
      <c r="D167" s="10">
        <v>3256</v>
      </c>
      <c r="E167" s="10">
        <v>3253</v>
      </c>
      <c r="F167" s="10">
        <v>6509</v>
      </c>
      <c r="G167" s="10">
        <v>565</v>
      </c>
      <c r="H167" s="10">
        <v>514</v>
      </c>
      <c r="I167" s="10">
        <f>H167+G167</f>
        <v>1079</v>
      </c>
      <c r="J167" s="10">
        <f>G167+D167</f>
        <v>3821</v>
      </c>
      <c r="K167" s="10">
        <f>H167+E167</f>
        <v>3767</v>
      </c>
      <c r="L167" s="11">
        <f>K167+J167</f>
        <v>7588</v>
      </c>
    </row>
    <row r="168" spans="2:12" x14ac:dyDescent="0.35">
      <c r="B168" s="32"/>
      <c r="C168" s="5" t="s">
        <v>9</v>
      </c>
      <c r="D168" s="10">
        <v>3388</v>
      </c>
      <c r="E168" s="10">
        <v>3338</v>
      </c>
      <c r="F168" s="10">
        <v>6726</v>
      </c>
      <c r="G168" s="10">
        <v>665</v>
      </c>
      <c r="H168" s="10">
        <v>562</v>
      </c>
      <c r="I168" s="10">
        <f t="shared" ref="I168:I183" si="36">H168+G168</f>
        <v>1227</v>
      </c>
      <c r="J168" s="10">
        <f t="shared" ref="J168:K183" si="37">G168+D168</f>
        <v>4053</v>
      </c>
      <c r="K168" s="10">
        <f t="shared" si="37"/>
        <v>3900</v>
      </c>
      <c r="L168" s="11">
        <f t="shared" ref="L168:L183" si="38">K168+J168</f>
        <v>7953</v>
      </c>
    </row>
    <row r="169" spans="2:12" x14ac:dyDescent="0.35">
      <c r="B169" s="32"/>
      <c r="C169" s="5" t="s">
        <v>10</v>
      </c>
      <c r="D169" s="10">
        <v>3438</v>
      </c>
      <c r="E169" s="10">
        <v>3228</v>
      </c>
      <c r="F169" s="10">
        <v>6666</v>
      </c>
      <c r="G169" s="10">
        <v>567</v>
      </c>
      <c r="H169" s="10">
        <v>426</v>
      </c>
      <c r="I169" s="10">
        <f t="shared" si="36"/>
        <v>993</v>
      </c>
      <c r="J169" s="10">
        <f t="shared" si="37"/>
        <v>4005</v>
      </c>
      <c r="K169" s="10">
        <f t="shared" si="37"/>
        <v>3654</v>
      </c>
      <c r="L169" s="11">
        <f t="shared" si="38"/>
        <v>7659</v>
      </c>
    </row>
    <row r="170" spans="2:12" x14ac:dyDescent="0.35">
      <c r="B170" s="32"/>
      <c r="C170" s="5" t="s">
        <v>11</v>
      </c>
      <c r="D170" s="10">
        <v>3220</v>
      </c>
      <c r="E170" s="10">
        <v>3056</v>
      </c>
      <c r="F170" s="10">
        <v>6276</v>
      </c>
      <c r="G170" s="10">
        <v>462</v>
      </c>
      <c r="H170" s="10">
        <v>422</v>
      </c>
      <c r="I170" s="10">
        <f t="shared" si="36"/>
        <v>884</v>
      </c>
      <c r="J170" s="10">
        <f t="shared" si="37"/>
        <v>3682</v>
      </c>
      <c r="K170" s="10">
        <f t="shared" si="37"/>
        <v>3478</v>
      </c>
      <c r="L170" s="11">
        <f t="shared" si="38"/>
        <v>7160</v>
      </c>
    </row>
    <row r="171" spans="2:12" x14ac:dyDescent="0.35">
      <c r="B171" s="32"/>
      <c r="C171" s="5" t="s">
        <v>12</v>
      </c>
      <c r="D171" s="10">
        <v>2679</v>
      </c>
      <c r="E171" s="10">
        <v>2807</v>
      </c>
      <c r="F171" s="10">
        <v>5486</v>
      </c>
      <c r="G171" s="10">
        <v>1519</v>
      </c>
      <c r="H171" s="10">
        <v>404</v>
      </c>
      <c r="I171" s="10">
        <f t="shared" si="36"/>
        <v>1923</v>
      </c>
      <c r="J171" s="10">
        <f t="shared" si="37"/>
        <v>4198</v>
      </c>
      <c r="K171" s="10">
        <f t="shared" si="37"/>
        <v>3211</v>
      </c>
      <c r="L171" s="11">
        <f t="shared" si="38"/>
        <v>7409</v>
      </c>
    </row>
    <row r="172" spans="2:12" x14ac:dyDescent="0.35">
      <c r="B172" s="32"/>
      <c r="C172" s="5" t="s">
        <v>13</v>
      </c>
      <c r="D172" s="10">
        <v>2570</v>
      </c>
      <c r="E172" s="10">
        <v>2510</v>
      </c>
      <c r="F172" s="10">
        <v>5080</v>
      </c>
      <c r="G172" s="10">
        <v>3637</v>
      </c>
      <c r="H172" s="10">
        <v>547</v>
      </c>
      <c r="I172" s="10">
        <f t="shared" si="36"/>
        <v>4184</v>
      </c>
      <c r="J172" s="10">
        <f t="shared" si="37"/>
        <v>6207</v>
      </c>
      <c r="K172" s="10">
        <f t="shared" si="37"/>
        <v>3057</v>
      </c>
      <c r="L172" s="11">
        <f t="shared" si="38"/>
        <v>9264</v>
      </c>
    </row>
    <row r="173" spans="2:12" x14ac:dyDescent="0.35">
      <c r="B173" s="32"/>
      <c r="C173" s="5" t="s">
        <v>14</v>
      </c>
      <c r="D173" s="10">
        <v>2365</v>
      </c>
      <c r="E173" s="10">
        <v>2280</v>
      </c>
      <c r="F173" s="10">
        <v>4645</v>
      </c>
      <c r="G173" s="10">
        <v>4184</v>
      </c>
      <c r="H173" s="10">
        <v>614</v>
      </c>
      <c r="I173" s="10">
        <f t="shared" si="36"/>
        <v>4798</v>
      </c>
      <c r="J173" s="10">
        <f t="shared" si="37"/>
        <v>6549</v>
      </c>
      <c r="K173" s="10">
        <f t="shared" si="37"/>
        <v>2894</v>
      </c>
      <c r="L173" s="11">
        <f t="shared" si="38"/>
        <v>9443</v>
      </c>
    </row>
    <row r="174" spans="2:12" x14ac:dyDescent="0.35">
      <c r="B174" s="32"/>
      <c r="C174" s="5" t="s">
        <v>15</v>
      </c>
      <c r="D174" s="10">
        <v>2018</v>
      </c>
      <c r="E174" s="10">
        <v>2070</v>
      </c>
      <c r="F174" s="10">
        <v>4088</v>
      </c>
      <c r="G174" s="10">
        <v>4048</v>
      </c>
      <c r="H174" s="10">
        <v>575</v>
      </c>
      <c r="I174" s="10">
        <f t="shared" si="36"/>
        <v>4623</v>
      </c>
      <c r="J174" s="10">
        <f t="shared" si="37"/>
        <v>6066</v>
      </c>
      <c r="K174" s="10">
        <f t="shared" si="37"/>
        <v>2645</v>
      </c>
      <c r="L174" s="11">
        <f t="shared" si="38"/>
        <v>8711</v>
      </c>
    </row>
    <row r="175" spans="2:12" x14ac:dyDescent="0.35">
      <c r="B175" s="32"/>
      <c r="C175" s="5" t="s">
        <v>16</v>
      </c>
      <c r="D175" s="10">
        <v>1606</v>
      </c>
      <c r="E175" s="10">
        <v>1802</v>
      </c>
      <c r="F175" s="10">
        <v>3408</v>
      </c>
      <c r="G175" s="10">
        <v>3037</v>
      </c>
      <c r="H175" s="10">
        <v>431</v>
      </c>
      <c r="I175" s="10">
        <f t="shared" si="36"/>
        <v>3468</v>
      </c>
      <c r="J175" s="10">
        <f t="shared" si="37"/>
        <v>4643</v>
      </c>
      <c r="K175" s="10">
        <f t="shared" si="37"/>
        <v>2233</v>
      </c>
      <c r="L175" s="11">
        <f t="shared" si="38"/>
        <v>6876</v>
      </c>
    </row>
    <row r="176" spans="2:12" x14ac:dyDescent="0.35">
      <c r="B176" s="32"/>
      <c r="C176" s="5" t="s">
        <v>17</v>
      </c>
      <c r="D176" s="10">
        <v>1068</v>
      </c>
      <c r="E176" s="10">
        <v>1279</v>
      </c>
      <c r="F176" s="10">
        <v>2347</v>
      </c>
      <c r="G176" s="10">
        <v>1942</v>
      </c>
      <c r="H176" s="10">
        <v>228</v>
      </c>
      <c r="I176" s="10">
        <f t="shared" si="36"/>
        <v>2170</v>
      </c>
      <c r="J176" s="10">
        <f t="shared" si="37"/>
        <v>3010</v>
      </c>
      <c r="K176" s="10">
        <f t="shared" si="37"/>
        <v>1507</v>
      </c>
      <c r="L176" s="11">
        <f t="shared" si="38"/>
        <v>4517</v>
      </c>
    </row>
    <row r="177" spans="2:12" x14ac:dyDescent="0.35">
      <c r="B177" s="32"/>
      <c r="C177" s="5" t="s">
        <v>18</v>
      </c>
      <c r="D177" s="10">
        <v>837</v>
      </c>
      <c r="E177" s="10">
        <v>1033</v>
      </c>
      <c r="F177" s="10">
        <v>1870</v>
      </c>
      <c r="G177" s="10">
        <v>1369</v>
      </c>
      <c r="H177" s="10">
        <v>157</v>
      </c>
      <c r="I177" s="10">
        <f t="shared" si="36"/>
        <v>1526</v>
      </c>
      <c r="J177" s="10">
        <f t="shared" si="37"/>
        <v>2206</v>
      </c>
      <c r="K177" s="10">
        <f t="shared" si="37"/>
        <v>1190</v>
      </c>
      <c r="L177" s="11">
        <f t="shared" si="38"/>
        <v>3396</v>
      </c>
    </row>
    <row r="178" spans="2:12" x14ac:dyDescent="0.35">
      <c r="B178" s="32"/>
      <c r="C178" s="5" t="s">
        <v>19</v>
      </c>
      <c r="D178" s="10">
        <v>651</v>
      </c>
      <c r="E178" s="10">
        <v>749</v>
      </c>
      <c r="F178" s="10">
        <v>1400</v>
      </c>
      <c r="G178" s="10">
        <v>756</v>
      </c>
      <c r="H178" s="10">
        <v>112</v>
      </c>
      <c r="I178" s="10">
        <f t="shared" si="36"/>
        <v>868</v>
      </c>
      <c r="J178" s="10">
        <f t="shared" si="37"/>
        <v>1407</v>
      </c>
      <c r="K178" s="10">
        <f t="shared" si="37"/>
        <v>861</v>
      </c>
      <c r="L178" s="11">
        <f t="shared" si="38"/>
        <v>2268</v>
      </c>
    </row>
    <row r="179" spans="2:12" x14ac:dyDescent="0.35">
      <c r="B179" s="32"/>
      <c r="C179" s="5" t="s">
        <v>20</v>
      </c>
      <c r="D179" s="10">
        <v>530</v>
      </c>
      <c r="E179" s="10">
        <v>638</v>
      </c>
      <c r="F179" s="10">
        <v>1168</v>
      </c>
      <c r="G179" s="10">
        <v>406</v>
      </c>
      <c r="H179" s="10">
        <v>108</v>
      </c>
      <c r="I179" s="10">
        <f t="shared" si="36"/>
        <v>514</v>
      </c>
      <c r="J179" s="10">
        <f t="shared" si="37"/>
        <v>936</v>
      </c>
      <c r="K179" s="10">
        <f t="shared" si="37"/>
        <v>746</v>
      </c>
      <c r="L179" s="11">
        <f t="shared" si="38"/>
        <v>1682</v>
      </c>
    </row>
    <row r="180" spans="2:12" x14ac:dyDescent="0.35">
      <c r="B180" s="32"/>
      <c r="C180" s="5" t="s">
        <v>21</v>
      </c>
      <c r="D180" s="10">
        <v>395</v>
      </c>
      <c r="E180" s="10">
        <v>438</v>
      </c>
      <c r="F180" s="10">
        <v>833</v>
      </c>
      <c r="G180" s="10">
        <v>141</v>
      </c>
      <c r="H180" s="10">
        <v>47</v>
      </c>
      <c r="I180" s="10">
        <f t="shared" si="36"/>
        <v>188</v>
      </c>
      <c r="J180" s="10">
        <f t="shared" si="37"/>
        <v>536</v>
      </c>
      <c r="K180" s="10">
        <f t="shared" si="37"/>
        <v>485</v>
      </c>
      <c r="L180" s="11">
        <f t="shared" si="38"/>
        <v>1021</v>
      </c>
    </row>
    <row r="181" spans="2:12" x14ac:dyDescent="0.35">
      <c r="B181" s="32"/>
      <c r="C181" s="5" t="s">
        <v>22</v>
      </c>
      <c r="D181" s="10">
        <v>282</v>
      </c>
      <c r="E181" s="10">
        <v>317</v>
      </c>
      <c r="F181" s="10">
        <v>599</v>
      </c>
      <c r="G181" s="10">
        <v>110</v>
      </c>
      <c r="H181" s="10">
        <v>50</v>
      </c>
      <c r="I181" s="10">
        <f t="shared" si="36"/>
        <v>160</v>
      </c>
      <c r="J181" s="10">
        <f t="shared" si="37"/>
        <v>392</v>
      </c>
      <c r="K181" s="10">
        <f t="shared" si="37"/>
        <v>367</v>
      </c>
      <c r="L181" s="11">
        <f t="shared" si="38"/>
        <v>759</v>
      </c>
    </row>
    <row r="182" spans="2:12" x14ac:dyDescent="0.35">
      <c r="B182" s="32"/>
      <c r="C182" s="5" t="s">
        <v>23</v>
      </c>
      <c r="D182" s="10">
        <v>202</v>
      </c>
      <c r="E182" s="10">
        <v>233</v>
      </c>
      <c r="F182" s="10">
        <v>435</v>
      </c>
      <c r="G182" s="10">
        <v>34</v>
      </c>
      <c r="H182" s="10">
        <v>23</v>
      </c>
      <c r="I182" s="10">
        <f t="shared" si="36"/>
        <v>57</v>
      </c>
      <c r="J182" s="10">
        <f t="shared" si="37"/>
        <v>236</v>
      </c>
      <c r="K182" s="10">
        <f t="shared" si="37"/>
        <v>256</v>
      </c>
      <c r="L182" s="11">
        <f t="shared" si="38"/>
        <v>492</v>
      </c>
    </row>
    <row r="183" spans="2:12" x14ac:dyDescent="0.35">
      <c r="B183" s="32"/>
      <c r="C183" s="5" t="s">
        <v>24</v>
      </c>
      <c r="D183" s="10">
        <v>362</v>
      </c>
      <c r="E183" s="10">
        <v>348</v>
      </c>
      <c r="F183" s="10">
        <v>710</v>
      </c>
      <c r="G183" s="10">
        <v>42</v>
      </c>
      <c r="H183" s="10">
        <v>46</v>
      </c>
      <c r="I183" s="10">
        <f t="shared" si="36"/>
        <v>88</v>
      </c>
      <c r="J183" s="10">
        <f t="shared" si="37"/>
        <v>404</v>
      </c>
      <c r="K183" s="10">
        <f t="shared" si="37"/>
        <v>394</v>
      </c>
      <c r="L183" s="11">
        <f t="shared" si="38"/>
        <v>798</v>
      </c>
    </row>
    <row r="184" spans="2:12" ht="15" thickBot="1" x14ac:dyDescent="0.4">
      <c r="B184" s="33"/>
      <c r="C184" s="6" t="s">
        <v>26</v>
      </c>
      <c r="D184" s="12">
        <f>SUM(D167:D183)</f>
        <v>28867</v>
      </c>
      <c r="E184" s="12">
        <f t="shared" ref="E184:K184" si="39">SUM(E167:E183)</f>
        <v>29379</v>
      </c>
      <c r="F184" s="12">
        <f t="shared" si="39"/>
        <v>58246</v>
      </c>
      <c r="G184" s="12">
        <f t="shared" si="39"/>
        <v>23484</v>
      </c>
      <c r="H184" s="12">
        <f t="shared" si="39"/>
        <v>5266</v>
      </c>
      <c r="I184" s="12">
        <f t="shared" si="39"/>
        <v>28750</v>
      </c>
      <c r="J184" s="12">
        <f t="shared" si="39"/>
        <v>52351</v>
      </c>
      <c r="K184" s="12">
        <f t="shared" si="39"/>
        <v>34645</v>
      </c>
      <c r="L184" s="13">
        <f>SUM(L167:L183)</f>
        <v>86996</v>
      </c>
    </row>
    <row r="185" spans="2:12" x14ac:dyDescent="0.35">
      <c r="B185" s="32" t="s">
        <v>180</v>
      </c>
      <c r="C185" s="5" t="s">
        <v>8</v>
      </c>
      <c r="D185" s="10">
        <v>2345</v>
      </c>
      <c r="E185" s="10">
        <v>2322</v>
      </c>
      <c r="F185" s="10">
        <v>4667</v>
      </c>
      <c r="G185" s="10">
        <v>699</v>
      </c>
      <c r="H185" s="10">
        <v>620</v>
      </c>
      <c r="I185" s="10">
        <f>H185+G185</f>
        <v>1319</v>
      </c>
      <c r="J185" s="10">
        <f>G185+D185</f>
        <v>3044</v>
      </c>
      <c r="K185" s="10">
        <f>H185+E185</f>
        <v>2942</v>
      </c>
      <c r="L185" s="11">
        <f>K185+J185</f>
        <v>5986</v>
      </c>
    </row>
    <row r="186" spans="2:12" x14ac:dyDescent="0.35">
      <c r="B186" s="32"/>
      <c r="C186" s="5" t="s">
        <v>9</v>
      </c>
      <c r="D186" s="10">
        <v>2643</v>
      </c>
      <c r="E186" s="10">
        <v>2543</v>
      </c>
      <c r="F186" s="10">
        <v>5186</v>
      </c>
      <c r="G186" s="10">
        <v>918</v>
      </c>
      <c r="H186" s="10">
        <v>881</v>
      </c>
      <c r="I186" s="10">
        <f t="shared" ref="I186:I201" si="40">H186+G186</f>
        <v>1799</v>
      </c>
      <c r="J186" s="10">
        <f t="shared" ref="J186:K201" si="41">G186+D186</f>
        <v>3561</v>
      </c>
      <c r="K186" s="10">
        <f t="shared" si="41"/>
        <v>3424</v>
      </c>
      <c r="L186" s="11">
        <f t="shared" ref="L186:L201" si="42">K186+J186</f>
        <v>6985</v>
      </c>
    </row>
    <row r="187" spans="2:12" x14ac:dyDescent="0.35">
      <c r="B187" s="32"/>
      <c r="C187" s="5" t="s">
        <v>10</v>
      </c>
      <c r="D187" s="10">
        <v>2592</v>
      </c>
      <c r="E187" s="10">
        <v>2559</v>
      </c>
      <c r="F187" s="10">
        <v>5151</v>
      </c>
      <c r="G187" s="10">
        <v>841</v>
      </c>
      <c r="H187" s="10">
        <v>734</v>
      </c>
      <c r="I187" s="10">
        <f t="shared" si="40"/>
        <v>1575</v>
      </c>
      <c r="J187" s="10">
        <f t="shared" si="41"/>
        <v>3433</v>
      </c>
      <c r="K187" s="10">
        <f t="shared" si="41"/>
        <v>3293</v>
      </c>
      <c r="L187" s="11">
        <f t="shared" si="42"/>
        <v>6726</v>
      </c>
    </row>
    <row r="188" spans="2:12" x14ac:dyDescent="0.35">
      <c r="B188" s="32"/>
      <c r="C188" s="5" t="s">
        <v>11</v>
      </c>
      <c r="D188" s="10">
        <v>2550</v>
      </c>
      <c r="E188" s="10">
        <v>2329</v>
      </c>
      <c r="F188" s="10">
        <v>4879</v>
      </c>
      <c r="G188" s="10">
        <v>632</v>
      </c>
      <c r="H188" s="10">
        <v>594</v>
      </c>
      <c r="I188" s="10">
        <f t="shared" si="40"/>
        <v>1226</v>
      </c>
      <c r="J188" s="10">
        <f t="shared" si="41"/>
        <v>3182</v>
      </c>
      <c r="K188" s="10">
        <f t="shared" si="41"/>
        <v>2923</v>
      </c>
      <c r="L188" s="11">
        <f t="shared" si="42"/>
        <v>6105</v>
      </c>
    </row>
    <row r="189" spans="2:12" x14ac:dyDescent="0.35">
      <c r="B189" s="32"/>
      <c r="C189" s="5" t="s">
        <v>12</v>
      </c>
      <c r="D189" s="10">
        <v>2048</v>
      </c>
      <c r="E189" s="10">
        <v>1999</v>
      </c>
      <c r="F189" s="10">
        <v>4047</v>
      </c>
      <c r="G189" s="10">
        <v>1015</v>
      </c>
      <c r="H189" s="10">
        <v>466</v>
      </c>
      <c r="I189" s="10">
        <f t="shared" si="40"/>
        <v>1481</v>
      </c>
      <c r="J189" s="10">
        <f t="shared" si="41"/>
        <v>3063</v>
      </c>
      <c r="K189" s="10">
        <f t="shared" si="41"/>
        <v>2465</v>
      </c>
      <c r="L189" s="11">
        <f t="shared" si="42"/>
        <v>5528</v>
      </c>
    </row>
    <row r="190" spans="2:12" x14ac:dyDescent="0.35">
      <c r="B190" s="32"/>
      <c r="C190" s="5" t="s">
        <v>13</v>
      </c>
      <c r="D190" s="10">
        <v>1718</v>
      </c>
      <c r="E190" s="10">
        <v>1703</v>
      </c>
      <c r="F190" s="10">
        <v>3421</v>
      </c>
      <c r="G190" s="10">
        <v>1676</v>
      </c>
      <c r="H190" s="10">
        <v>559</v>
      </c>
      <c r="I190" s="10">
        <f t="shared" si="40"/>
        <v>2235</v>
      </c>
      <c r="J190" s="10">
        <f t="shared" si="41"/>
        <v>3394</v>
      </c>
      <c r="K190" s="10">
        <f t="shared" si="41"/>
        <v>2262</v>
      </c>
      <c r="L190" s="11">
        <f t="shared" si="42"/>
        <v>5656</v>
      </c>
    </row>
    <row r="191" spans="2:12" x14ac:dyDescent="0.35">
      <c r="B191" s="32"/>
      <c r="C191" s="5" t="s">
        <v>14</v>
      </c>
      <c r="D191" s="10">
        <v>1604</v>
      </c>
      <c r="E191" s="10">
        <v>1737</v>
      </c>
      <c r="F191" s="10">
        <v>3341</v>
      </c>
      <c r="G191" s="10">
        <v>1859</v>
      </c>
      <c r="H191" s="10">
        <v>723</v>
      </c>
      <c r="I191" s="10">
        <f t="shared" si="40"/>
        <v>2582</v>
      </c>
      <c r="J191" s="10">
        <f t="shared" si="41"/>
        <v>3463</v>
      </c>
      <c r="K191" s="10">
        <f t="shared" si="41"/>
        <v>2460</v>
      </c>
      <c r="L191" s="11">
        <f t="shared" si="42"/>
        <v>5923</v>
      </c>
    </row>
    <row r="192" spans="2:12" x14ac:dyDescent="0.35">
      <c r="B192" s="32"/>
      <c r="C192" s="5" t="s">
        <v>15</v>
      </c>
      <c r="D192" s="10">
        <v>1563</v>
      </c>
      <c r="E192" s="10">
        <v>1766</v>
      </c>
      <c r="F192" s="10">
        <v>3329</v>
      </c>
      <c r="G192" s="10">
        <v>1622</v>
      </c>
      <c r="H192" s="10">
        <v>693</v>
      </c>
      <c r="I192" s="10">
        <f t="shared" si="40"/>
        <v>2315</v>
      </c>
      <c r="J192" s="10">
        <f t="shared" si="41"/>
        <v>3185</v>
      </c>
      <c r="K192" s="10">
        <f t="shared" si="41"/>
        <v>2459</v>
      </c>
      <c r="L192" s="11">
        <f t="shared" si="42"/>
        <v>5644</v>
      </c>
    </row>
    <row r="193" spans="2:12" x14ac:dyDescent="0.35">
      <c r="B193" s="32"/>
      <c r="C193" s="5" t="s">
        <v>16</v>
      </c>
      <c r="D193" s="10">
        <v>1231</v>
      </c>
      <c r="E193" s="10">
        <v>1470</v>
      </c>
      <c r="F193" s="10">
        <v>2701</v>
      </c>
      <c r="G193" s="10">
        <v>1309</v>
      </c>
      <c r="H193" s="10">
        <v>534</v>
      </c>
      <c r="I193" s="10">
        <f t="shared" si="40"/>
        <v>1843</v>
      </c>
      <c r="J193" s="10">
        <f t="shared" si="41"/>
        <v>2540</v>
      </c>
      <c r="K193" s="10">
        <f t="shared" si="41"/>
        <v>2004</v>
      </c>
      <c r="L193" s="11">
        <f t="shared" si="42"/>
        <v>4544</v>
      </c>
    </row>
    <row r="194" spans="2:12" x14ac:dyDescent="0.35">
      <c r="B194" s="32"/>
      <c r="C194" s="5" t="s">
        <v>17</v>
      </c>
      <c r="D194" s="10">
        <v>973</v>
      </c>
      <c r="E194" s="10">
        <v>1096</v>
      </c>
      <c r="F194" s="10">
        <v>2069</v>
      </c>
      <c r="G194" s="10">
        <v>778</v>
      </c>
      <c r="H194" s="10">
        <v>247</v>
      </c>
      <c r="I194" s="10">
        <f t="shared" si="40"/>
        <v>1025</v>
      </c>
      <c r="J194" s="10">
        <f t="shared" si="41"/>
        <v>1751</v>
      </c>
      <c r="K194" s="10">
        <f t="shared" si="41"/>
        <v>1343</v>
      </c>
      <c r="L194" s="11">
        <f t="shared" si="42"/>
        <v>3094</v>
      </c>
    </row>
    <row r="195" spans="2:12" x14ac:dyDescent="0.35">
      <c r="B195" s="32"/>
      <c r="C195" s="5" t="s">
        <v>18</v>
      </c>
      <c r="D195" s="10">
        <v>711</v>
      </c>
      <c r="E195" s="10">
        <v>857</v>
      </c>
      <c r="F195" s="10">
        <v>1568</v>
      </c>
      <c r="G195" s="10">
        <v>602</v>
      </c>
      <c r="H195" s="10">
        <v>194</v>
      </c>
      <c r="I195" s="10">
        <f t="shared" si="40"/>
        <v>796</v>
      </c>
      <c r="J195" s="10">
        <f t="shared" si="41"/>
        <v>1313</v>
      </c>
      <c r="K195" s="10">
        <f t="shared" si="41"/>
        <v>1051</v>
      </c>
      <c r="L195" s="11">
        <f t="shared" si="42"/>
        <v>2364</v>
      </c>
    </row>
    <row r="196" spans="2:12" x14ac:dyDescent="0.35">
      <c r="B196" s="32"/>
      <c r="C196" s="5" t="s">
        <v>19</v>
      </c>
      <c r="D196" s="10">
        <v>518</v>
      </c>
      <c r="E196" s="10">
        <v>650</v>
      </c>
      <c r="F196" s="10">
        <v>1168</v>
      </c>
      <c r="G196" s="10">
        <v>439</v>
      </c>
      <c r="H196" s="10">
        <v>114</v>
      </c>
      <c r="I196" s="10">
        <f t="shared" si="40"/>
        <v>553</v>
      </c>
      <c r="J196" s="10">
        <f t="shared" si="41"/>
        <v>957</v>
      </c>
      <c r="K196" s="10">
        <f t="shared" si="41"/>
        <v>764</v>
      </c>
      <c r="L196" s="11">
        <f t="shared" si="42"/>
        <v>1721</v>
      </c>
    </row>
    <row r="197" spans="2:12" x14ac:dyDescent="0.35">
      <c r="B197" s="32"/>
      <c r="C197" s="5" t="s">
        <v>20</v>
      </c>
      <c r="D197" s="10">
        <v>405</v>
      </c>
      <c r="E197" s="10">
        <v>487</v>
      </c>
      <c r="F197" s="10">
        <v>892</v>
      </c>
      <c r="G197" s="10">
        <v>277</v>
      </c>
      <c r="H197" s="10">
        <v>135</v>
      </c>
      <c r="I197" s="10">
        <f t="shared" si="40"/>
        <v>412</v>
      </c>
      <c r="J197" s="10">
        <f t="shared" si="41"/>
        <v>682</v>
      </c>
      <c r="K197" s="10">
        <f t="shared" si="41"/>
        <v>622</v>
      </c>
      <c r="L197" s="11">
        <f t="shared" si="42"/>
        <v>1304</v>
      </c>
    </row>
    <row r="198" spans="2:12" x14ac:dyDescent="0.35">
      <c r="B198" s="32"/>
      <c r="C198" s="5" t="s">
        <v>21</v>
      </c>
      <c r="D198" s="10">
        <v>306</v>
      </c>
      <c r="E198" s="10">
        <v>396</v>
      </c>
      <c r="F198" s="10">
        <v>702</v>
      </c>
      <c r="G198" s="10">
        <v>139</v>
      </c>
      <c r="H198" s="10">
        <v>70</v>
      </c>
      <c r="I198" s="10">
        <f t="shared" si="40"/>
        <v>209</v>
      </c>
      <c r="J198" s="10">
        <f t="shared" si="41"/>
        <v>445</v>
      </c>
      <c r="K198" s="10">
        <f t="shared" si="41"/>
        <v>466</v>
      </c>
      <c r="L198" s="11">
        <f t="shared" si="42"/>
        <v>911</v>
      </c>
    </row>
    <row r="199" spans="2:12" x14ac:dyDescent="0.35">
      <c r="B199" s="32"/>
      <c r="C199" s="5" t="s">
        <v>22</v>
      </c>
      <c r="D199" s="10">
        <v>175</v>
      </c>
      <c r="E199" s="10">
        <v>251</v>
      </c>
      <c r="F199" s="10">
        <v>426</v>
      </c>
      <c r="G199" s="10">
        <v>86</v>
      </c>
      <c r="H199" s="10">
        <v>58</v>
      </c>
      <c r="I199" s="10">
        <f t="shared" si="40"/>
        <v>144</v>
      </c>
      <c r="J199" s="10">
        <f t="shared" si="41"/>
        <v>261</v>
      </c>
      <c r="K199" s="10">
        <f t="shared" si="41"/>
        <v>309</v>
      </c>
      <c r="L199" s="11">
        <f t="shared" si="42"/>
        <v>570</v>
      </c>
    </row>
    <row r="200" spans="2:12" x14ac:dyDescent="0.35">
      <c r="B200" s="32"/>
      <c r="C200" s="5" t="s">
        <v>23</v>
      </c>
      <c r="D200" s="10">
        <v>131</v>
      </c>
      <c r="E200" s="10">
        <v>209</v>
      </c>
      <c r="F200" s="10">
        <v>340</v>
      </c>
      <c r="G200" s="10">
        <v>46</v>
      </c>
      <c r="H200" s="10">
        <v>44</v>
      </c>
      <c r="I200" s="10">
        <f t="shared" si="40"/>
        <v>90</v>
      </c>
      <c r="J200" s="10">
        <f t="shared" si="41"/>
        <v>177</v>
      </c>
      <c r="K200" s="10">
        <f t="shared" si="41"/>
        <v>253</v>
      </c>
      <c r="L200" s="11">
        <f t="shared" si="42"/>
        <v>430</v>
      </c>
    </row>
    <row r="201" spans="2:12" x14ac:dyDescent="0.35">
      <c r="B201" s="32"/>
      <c r="C201" s="5" t="s">
        <v>24</v>
      </c>
      <c r="D201" s="10">
        <v>256</v>
      </c>
      <c r="E201" s="10">
        <v>268</v>
      </c>
      <c r="F201" s="10">
        <v>524</v>
      </c>
      <c r="G201" s="10">
        <v>68</v>
      </c>
      <c r="H201" s="10">
        <v>53</v>
      </c>
      <c r="I201" s="10">
        <f t="shared" si="40"/>
        <v>121</v>
      </c>
      <c r="J201" s="10">
        <f t="shared" si="41"/>
        <v>324</v>
      </c>
      <c r="K201" s="10">
        <f t="shared" si="41"/>
        <v>321</v>
      </c>
      <c r="L201" s="11">
        <f t="shared" si="42"/>
        <v>645</v>
      </c>
    </row>
    <row r="202" spans="2:12" ht="15" thickBot="1" x14ac:dyDescent="0.4">
      <c r="B202" s="33"/>
      <c r="C202" s="6" t="s">
        <v>26</v>
      </c>
      <c r="D202" s="12">
        <f>SUM(D185:D201)</f>
        <v>21769</v>
      </c>
      <c r="E202" s="12">
        <f t="shared" ref="E202:K202" si="43">SUM(E185:E201)</f>
        <v>22642</v>
      </c>
      <c r="F202" s="12">
        <f t="shared" si="43"/>
        <v>44411</v>
      </c>
      <c r="G202" s="12">
        <f t="shared" si="43"/>
        <v>13006</v>
      </c>
      <c r="H202" s="12">
        <f t="shared" si="43"/>
        <v>6719</v>
      </c>
      <c r="I202" s="12">
        <f t="shared" si="43"/>
        <v>19725</v>
      </c>
      <c r="J202" s="12">
        <f t="shared" si="43"/>
        <v>34775</v>
      </c>
      <c r="K202" s="12">
        <f t="shared" si="43"/>
        <v>29361</v>
      </c>
      <c r="L202" s="13">
        <f>SUM(L185:L201)</f>
        <v>64136</v>
      </c>
    </row>
    <row r="203" spans="2:12" x14ac:dyDescent="0.35">
      <c r="B203" s="32" t="s">
        <v>181</v>
      </c>
      <c r="C203" s="5" t="s">
        <v>8</v>
      </c>
      <c r="D203" s="10">
        <v>610</v>
      </c>
      <c r="E203" s="10">
        <v>518</v>
      </c>
      <c r="F203" s="10">
        <v>1128</v>
      </c>
      <c r="G203" s="10">
        <v>41</v>
      </c>
      <c r="H203" s="10">
        <v>37</v>
      </c>
      <c r="I203" s="10">
        <f>H203+G203</f>
        <v>78</v>
      </c>
      <c r="J203" s="10">
        <f>G203+D203</f>
        <v>651</v>
      </c>
      <c r="K203" s="10">
        <f>H203+E203</f>
        <v>555</v>
      </c>
      <c r="L203" s="11">
        <f>K203+J203</f>
        <v>1206</v>
      </c>
    </row>
    <row r="204" spans="2:12" x14ac:dyDescent="0.35">
      <c r="B204" s="32"/>
      <c r="C204" s="5" t="s">
        <v>9</v>
      </c>
      <c r="D204" s="10">
        <v>598</v>
      </c>
      <c r="E204" s="10">
        <v>574</v>
      </c>
      <c r="F204" s="10">
        <v>1172</v>
      </c>
      <c r="G204" s="10">
        <v>44</v>
      </c>
      <c r="H204" s="10">
        <v>40</v>
      </c>
      <c r="I204" s="10">
        <f t="shared" ref="I204:I219" si="44">H204+G204</f>
        <v>84</v>
      </c>
      <c r="J204" s="10">
        <f t="shared" ref="J204:K219" si="45">G204+D204</f>
        <v>642</v>
      </c>
      <c r="K204" s="10">
        <f t="shared" si="45"/>
        <v>614</v>
      </c>
      <c r="L204" s="11">
        <f t="shared" ref="L204:L219" si="46">K204+J204</f>
        <v>1256</v>
      </c>
    </row>
    <row r="205" spans="2:12" x14ac:dyDescent="0.35">
      <c r="B205" s="32"/>
      <c r="C205" s="5" t="s">
        <v>10</v>
      </c>
      <c r="D205" s="10">
        <v>547</v>
      </c>
      <c r="E205" s="10">
        <v>551</v>
      </c>
      <c r="F205" s="10">
        <v>1098</v>
      </c>
      <c r="G205" s="10">
        <v>34</v>
      </c>
      <c r="H205" s="10">
        <v>20</v>
      </c>
      <c r="I205" s="10">
        <f t="shared" si="44"/>
        <v>54</v>
      </c>
      <c r="J205" s="10">
        <f t="shared" si="45"/>
        <v>581</v>
      </c>
      <c r="K205" s="10">
        <f t="shared" si="45"/>
        <v>571</v>
      </c>
      <c r="L205" s="11">
        <f t="shared" si="46"/>
        <v>1152</v>
      </c>
    </row>
    <row r="206" spans="2:12" x14ac:dyDescent="0.35">
      <c r="B206" s="32"/>
      <c r="C206" s="5" t="s">
        <v>11</v>
      </c>
      <c r="D206" s="10">
        <v>484</v>
      </c>
      <c r="E206" s="10">
        <v>427</v>
      </c>
      <c r="F206" s="10">
        <v>911</v>
      </c>
      <c r="G206" s="10">
        <v>25</v>
      </c>
      <c r="H206" s="10">
        <v>35</v>
      </c>
      <c r="I206" s="10">
        <f t="shared" si="44"/>
        <v>60</v>
      </c>
      <c r="J206" s="10">
        <f t="shared" si="45"/>
        <v>509</v>
      </c>
      <c r="K206" s="10">
        <f t="shared" si="45"/>
        <v>462</v>
      </c>
      <c r="L206" s="11">
        <f t="shared" si="46"/>
        <v>971</v>
      </c>
    </row>
    <row r="207" spans="2:12" x14ac:dyDescent="0.35">
      <c r="B207" s="32"/>
      <c r="C207" s="5" t="s">
        <v>12</v>
      </c>
      <c r="D207" s="10">
        <v>386</v>
      </c>
      <c r="E207" s="10">
        <v>480</v>
      </c>
      <c r="F207" s="10">
        <v>866</v>
      </c>
      <c r="G207" s="10">
        <v>167</v>
      </c>
      <c r="H207" s="10">
        <v>38</v>
      </c>
      <c r="I207" s="10">
        <f t="shared" si="44"/>
        <v>205</v>
      </c>
      <c r="J207" s="10">
        <f t="shared" si="45"/>
        <v>553</v>
      </c>
      <c r="K207" s="10">
        <f t="shared" si="45"/>
        <v>518</v>
      </c>
      <c r="L207" s="11">
        <f t="shared" si="46"/>
        <v>1071</v>
      </c>
    </row>
    <row r="208" spans="2:12" x14ac:dyDescent="0.35">
      <c r="B208" s="32"/>
      <c r="C208" s="5" t="s">
        <v>13</v>
      </c>
      <c r="D208" s="10">
        <v>384</v>
      </c>
      <c r="E208" s="10">
        <v>424</v>
      </c>
      <c r="F208" s="10">
        <v>808</v>
      </c>
      <c r="G208" s="10">
        <v>413</v>
      </c>
      <c r="H208" s="10">
        <v>84</v>
      </c>
      <c r="I208" s="10">
        <f t="shared" si="44"/>
        <v>497</v>
      </c>
      <c r="J208" s="10">
        <f t="shared" si="45"/>
        <v>797</v>
      </c>
      <c r="K208" s="10">
        <f t="shared" si="45"/>
        <v>508</v>
      </c>
      <c r="L208" s="11">
        <f t="shared" si="46"/>
        <v>1305</v>
      </c>
    </row>
    <row r="209" spans="2:12" x14ac:dyDescent="0.35">
      <c r="B209" s="32"/>
      <c r="C209" s="5" t="s">
        <v>14</v>
      </c>
      <c r="D209" s="10">
        <v>382</v>
      </c>
      <c r="E209" s="10">
        <v>453</v>
      </c>
      <c r="F209" s="10">
        <v>835</v>
      </c>
      <c r="G209" s="10">
        <v>492</v>
      </c>
      <c r="H209" s="10">
        <v>126</v>
      </c>
      <c r="I209" s="10">
        <f t="shared" si="44"/>
        <v>618</v>
      </c>
      <c r="J209" s="10">
        <f t="shared" si="45"/>
        <v>874</v>
      </c>
      <c r="K209" s="10">
        <f t="shared" si="45"/>
        <v>579</v>
      </c>
      <c r="L209" s="11">
        <f t="shared" si="46"/>
        <v>1453</v>
      </c>
    </row>
    <row r="210" spans="2:12" x14ac:dyDescent="0.35">
      <c r="B210" s="32"/>
      <c r="C210" s="5" t="s">
        <v>15</v>
      </c>
      <c r="D210" s="10">
        <v>399</v>
      </c>
      <c r="E210" s="10">
        <v>437</v>
      </c>
      <c r="F210" s="10">
        <v>836</v>
      </c>
      <c r="G210" s="10">
        <v>455</v>
      </c>
      <c r="H210" s="10">
        <v>96</v>
      </c>
      <c r="I210" s="10">
        <f t="shared" si="44"/>
        <v>551</v>
      </c>
      <c r="J210" s="10">
        <f t="shared" si="45"/>
        <v>854</v>
      </c>
      <c r="K210" s="10">
        <f t="shared" si="45"/>
        <v>533</v>
      </c>
      <c r="L210" s="11">
        <f t="shared" si="46"/>
        <v>1387</v>
      </c>
    </row>
    <row r="211" spans="2:12" x14ac:dyDescent="0.35">
      <c r="B211" s="32"/>
      <c r="C211" s="5" t="s">
        <v>16</v>
      </c>
      <c r="D211" s="10">
        <v>317</v>
      </c>
      <c r="E211" s="10">
        <v>345</v>
      </c>
      <c r="F211" s="10">
        <v>662</v>
      </c>
      <c r="G211" s="10">
        <v>373</v>
      </c>
      <c r="H211" s="10">
        <v>70</v>
      </c>
      <c r="I211" s="10">
        <f t="shared" si="44"/>
        <v>443</v>
      </c>
      <c r="J211" s="10">
        <f t="shared" si="45"/>
        <v>690</v>
      </c>
      <c r="K211" s="10">
        <f t="shared" si="45"/>
        <v>415</v>
      </c>
      <c r="L211" s="11">
        <f t="shared" si="46"/>
        <v>1105</v>
      </c>
    </row>
    <row r="212" spans="2:12" x14ac:dyDescent="0.35">
      <c r="B212" s="32"/>
      <c r="C212" s="5" t="s">
        <v>17</v>
      </c>
      <c r="D212" s="10">
        <v>188</v>
      </c>
      <c r="E212" s="10">
        <v>203</v>
      </c>
      <c r="F212" s="10">
        <v>391</v>
      </c>
      <c r="G212" s="10">
        <v>247</v>
      </c>
      <c r="H212" s="10">
        <v>54</v>
      </c>
      <c r="I212" s="10">
        <f t="shared" si="44"/>
        <v>301</v>
      </c>
      <c r="J212" s="10">
        <f t="shared" si="45"/>
        <v>435</v>
      </c>
      <c r="K212" s="10">
        <f t="shared" si="45"/>
        <v>257</v>
      </c>
      <c r="L212" s="11">
        <f t="shared" si="46"/>
        <v>692</v>
      </c>
    </row>
    <row r="213" spans="2:12" x14ac:dyDescent="0.35">
      <c r="B213" s="32"/>
      <c r="C213" s="5" t="s">
        <v>18</v>
      </c>
      <c r="D213" s="10">
        <v>148</v>
      </c>
      <c r="E213" s="10">
        <v>172</v>
      </c>
      <c r="F213" s="10">
        <v>320</v>
      </c>
      <c r="G213" s="10">
        <v>163</v>
      </c>
      <c r="H213" s="10">
        <v>18</v>
      </c>
      <c r="I213" s="10">
        <f t="shared" si="44"/>
        <v>181</v>
      </c>
      <c r="J213" s="10">
        <f t="shared" si="45"/>
        <v>311</v>
      </c>
      <c r="K213" s="10">
        <f t="shared" si="45"/>
        <v>190</v>
      </c>
      <c r="L213" s="11">
        <f t="shared" si="46"/>
        <v>501</v>
      </c>
    </row>
    <row r="214" spans="2:12" x14ac:dyDescent="0.35">
      <c r="B214" s="32"/>
      <c r="C214" s="5" t="s">
        <v>19</v>
      </c>
      <c r="D214" s="10">
        <v>123</v>
      </c>
      <c r="E214" s="10">
        <v>179</v>
      </c>
      <c r="F214" s="10">
        <v>302</v>
      </c>
      <c r="G214" s="10">
        <v>126</v>
      </c>
      <c r="H214" s="10">
        <v>18</v>
      </c>
      <c r="I214" s="10">
        <f t="shared" si="44"/>
        <v>144</v>
      </c>
      <c r="J214" s="10">
        <f t="shared" si="45"/>
        <v>249</v>
      </c>
      <c r="K214" s="10">
        <f t="shared" si="45"/>
        <v>197</v>
      </c>
      <c r="L214" s="11">
        <f t="shared" si="46"/>
        <v>446</v>
      </c>
    </row>
    <row r="215" spans="2:12" x14ac:dyDescent="0.35">
      <c r="B215" s="32"/>
      <c r="C215" s="5" t="s">
        <v>20</v>
      </c>
      <c r="D215" s="10">
        <v>109</v>
      </c>
      <c r="E215" s="10">
        <v>136</v>
      </c>
      <c r="F215" s="10">
        <v>245</v>
      </c>
      <c r="G215" s="10">
        <v>70</v>
      </c>
      <c r="H215" s="10">
        <v>8</v>
      </c>
      <c r="I215" s="10">
        <f t="shared" si="44"/>
        <v>78</v>
      </c>
      <c r="J215" s="10">
        <f t="shared" si="45"/>
        <v>179</v>
      </c>
      <c r="K215" s="10">
        <f t="shared" si="45"/>
        <v>144</v>
      </c>
      <c r="L215" s="11">
        <f t="shared" si="46"/>
        <v>323</v>
      </c>
    </row>
    <row r="216" spans="2:12" x14ac:dyDescent="0.35">
      <c r="B216" s="32"/>
      <c r="C216" s="5" t="s">
        <v>21</v>
      </c>
      <c r="D216" s="10">
        <v>82</v>
      </c>
      <c r="E216" s="10">
        <v>133</v>
      </c>
      <c r="F216" s="10">
        <v>215</v>
      </c>
      <c r="G216" s="10">
        <v>26</v>
      </c>
      <c r="H216" s="10">
        <v>6</v>
      </c>
      <c r="I216" s="10">
        <f t="shared" si="44"/>
        <v>32</v>
      </c>
      <c r="J216" s="10">
        <f t="shared" si="45"/>
        <v>108</v>
      </c>
      <c r="K216" s="10">
        <f t="shared" si="45"/>
        <v>139</v>
      </c>
      <c r="L216" s="11">
        <f t="shared" si="46"/>
        <v>247</v>
      </c>
    </row>
    <row r="217" spans="2:12" x14ac:dyDescent="0.35">
      <c r="B217" s="32"/>
      <c r="C217" s="5" t="s">
        <v>22</v>
      </c>
      <c r="D217" s="10">
        <v>67</v>
      </c>
      <c r="E217" s="10">
        <v>67</v>
      </c>
      <c r="F217" s="10">
        <v>134</v>
      </c>
      <c r="G217" s="10">
        <v>6</v>
      </c>
      <c r="H217" s="10">
        <v>3</v>
      </c>
      <c r="I217" s="10">
        <f t="shared" si="44"/>
        <v>9</v>
      </c>
      <c r="J217" s="10">
        <f t="shared" si="45"/>
        <v>73</v>
      </c>
      <c r="K217" s="10">
        <f t="shared" si="45"/>
        <v>70</v>
      </c>
      <c r="L217" s="11">
        <f t="shared" si="46"/>
        <v>143</v>
      </c>
    </row>
    <row r="218" spans="2:12" x14ac:dyDescent="0.35">
      <c r="B218" s="32"/>
      <c r="C218" s="5" t="s">
        <v>23</v>
      </c>
      <c r="D218" s="10">
        <v>51</v>
      </c>
      <c r="E218" s="10">
        <v>56</v>
      </c>
      <c r="F218" s="10">
        <v>107</v>
      </c>
      <c r="G218" s="10">
        <v>5</v>
      </c>
      <c r="H218" s="10">
        <v>1</v>
      </c>
      <c r="I218" s="10">
        <f t="shared" si="44"/>
        <v>6</v>
      </c>
      <c r="J218" s="10">
        <f t="shared" si="45"/>
        <v>56</v>
      </c>
      <c r="K218" s="10">
        <f t="shared" si="45"/>
        <v>57</v>
      </c>
      <c r="L218" s="11">
        <f t="shared" si="46"/>
        <v>113</v>
      </c>
    </row>
    <row r="219" spans="2:12" x14ac:dyDescent="0.35">
      <c r="B219" s="32"/>
      <c r="C219" s="5" t="s">
        <v>24</v>
      </c>
      <c r="D219" s="10">
        <v>74</v>
      </c>
      <c r="E219" s="10">
        <v>80</v>
      </c>
      <c r="F219" s="10">
        <v>154</v>
      </c>
      <c r="G219" s="10">
        <v>2</v>
      </c>
      <c r="H219" s="10">
        <v>2</v>
      </c>
      <c r="I219" s="10">
        <f t="shared" si="44"/>
        <v>4</v>
      </c>
      <c r="J219" s="10">
        <f t="shared" si="45"/>
        <v>76</v>
      </c>
      <c r="K219" s="10">
        <f t="shared" si="45"/>
        <v>82</v>
      </c>
      <c r="L219" s="11">
        <f t="shared" si="46"/>
        <v>158</v>
      </c>
    </row>
    <row r="220" spans="2:12" ht="15" thickBot="1" x14ac:dyDescent="0.4">
      <c r="B220" s="33"/>
      <c r="C220" s="6" t="s">
        <v>26</v>
      </c>
      <c r="D220" s="12">
        <f>SUM(D203:D219)</f>
        <v>4949</v>
      </c>
      <c r="E220" s="12">
        <f t="shared" ref="E220:K220" si="47">SUM(E203:E219)</f>
        <v>5235</v>
      </c>
      <c r="F220" s="12">
        <f t="shared" si="47"/>
        <v>10184</v>
      </c>
      <c r="G220" s="12">
        <f t="shared" si="47"/>
        <v>2689</v>
      </c>
      <c r="H220" s="12">
        <f t="shared" si="47"/>
        <v>656</v>
      </c>
      <c r="I220" s="12">
        <f t="shared" si="47"/>
        <v>3345</v>
      </c>
      <c r="J220" s="12">
        <f t="shared" si="47"/>
        <v>7638</v>
      </c>
      <c r="K220" s="12">
        <f t="shared" si="47"/>
        <v>5891</v>
      </c>
      <c r="L220" s="13">
        <f>SUM(L203:L219)</f>
        <v>13529</v>
      </c>
    </row>
    <row r="221" spans="2:12" x14ac:dyDescent="0.35">
      <c r="B221" s="32" t="s">
        <v>182</v>
      </c>
      <c r="C221" s="5" t="s">
        <v>8</v>
      </c>
      <c r="D221" s="10">
        <v>766</v>
      </c>
      <c r="E221" s="10">
        <v>715</v>
      </c>
      <c r="F221" s="10">
        <v>1481</v>
      </c>
      <c r="G221" s="10">
        <v>63</v>
      </c>
      <c r="H221" s="10">
        <v>54</v>
      </c>
      <c r="I221" s="10">
        <f>H221+G221</f>
        <v>117</v>
      </c>
      <c r="J221" s="10">
        <f>G221+D221</f>
        <v>829</v>
      </c>
      <c r="K221" s="10">
        <f>H221+E221</f>
        <v>769</v>
      </c>
      <c r="L221" s="11">
        <f>K221+J221</f>
        <v>1598</v>
      </c>
    </row>
    <row r="222" spans="2:12" x14ac:dyDescent="0.35">
      <c r="B222" s="32"/>
      <c r="C222" s="5" t="s">
        <v>9</v>
      </c>
      <c r="D222" s="10">
        <v>954</v>
      </c>
      <c r="E222" s="10">
        <v>838</v>
      </c>
      <c r="F222" s="10">
        <v>1792</v>
      </c>
      <c r="G222" s="10">
        <v>71</v>
      </c>
      <c r="H222" s="10">
        <v>63</v>
      </c>
      <c r="I222" s="10">
        <f t="shared" ref="I222:I237" si="48">H222+G222</f>
        <v>134</v>
      </c>
      <c r="J222" s="10">
        <f t="shared" ref="J222:K237" si="49">G222+D222</f>
        <v>1025</v>
      </c>
      <c r="K222" s="10">
        <f t="shared" si="49"/>
        <v>901</v>
      </c>
      <c r="L222" s="11">
        <f t="shared" ref="L222:L237" si="50">K222+J222</f>
        <v>1926</v>
      </c>
    </row>
    <row r="223" spans="2:12" x14ac:dyDescent="0.35">
      <c r="B223" s="32"/>
      <c r="C223" s="5" t="s">
        <v>10</v>
      </c>
      <c r="D223" s="10">
        <v>969</v>
      </c>
      <c r="E223" s="10">
        <v>859</v>
      </c>
      <c r="F223" s="10">
        <v>1828</v>
      </c>
      <c r="G223" s="10">
        <v>53</v>
      </c>
      <c r="H223" s="10">
        <v>41</v>
      </c>
      <c r="I223" s="10">
        <f t="shared" si="48"/>
        <v>94</v>
      </c>
      <c r="J223" s="10">
        <f t="shared" si="49"/>
        <v>1022</v>
      </c>
      <c r="K223" s="10">
        <f t="shared" si="49"/>
        <v>900</v>
      </c>
      <c r="L223" s="11">
        <f t="shared" si="50"/>
        <v>1922</v>
      </c>
    </row>
    <row r="224" spans="2:12" x14ac:dyDescent="0.35">
      <c r="B224" s="32"/>
      <c r="C224" s="5" t="s">
        <v>11</v>
      </c>
      <c r="D224" s="10">
        <v>976</v>
      </c>
      <c r="E224" s="10">
        <v>881</v>
      </c>
      <c r="F224" s="10">
        <v>1857</v>
      </c>
      <c r="G224" s="10">
        <v>39</v>
      </c>
      <c r="H224" s="10">
        <v>23</v>
      </c>
      <c r="I224" s="10">
        <f t="shared" si="48"/>
        <v>62</v>
      </c>
      <c r="J224" s="10">
        <f t="shared" si="49"/>
        <v>1015</v>
      </c>
      <c r="K224" s="10">
        <f t="shared" si="49"/>
        <v>904</v>
      </c>
      <c r="L224" s="11">
        <f t="shared" si="50"/>
        <v>1919</v>
      </c>
    </row>
    <row r="225" spans="2:12" x14ac:dyDescent="0.35">
      <c r="B225" s="32"/>
      <c r="C225" s="5" t="s">
        <v>12</v>
      </c>
      <c r="D225" s="10">
        <v>862</v>
      </c>
      <c r="E225" s="10">
        <v>677</v>
      </c>
      <c r="F225" s="10">
        <v>1539</v>
      </c>
      <c r="G225" s="10">
        <v>116</v>
      </c>
      <c r="H225" s="10">
        <v>47</v>
      </c>
      <c r="I225" s="10">
        <f t="shared" si="48"/>
        <v>163</v>
      </c>
      <c r="J225" s="10">
        <f t="shared" si="49"/>
        <v>978</v>
      </c>
      <c r="K225" s="10">
        <f t="shared" si="49"/>
        <v>724</v>
      </c>
      <c r="L225" s="11">
        <f t="shared" si="50"/>
        <v>1702</v>
      </c>
    </row>
    <row r="226" spans="2:12" x14ac:dyDescent="0.35">
      <c r="B226" s="32"/>
      <c r="C226" s="5" t="s">
        <v>13</v>
      </c>
      <c r="D226" s="10">
        <v>687</v>
      </c>
      <c r="E226" s="10">
        <v>570</v>
      </c>
      <c r="F226" s="10">
        <v>1257</v>
      </c>
      <c r="G226" s="10">
        <v>321</v>
      </c>
      <c r="H226" s="10">
        <v>71</v>
      </c>
      <c r="I226" s="10">
        <f t="shared" si="48"/>
        <v>392</v>
      </c>
      <c r="J226" s="10">
        <f t="shared" si="49"/>
        <v>1008</v>
      </c>
      <c r="K226" s="10">
        <f t="shared" si="49"/>
        <v>641</v>
      </c>
      <c r="L226" s="11">
        <f t="shared" si="50"/>
        <v>1649</v>
      </c>
    </row>
    <row r="227" spans="2:12" x14ac:dyDescent="0.35">
      <c r="B227" s="32"/>
      <c r="C227" s="5" t="s">
        <v>14</v>
      </c>
      <c r="D227" s="10">
        <v>550</v>
      </c>
      <c r="E227" s="10">
        <v>554</v>
      </c>
      <c r="F227" s="10">
        <v>1104</v>
      </c>
      <c r="G227" s="10">
        <v>350</v>
      </c>
      <c r="H227" s="10">
        <v>87</v>
      </c>
      <c r="I227" s="10">
        <f t="shared" si="48"/>
        <v>437</v>
      </c>
      <c r="J227" s="10">
        <f t="shared" si="49"/>
        <v>900</v>
      </c>
      <c r="K227" s="10">
        <f t="shared" si="49"/>
        <v>641</v>
      </c>
      <c r="L227" s="11">
        <f t="shared" si="50"/>
        <v>1541</v>
      </c>
    </row>
    <row r="228" spans="2:12" x14ac:dyDescent="0.35">
      <c r="B228" s="32"/>
      <c r="C228" s="5" t="s">
        <v>15</v>
      </c>
      <c r="D228" s="10">
        <v>505</v>
      </c>
      <c r="E228" s="10">
        <v>609</v>
      </c>
      <c r="F228" s="10">
        <v>1114</v>
      </c>
      <c r="G228" s="10">
        <v>332</v>
      </c>
      <c r="H228" s="10">
        <v>91</v>
      </c>
      <c r="I228" s="10">
        <f t="shared" si="48"/>
        <v>423</v>
      </c>
      <c r="J228" s="10">
        <f t="shared" si="49"/>
        <v>837</v>
      </c>
      <c r="K228" s="10">
        <f t="shared" si="49"/>
        <v>700</v>
      </c>
      <c r="L228" s="11">
        <f t="shared" si="50"/>
        <v>1537</v>
      </c>
    </row>
    <row r="229" spans="2:12" x14ac:dyDescent="0.35">
      <c r="B229" s="32"/>
      <c r="C229" s="5" t="s">
        <v>16</v>
      </c>
      <c r="D229" s="10">
        <v>449</v>
      </c>
      <c r="E229" s="10">
        <v>563</v>
      </c>
      <c r="F229" s="10">
        <v>1012</v>
      </c>
      <c r="G229" s="10">
        <v>257</v>
      </c>
      <c r="H229" s="10">
        <v>72</v>
      </c>
      <c r="I229" s="10">
        <f t="shared" si="48"/>
        <v>329</v>
      </c>
      <c r="J229" s="10">
        <f t="shared" si="49"/>
        <v>706</v>
      </c>
      <c r="K229" s="10">
        <f t="shared" si="49"/>
        <v>635</v>
      </c>
      <c r="L229" s="11">
        <f t="shared" si="50"/>
        <v>1341</v>
      </c>
    </row>
    <row r="230" spans="2:12" x14ac:dyDescent="0.35">
      <c r="B230" s="32"/>
      <c r="C230" s="5" t="s">
        <v>17</v>
      </c>
      <c r="D230" s="10">
        <v>318</v>
      </c>
      <c r="E230" s="10">
        <v>445</v>
      </c>
      <c r="F230" s="10">
        <v>763</v>
      </c>
      <c r="G230" s="10">
        <v>154</v>
      </c>
      <c r="H230" s="10">
        <v>35</v>
      </c>
      <c r="I230" s="10">
        <f t="shared" si="48"/>
        <v>189</v>
      </c>
      <c r="J230" s="10">
        <f t="shared" si="49"/>
        <v>472</v>
      </c>
      <c r="K230" s="10">
        <f t="shared" si="49"/>
        <v>480</v>
      </c>
      <c r="L230" s="11">
        <f t="shared" si="50"/>
        <v>952</v>
      </c>
    </row>
    <row r="231" spans="2:12" x14ac:dyDescent="0.35">
      <c r="B231" s="32"/>
      <c r="C231" s="5" t="s">
        <v>18</v>
      </c>
      <c r="D231" s="10">
        <v>306</v>
      </c>
      <c r="E231" s="10">
        <v>358</v>
      </c>
      <c r="F231" s="10">
        <v>664</v>
      </c>
      <c r="G231" s="10">
        <v>125</v>
      </c>
      <c r="H231" s="10">
        <v>26</v>
      </c>
      <c r="I231" s="10">
        <f t="shared" si="48"/>
        <v>151</v>
      </c>
      <c r="J231" s="10">
        <f t="shared" si="49"/>
        <v>431</v>
      </c>
      <c r="K231" s="10">
        <f t="shared" si="49"/>
        <v>384</v>
      </c>
      <c r="L231" s="11">
        <f t="shared" si="50"/>
        <v>815</v>
      </c>
    </row>
    <row r="232" spans="2:12" x14ac:dyDescent="0.35">
      <c r="B232" s="32"/>
      <c r="C232" s="5" t="s">
        <v>19</v>
      </c>
      <c r="D232" s="10">
        <v>218</v>
      </c>
      <c r="E232" s="10">
        <v>312</v>
      </c>
      <c r="F232" s="10">
        <v>530</v>
      </c>
      <c r="G232" s="10">
        <v>86</v>
      </c>
      <c r="H232" s="10">
        <v>19</v>
      </c>
      <c r="I232" s="10">
        <f t="shared" si="48"/>
        <v>105</v>
      </c>
      <c r="J232" s="10">
        <f t="shared" si="49"/>
        <v>304</v>
      </c>
      <c r="K232" s="10">
        <f t="shared" si="49"/>
        <v>331</v>
      </c>
      <c r="L232" s="11">
        <f t="shared" si="50"/>
        <v>635</v>
      </c>
    </row>
    <row r="233" spans="2:12" x14ac:dyDescent="0.35">
      <c r="B233" s="32"/>
      <c r="C233" s="5" t="s">
        <v>20</v>
      </c>
      <c r="D233" s="10">
        <v>239</v>
      </c>
      <c r="E233" s="10">
        <v>251</v>
      </c>
      <c r="F233" s="10">
        <v>490</v>
      </c>
      <c r="G233" s="10">
        <v>59</v>
      </c>
      <c r="H233" s="10">
        <v>13</v>
      </c>
      <c r="I233" s="10">
        <f t="shared" si="48"/>
        <v>72</v>
      </c>
      <c r="J233" s="10">
        <f t="shared" si="49"/>
        <v>298</v>
      </c>
      <c r="K233" s="10">
        <f t="shared" si="49"/>
        <v>264</v>
      </c>
      <c r="L233" s="11">
        <f t="shared" si="50"/>
        <v>562</v>
      </c>
    </row>
    <row r="234" spans="2:12" x14ac:dyDescent="0.35">
      <c r="B234" s="32"/>
      <c r="C234" s="5" t="s">
        <v>21</v>
      </c>
      <c r="D234" s="10">
        <v>167</v>
      </c>
      <c r="E234" s="10">
        <v>198</v>
      </c>
      <c r="F234" s="10">
        <v>365</v>
      </c>
      <c r="G234" s="10">
        <v>15</v>
      </c>
      <c r="H234" s="10">
        <v>6</v>
      </c>
      <c r="I234" s="10">
        <f t="shared" si="48"/>
        <v>21</v>
      </c>
      <c r="J234" s="10">
        <f t="shared" si="49"/>
        <v>182</v>
      </c>
      <c r="K234" s="10">
        <f t="shared" si="49"/>
        <v>204</v>
      </c>
      <c r="L234" s="11">
        <f t="shared" si="50"/>
        <v>386</v>
      </c>
    </row>
    <row r="235" spans="2:12" x14ac:dyDescent="0.35">
      <c r="B235" s="32"/>
      <c r="C235" s="5" t="s">
        <v>22</v>
      </c>
      <c r="D235" s="10">
        <v>137</v>
      </c>
      <c r="E235" s="10">
        <v>131</v>
      </c>
      <c r="F235" s="10">
        <v>268</v>
      </c>
      <c r="G235" s="10">
        <v>5</v>
      </c>
      <c r="H235" s="10">
        <v>3</v>
      </c>
      <c r="I235" s="10">
        <f t="shared" si="48"/>
        <v>8</v>
      </c>
      <c r="J235" s="10">
        <f t="shared" si="49"/>
        <v>142</v>
      </c>
      <c r="K235" s="10">
        <f t="shared" si="49"/>
        <v>134</v>
      </c>
      <c r="L235" s="11">
        <f t="shared" si="50"/>
        <v>276</v>
      </c>
    </row>
    <row r="236" spans="2:12" x14ac:dyDescent="0.35">
      <c r="B236" s="32"/>
      <c r="C236" s="5" t="s">
        <v>23</v>
      </c>
      <c r="D236" s="10">
        <v>110</v>
      </c>
      <c r="E236" s="10">
        <v>114</v>
      </c>
      <c r="F236" s="10">
        <v>224</v>
      </c>
      <c r="G236" s="10">
        <v>4</v>
      </c>
      <c r="H236" s="10">
        <v>0</v>
      </c>
      <c r="I236" s="10">
        <f t="shared" si="48"/>
        <v>4</v>
      </c>
      <c r="J236" s="10">
        <f t="shared" si="49"/>
        <v>114</v>
      </c>
      <c r="K236" s="10">
        <f t="shared" si="49"/>
        <v>114</v>
      </c>
      <c r="L236" s="11">
        <f t="shared" si="50"/>
        <v>228</v>
      </c>
    </row>
    <row r="237" spans="2:12" x14ac:dyDescent="0.35">
      <c r="B237" s="32"/>
      <c r="C237" s="5" t="s">
        <v>24</v>
      </c>
      <c r="D237" s="10">
        <v>170</v>
      </c>
      <c r="E237" s="10">
        <v>172</v>
      </c>
      <c r="F237" s="10">
        <v>342</v>
      </c>
      <c r="G237" s="10">
        <v>9</v>
      </c>
      <c r="H237" s="10">
        <v>6</v>
      </c>
      <c r="I237" s="10">
        <f t="shared" si="48"/>
        <v>15</v>
      </c>
      <c r="J237" s="10">
        <f t="shared" si="49"/>
        <v>179</v>
      </c>
      <c r="K237" s="10">
        <f t="shared" si="49"/>
        <v>178</v>
      </c>
      <c r="L237" s="11">
        <f t="shared" si="50"/>
        <v>357</v>
      </c>
    </row>
    <row r="238" spans="2:12" ht="15" thickBot="1" x14ac:dyDescent="0.4">
      <c r="B238" s="33"/>
      <c r="C238" s="6" t="s">
        <v>26</v>
      </c>
      <c r="D238" s="12">
        <f>SUM(D221:D237)</f>
        <v>8383</v>
      </c>
      <c r="E238" s="12">
        <f t="shared" ref="E238:K238" si="51">SUM(E221:E237)</f>
        <v>8247</v>
      </c>
      <c r="F238" s="12">
        <f t="shared" si="51"/>
        <v>16630</v>
      </c>
      <c r="G238" s="12">
        <f t="shared" si="51"/>
        <v>2059</v>
      </c>
      <c r="H238" s="12">
        <f t="shared" si="51"/>
        <v>657</v>
      </c>
      <c r="I238" s="12">
        <f t="shared" si="51"/>
        <v>2716</v>
      </c>
      <c r="J238" s="12">
        <f t="shared" si="51"/>
        <v>10442</v>
      </c>
      <c r="K238" s="12">
        <f t="shared" si="51"/>
        <v>8904</v>
      </c>
      <c r="L238" s="13">
        <f>SUM(L221:L237)</f>
        <v>19346</v>
      </c>
    </row>
    <row r="239" spans="2:12" x14ac:dyDescent="0.35">
      <c r="B239" s="32" t="s">
        <v>183</v>
      </c>
      <c r="C239" s="5" t="s">
        <v>8</v>
      </c>
      <c r="D239" s="10">
        <v>1397</v>
      </c>
      <c r="E239" s="10">
        <v>1391</v>
      </c>
      <c r="F239" s="10">
        <v>2788</v>
      </c>
      <c r="G239" s="10">
        <v>147</v>
      </c>
      <c r="H239" s="10">
        <v>142</v>
      </c>
      <c r="I239" s="10">
        <f>H239+G239</f>
        <v>289</v>
      </c>
      <c r="J239" s="10">
        <f>G239+D239</f>
        <v>1544</v>
      </c>
      <c r="K239" s="10">
        <f>H239+E239</f>
        <v>1533</v>
      </c>
      <c r="L239" s="11">
        <f>K239+J239</f>
        <v>3077</v>
      </c>
    </row>
    <row r="240" spans="2:12" x14ac:dyDescent="0.35">
      <c r="B240" s="32"/>
      <c r="C240" s="5" t="s">
        <v>9</v>
      </c>
      <c r="D240" s="10">
        <v>1681</v>
      </c>
      <c r="E240" s="10">
        <v>1560</v>
      </c>
      <c r="F240" s="10">
        <v>3241</v>
      </c>
      <c r="G240" s="10">
        <v>196</v>
      </c>
      <c r="H240" s="10">
        <v>176</v>
      </c>
      <c r="I240" s="10">
        <f t="shared" ref="I240:I255" si="52">H240+G240</f>
        <v>372</v>
      </c>
      <c r="J240" s="10">
        <f t="shared" ref="J240:K255" si="53">G240+D240</f>
        <v>1877</v>
      </c>
      <c r="K240" s="10">
        <f t="shared" si="53"/>
        <v>1736</v>
      </c>
      <c r="L240" s="11">
        <f t="shared" ref="L240:L255" si="54">K240+J240</f>
        <v>3613</v>
      </c>
    </row>
    <row r="241" spans="2:12" x14ac:dyDescent="0.35">
      <c r="B241" s="32"/>
      <c r="C241" s="5" t="s">
        <v>10</v>
      </c>
      <c r="D241" s="10">
        <v>1742</v>
      </c>
      <c r="E241" s="10">
        <v>1658</v>
      </c>
      <c r="F241" s="10">
        <v>3400</v>
      </c>
      <c r="G241" s="10">
        <v>178</v>
      </c>
      <c r="H241" s="10">
        <v>156</v>
      </c>
      <c r="I241" s="10">
        <f t="shared" si="52"/>
        <v>334</v>
      </c>
      <c r="J241" s="10">
        <f t="shared" si="53"/>
        <v>1920</v>
      </c>
      <c r="K241" s="10">
        <f t="shared" si="53"/>
        <v>1814</v>
      </c>
      <c r="L241" s="11">
        <f t="shared" si="54"/>
        <v>3734</v>
      </c>
    </row>
    <row r="242" spans="2:12" x14ac:dyDescent="0.35">
      <c r="B242" s="32"/>
      <c r="C242" s="5" t="s">
        <v>11</v>
      </c>
      <c r="D242" s="10">
        <v>1697</v>
      </c>
      <c r="E242" s="10">
        <v>1619</v>
      </c>
      <c r="F242" s="10">
        <v>3316</v>
      </c>
      <c r="G242" s="10">
        <v>122</v>
      </c>
      <c r="H242" s="10">
        <v>111</v>
      </c>
      <c r="I242" s="10">
        <f t="shared" si="52"/>
        <v>233</v>
      </c>
      <c r="J242" s="10">
        <f t="shared" si="53"/>
        <v>1819</v>
      </c>
      <c r="K242" s="10">
        <f t="shared" si="53"/>
        <v>1730</v>
      </c>
      <c r="L242" s="11">
        <f t="shared" si="54"/>
        <v>3549</v>
      </c>
    </row>
    <row r="243" spans="2:12" x14ac:dyDescent="0.35">
      <c r="B243" s="32"/>
      <c r="C243" s="5" t="s">
        <v>12</v>
      </c>
      <c r="D243" s="10">
        <v>1476</v>
      </c>
      <c r="E243" s="10">
        <v>1309</v>
      </c>
      <c r="F243" s="10">
        <v>2785</v>
      </c>
      <c r="G243" s="10">
        <v>232</v>
      </c>
      <c r="H243" s="10">
        <v>93</v>
      </c>
      <c r="I243" s="10">
        <f t="shared" si="52"/>
        <v>325</v>
      </c>
      <c r="J243" s="10">
        <f t="shared" si="53"/>
        <v>1708</v>
      </c>
      <c r="K243" s="10">
        <f t="shared" si="53"/>
        <v>1402</v>
      </c>
      <c r="L243" s="11">
        <f t="shared" si="54"/>
        <v>3110</v>
      </c>
    </row>
    <row r="244" spans="2:12" x14ac:dyDescent="0.35">
      <c r="B244" s="32"/>
      <c r="C244" s="5" t="s">
        <v>13</v>
      </c>
      <c r="D244" s="10">
        <v>1122</v>
      </c>
      <c r="E244" s="10">
        <v>991</v>
      </c>
      <c r="F244" s="10">
        <v>2113</v>
      </c>
      <c r="G244" s="10">
        <v>425</v>
      </c>
      <c r="H244" s="10">
        <v>107</v>
      </c>
      <c r="I244" s="10">
        <f t="shared" si="52"/>
        <v>532</v>
      </c>
      <c r="J244" s="10">
        <f t="shared" si="53"/>
        <v>1547</v>
      </c>
      <c r="K244" s="10">
        <f t="shared" si="53"/>
        <v>1098</v>
      </c>
      <c r="L244" s="11">
        <f t="shared" si="54"/>
        <v>2645</v>
      </c>
    </row>
    <row r="245" spans="2:12" x14ac:dyDescent="0.35">
      <c r="B245" s="32"/>
      <c r="C245" s="5" t="s">
        <v>14</v>
      </c>
      <c r="D245" s="10">
        <v>775</v>
      </c>
      <c r="E245" s="10">
        <v>938</v>
      </c>
      <c r="F245" s="10">
        <v>1713</v>
      </c>
      <c r="G245" s="10">
        <v>421</v>
      </c>
      <c r="H245" s="10">
        <v>118</v>
      </c>
      <c r="I245" s="10">
        <f t="shared" si="52"/>
        <v>539</v>
      </c>
      <c r="J245" s="10">
        <f t="shared" si="53"/>
        <v>1196</v>
      </c>
      <c r="K245" s="10">
        <f t="shared" si="53"/>
        <v>1056</v>
      </c>
      <c r="L245" s="11">
        <f t="shared" si="54"/>
        <v>2252</v>
      </c>
    </row>
    <row r="246" spans="2:12" x14ac:dyDescent="0.35">
      <c r="B246" s="32"/>
      <c r="C246" s="5" t="s">
        <v>15</v>
      </c>
      <c r="D246" s="10">
        <v>752</v>
      </c>
      <c r="E246" s="10">
        <v>791</v>
      </c>
      <c r="F246" s="10">
        <v>1543</v>
      </c>
      <c r="G246" s="10">
        <v>372</v>
      </c>
      <c r="H246" s="10">
        <v>139</v>
      </c>
      <c r="I246" s="10">
        <f t="shared" si="52"/>
        <v>511</v>
      </c>
      <c r="J246" s="10">
        <f t="shared" si="53"/>
        <v>1124</v>
      </c>
      <c r="K246" s="10">
        <f t="shared" si="53"/>
        <v>930</v>
      </c>
      <c r="L246" s="11">
        <f t="shared" si="54"/>
        <v>2054</v>
      </c>
    </row>
    <row r="247" spans="2:12" x14ac:dyDescent="0.35">
      <c r="B247" s="32"/>
      <c r="C247" s="5" t="s">
        <v>16</v>
      </c>
      <c r="D247" s="10">
        <v>545</v>
      </c>
      <c r="E247" s="10">
        <v>729</v>
      </c>
      <c r="F247" s="10">
        <v>1274</v>
      </c>
      <c r="G247" s="10">
        <v>313</v>
      </c>
      <c r="H247" s="10">
        <v>77</v>
      </c>
      <c r="I247" s="10">
        <f t="shared" si="52"/>
        <v>390</v>
      </c>
      <c r="J247" s="10">
        <f t="shared" si="53"/>
        <v>858</v>
      </c>
      <c r="K247" s="10">
        <f t="shared" si="53"/>
        <v>806</v>
      </c>
      <c r="L247" s="11">
        <f t="shared" si="54"/>
        <v>1664</v>
      </c>
    </row>
    <row r="248" spans="2:12" x14ac:dyDescent="0.35">
      <c r="B248" s="32"/>
      <c r="C248" s="5" t="s">
        <v>17</v>
      </c>
      <c r="D248" s="10">
        <v>421</v>
      </c>
      <c r="E248" s="10">
        <v>499</v>
      </c>
      <c r="F248" s="10">
        <v>920</v>
      </c>
      <c r="G248" s="10">
        <v>194</v>
      </c>
      <c r="H248" s="10">
        <v>58</v>
      </c>
      <c r="I248" s="10">
        <f t="shared" si="52"/>
        <v>252</v>
      </c>
      <c r="J248" s="10">
        <f t="shared" si="53"/>
        <v>615</v>
      </c>
      <c r="K248" s="10">
        <f t="shared" si="53"/>
        <v>557</v>
      </c>
      <c r="L248" s="11">
        <f t="shared" si="54"/>
        <v>1172</v>
      </c>
    </row>
    <row r="249" spans="2:12" x14ac:dyDescent="0.35">
      <c r="B249" s="32"/>
      <c r="C249" s="5" t="s">
        <v>18</v>
      </c>
      <c r="D249" s="10">
        <v>372</v>
      </c>
      <c r="E249" s="10">
        <v>376</v>
      </c>
      <c r="F249" s="10">
        <v>748</v>
      </c>
      <c r="G249" s="10">
        <v>172</v>
      </c>
      <c r="H249" s="10">
        <v>46</v>
      </c>
      <c r="I249" s="10">
        <f t="shared" si="52"/>
        <v>218</v>
      </c>
      <c r="J249" s="10">
        <f t="shared" si="53"/>
        <v>544</v>
      </c>
      <c r="K249" s="10">
        <f t="shared" si="53"/>
        <v>422</v>
      </c>
      <c r="L249" s="11">
        <f t="shared" si="54"/>
        <v>966</v>
      </c>
    </row>
    <row r="250" spans="2:12" x14ac:dyDescent="0.35">
      <c r="B250" s="32"/>
      <c r="C250" s="5" t="s">
        <v>19</v>
      </c>
      <c r="D250" s="10">
        <v>358</v>
      </c>
      <c r="E250" s="10">
        <v>380</v>
      </c>
      <c r="F250" s="10">
        <v>738</v>
      </c>
      <c r="G250" s="10">
        <v>101</v>
      </c>
      <c r="H250" s="10">
        <v>33</v>
      </c>
      <c r="I250" s="10">
        <f t="shared" si="52"/>
        <v>134</v>
      </c>
      <c r="J250" s="10">
        <f t="shared" si="53"/>
        <v>459</v>
      </c>
      <c r="K250" s="10">
        <f t="shared" si="53"/>
        <v>413</v>
      </c>
      <c r="L250" s="11">
        <f t="shared" si="54"/>
        <v>872</v>
      </c>
    </row>
    <row r="251" spans="2:12" x14ac:dyDescent="0.35">
      <c r="B251" s="32"/>
      <c r="C251" s="5" t="s">
        <v>20</v>
      </c>
      <c r="D251" s="10">
        <v>261</v>
      </c>
      <c r="E251" s="10">
        <v>274</v>
      </c>
      <c r="F251" s="10">
        <v>535</v>
      </c>
      <c r="G251" s="10">
        <v>76</v>
      </c>
      <c r="H251" s="10">
        <v>25</v>
      </c>
      <c r="I251" s="10">
        <f t="shared" si="52"/>
        <v>101</v>
      </c>
      <c r="J251" s="10">
        <f t="shared" si="53"/>
        <v>337</v>
      </c>
      <c r="K251" s="10">
        <f t="shared" si="53"/>
        <v>299</v>
      </c>
      <c r="L251" s="11">
        <f t="shared" si="54"/>
        <v>636</v>
      </c>
    </row>
    <row r="252" spans="2:12" x14ac:dyDescent="0.35">
      <c r="B252" s="32"/>
      <c r="C252" s="5" t="s">
        <v>21</v>
      </c>
      <c r="D252" s="10">
        <v>208</v>
      </c>
      <c r="E252" s="10">
        <v>210</v>
      </c>
      <c r="F252" s="10">
        <v>418</v>
      </c>
      <c r="G252" s="10">
        <v>44</v>
      </c>
      <c r="H252" s="10">
        <v>19</v>
      </c>
      <c r="I252" s="10">
        <f t="shared" si="52"/>
        <v>63</v>
      </c>
      <c r="J252" s="10">
        <f t="shared" si="53"/>
        <v>252</v>
      </c>
      <c r="K252" s="10">
        <f t="shared" si="53"/>
        <v>229</v>
      </c>
      <c r="L252" s="11">
        <f t="shared" si="54"/>
        <v>481</v>
      </c>
    </row>
    <row r="253" spans="2:12" x14ac:dyDescent="0.35">
      <c r="B253" s="32"/>
      <c r="C253" s="5" t="s">
        <v>22</v>
      </c>
      <c r="D253" s="10">
        <v>126</v>
      </c>
      <c r="E253" s="10">
        <v>133</v>
      </c>
      <c r="F253" s="10">
        <v>259</v>
      </c>
      <c r="G253" s="10">
        <v>18</v>
      </c>
      <c r="H253" s="10">
        <v>17</v>
      </c>
      <c r="I253" s="10">
        <f t="shared" si="52"/>
        <v>35</v>
      </c>
      <c r="J253" s="10">
        <f t="shared" si="53"/>
        <v>144</v>
      </c>
      <c r="K253" s="10">
        <f t="shared" si="53"/>
        <v>150</v>
      </c>
      <c r="L253" s="11">
        <f t="shared" si="54"/>
        <v>294</v>
      </c>
    </row>
    <row r="254" spans="2:12" x14ac:dyDescent="0.35">
      <c r="B254" s="32"/>
      <c r="C254" s="5" t="s">
        <v>23</v>
      </c>
      <c r="D254" s="10">
        <v>112</v>
      </c>
      <c r="E254" s="10">
        <v>104</v>
      </c>
      <c r="F254" s="10">
        <v>216</v>
      </c>
      <c r="G254" s="10">
        <v>9</v>
      </c>
      <c r="H254" s="10">
        <v>5</v>
      </c>
      <c r="I254" s="10">
        <f t="shared" si="52"/>
        <v>14</v>
      </c>
      <c r="J254" s="10">
        <f t="shared" si="53"/>
        <v>121</v>
      </c>
      <c r="K254" s="10">
        <f t="shared" si="53"/>
        <v>109</v>
      </c>
      <c r="L254" s="11">
        <f t="shared" si="54"/>
        <v>230</v>
      </c>
    </row>
    <row r="255" spans="2:12" x14ac:dyDescent="0.35">
      <c r="B255" s="32"/>
      <c r="C255" s="5" t="s">
        <v>24</v>
      </c>
      <c r="D255" s="10">
        <v>166</v>
      </c>
      <c r="E255" s="10">
        <v>174</v>
      </c>
      <c r="F255" s="10">
        <v>340</v>
      </c>
      <c r="G255" s="10">
        <v>13</v>
      </c>
      <c r="H255" s="10">
        <v>7</v>
      </c>
      <c r="I255" s="10">
        <f t="shared" si="52"/>
        <v>20</v>
      </c>
      <c r="J255" s="10">
        <f t="shared" si="53"/>
        <v>179</v>
      </c>
      <c r="K255" s="10">
        <f t="shared" si="53"/>
        <v>181</v>
      </c>
      <c r="L255" s="11">
        <f t="shared" si="54"/>
        <v>360</v>
      </c>
    </row>
    <row r="256" spans="2:12" ht="15" thickBot="1" x14ac:dyDescent="0.4">
      <c r="B256" s="33"/>
      <c r="C256" s="6" t="s">
        <v>26</v>
      </c>
      <c r="D256" s="12">
        <f>SUM(D239:D255)</f>
        <v>13211</v>
      </c>
      <c r="E256" s="12">
        <f t="shared" ref="E256:K256" si="55">SUM(E239:E255)</f>
        <v>13136</v>
      </c>
      <c r="F256" s="12">
        <f t="shared" si="55"/>
        <v>26347</v>
      </c>
      <c r="G256" s="12">
        <f t="shared" si="55"/>
        <v>3033</v>
      </c>
      <c r="H256" s="12">
        <f t="shared" si="55"/>
        <v>1329</v>
      </c>
      <c r="I256" s="12">
        <f t="shared" si="55"/>
        <v>4362</v>
      </c>
      <c r="J256" s="12">
        <f t="shared" si="55"/>
        <v>16244</v>
      </c>
      <c r="K256" s="12">
        <f t="shared" si="55"/>
        <v>14465</v>
      </c>
      <c r="L256" s="13">
        <f>SUM(L239:L255)</f>
        <v>30709</v>
      </c>
    </row>
    <row r="257" spans="2:12" x14ac:dyDescent="0.35">
      <c r="B257" s="32" t="s">
        <v>184</v>
      </c>
      <c r="C257" s="5" t="s">
        <v>8</v>
      </c>
      <c r="D257" s="10">
        <v>7379</v>
      </c>
      <c r="E257" s="10">
        <v>7002</v>
      </c>
      <c r="F257" s="10">
        <v>14381</v>
      </c>
      <c r="G257" s="10">
        <v>1357</v>
      </c>
      <c r="H257" s="10">
        <v>1387</v>
      </c>
      <c r="I257" s="10">
        <f>H257+G257</f>
        <v>2744</v>
      </c>
      <c r="J257" s="10">
        <f>G257+D257</f>
        <v>8736</v>
      </c>
      <c r="K257" s="10">
        <f>H257+E257</f>
        <v>8389</v>
      </c>
      <c r="L257" s="11">
        <f>K257+J257</f>
        <v>17125</v>
      </c>
    </row>
    <row r="258" spans="2:12" x14ac:dyDescent="0.35">
      <c r="B258" s="32"/>
      <c r="C258" s="5" t="s">
        <v>9</v>
      </c>
      <c r="D258" s="10">
        <v>7115</v>
      </c>
      <c r="E258" s="10">
        <v>6722</v>
      </c>
      <c r="F258" s="10">
        <v>13837</v>
      </c>
      <c r="G258" s="10">
        <v>1751</v>
      </c>
      <c r="H258" s="10">
        <v>1589</v>
      </c>
      <c r="I258" s="10">
        <f t="shared" ref="I258:I273" si="56">H258+G258</f>
        <v>3340</v>
      </c>
      <c r="J258" s="10">
        <f t="shared" ref="J258:K273" si="57">G258+D258</f>
        <v>8866</v>
      </c>
      <c r="K258" s="10">
        <f t="shared" si="57"/>
        <v>8311</v>
      </c>
      <c r="L258" s="11">
        <f t="shared" ref="L258:L273" si="58">K258+J258</f>
        <v>17177</v>
      </c>
    </row>
    <row r="259" spans="2:12" x14ac:dyDescent="0.35">
      <c r="B259" s="32"/>
      <c r="C259" s="5" t="s">
        <v>10</v>
      </c>
      <c r="D259" s="10">
        <v>6083</v>
      </c>
      <c r="E259" s="10">
        <v>5966</v>
      </c>
      <c r="F259" s="10">
        <v>12049</v>
      </c>
      <c r="G259" s="10">
        <v>1417</v>
      </c>
      <c r="H259" s="10">
        <v>1278</v>
      </c>
      <c r="I259" s="10">
        <f t="shared" si="56"/>
        <v>2695</v>
      </c>
      <c r="J259" s="10">
        <f t="shared" si="57"/>
        <v>7500</v>
      </c>
      <c r="K259" s="10">
        <f t="shared" si="57"/>
        <v>7244</v>
      </c>
      <c r="L259" s="11">
        <f t="shared" si="58"/>
        <v>14744</v>
      </c>
    </row>
    <row r="260" spans="2:12" x14ac:dyDescent="0.35">
      <c r="B260" s="32"/>
      <c r="C260" s="5" t="s">
        <v>11</v>
      </c>
      <c r="D260" s="10">
        <v>5390</v>
      </c>
      <c r="E260" s="10">
        <v>5277</v>
      </c>
      <c r="F260" s="10">
        <v>10667</v>
      </c>
      <c r="G260" s="10">
        <v>912</v>
      </c>
      <c r="H260" s="10">
        <v>934</v>
      </c>
      <c r="I260" s="10">
        <f t="shared" si="56"/>
        <v>1846</v>
      </c>
      <c r="J260" s="10">
        <f t="shared" si="57"/>
        <v>6302</v>
      </c>
      <c r="K260" s="10">
        <f t="shared" si="57"/>
        <v>6211</v>
      </c>
      <c r="L260" s="11">
        <f t="shared" si="58"/>
        <v>12513</v>
      </c>
    </row>
    <row r="261" spans="2:12" x14ac:dyDescent="0.35">
      <c r="B261" s="32"/>
      <c r="C261" s="5" t="s">
        <v>12</v>
      </c>
      <c r="D261" s="10">
        <v>5218</v>
      </c>
      <c r="E261" s="10">
        <v>5412</v>
      </c>
      <c r="F261" s="10">
        <v>10630</v>
      </c>
      <c r="G261" s="10">
        <v>4385</v>
      </c>
      <c r="H261" s="10">
        <v>854</v>
      </c>
      <c r="I261" s="10">
        <f t="shared" si="56"/>
        <v>5239</v>
      </c>
      <c r="J261" s="10">
        <f t="shared" si="57"/>
        <v>9603</v>
      </c>
      <c r="K261" s="10">
        <f t="shared" si="57"/>
        <v>6266</v>
      </c>
      <c r="L261" s="11">
        <f t="shared" si="58"/>
        <v>15869</v>
      </c>
    </row>
    <row r="262" spans="2:12" x14ac:dyDescent="0.35">
      <c r="B262" s="32"/>
      <c r="C262" s="5" t="s">
        <v>13</v>
      </c>
      <c r="D262" s="10">
        <v>5738</v>
      </c>
      <c r="E262" s="10">
        <v>5487</v>
      </c>
      <c r="F262" s="10">
        <v>11225</v>
      </c>
      <c r="G262" s="10">
        <v>10684</v>
      </c>
      <c r="H262" s="10">
        <v>1745</v>
      </c>
      <c r="I262" s="10">
        <f t="shared" si="56"/>
        <v>12429</v>
      </c>
      <c r="J262" s="10">
        <f t="shared" si="57"/>
        <v>16422</v>
      </c>
      <c r="K262" s="10">
        <f t="shared" si="57"/>
        <v>7232</v>
      </c>
      <c r="L262" s="11">
        <f t="shared" si="58"/>
        <v>23654</v>
      </c>
    </row>
    <row r="263" spans="2:12" x14ac:dyDescent="0.35">
      <c r="B263" s="32"/>
      <c r="C263" s="5" t="s">
        <v>14</v>
      </c>
      <c r="D263" s="10">
        <v>5542</v>
      </c>
      <c r="E263" s="10">
        <v>5098</v>
      </c>
      <c r="F263" s="10">
        <v>10640</v>
      </c>
      <c r="G263" s="10">
        <v>12802</v>
      </c>
      <c r="H263" s="10">
        <v>2538</v>
      </c>
      <c r="I263" s="10">
        <f t="shared" si="56"/>
        <v>15340</v>
      </c>
      <c r="J263" s="10">
        <f t="shared" si="57"/>
        <v>18344</v>
      </c>
      <c r="K263" s="10">
        <f t="shared" si="57"/>
        <v>7636</v>
      </c>
      <c r="L263" s="11">
        <f t="shared" si="58"/>
        <v>25980</v>
      </c>
    </row>
    <row r="264" spans="2:12" x14ac:dyDescent="0.35">
      <c r="B264" s="32"/>
      <c r="C264" s="5" t="s">
        <v>15</v>
      </c>
      <c r="D264" s="10">
        <v>5126</v>
      </c>
      <c r="E264" s="10">
        <v>4456</v>
      </c>
      <c r="F264" s="10">
        <v>9582</v>
      </c>
      <c r="G264" s="10">
        <v>11170</v>
      </c>
      <c r="H264" s="10">
        <v>2656</v>
      </c>
      <c r="I264" s="10">
        <f t="shared" si="56"/>
        <v>13826</v>
      </c>
      <c r="J264" s="10">
        <f t="shared" si="57"/>
        <v>16296</v>
      </c>
      <c r="K264" s="10">
        <f t="shared" si="57"/>
        <v>7112</v>
      </c>
      <c r="L264" s="11">
        <f t="shared" si="58"/>
        <v>23408</v>
      </c>
    </row>
    <row r="265" spans="2:12" x14ac:dyDescent="0.35">
      <c r="B265" s="32"/>
      <c r="C265" s="5" t="s">
        <v>16</v>
      </c>
      <c r="D265" s="10">
        <v>3584</v>
      </c>
      <c r="E265" s="10">
        <v>3495</v>
      </c>
      <c r="F265" s="10">
        <v>7079</v>
      </c>
      <c r="G265" s="10">
        <v>8697</v>
      </c>
      <c r="H265" s="10">
        <v>1620</v>
      </c>
      <c r="I265" s="10">
        <f t="shared" si="56"/>
        <v>10317</v>
      </c>
      <c r="J265" s="10">
        <f t="shared" si="57"/>
        <v>12281</v>
      </c>
      <c r="K265" s="10">
        <f t="shared" si="57"/>
        <v>5115</v>
      </c>
      <c r="L265" s="11">
        <f t="shared" si="58"/>
        <v>17396</v>
      </c>
    </row>
    <row r="266" spans="2:12" x14ac:dyDescent="0.35">
      <c r="B266" s="32"/>
      <c r="C266" s="5" t="s">
        <v>17</v>
      </c>
      <c r="D266" s="10">
        <v>2314</v>
      </c>
      <c r="E266" s="10">
        <v>2406</v>
      </c>
      <c r="F266" s="10">
        <v>4720</v>
      </c>
      <c r="G266" s="10">
        <v>5751</v>
      </c>
      <c r="H266" s="10">
        <v>926</v>
      </c>
      <c r="I266" s="10">
        <f t="shared" si="56"/>
        <v>6677</v>
      </c>
      <c r="J266" s="10">
        <f t="shared" si="57"/>
        <v>8065</v>
      </c>
      <c r="K266" s="10">
        <f t="shared" si="57"/>
        <v>3332</v>
      </c>
      <c r="L266" s="11">
        <f t="shared" si="58"/>
        <v>11397</v>
      </c>
    </row>
    <row r="267" spans="2:12" x14ac:dyDescent="0.35">
      <c r="B267" s="32"/>
      <c r="C267" s="5" t="s">
        <v>18</v>
      </c>
      <c r="D267" s="10">
        <v>1802</v>
      </c>
      <c r="E267" s="10">
        <v>1896</v>
      </c>
      <c r="F267" s="10">
        <v>3698</v>
      </c>
      <c r="G267" s="10">
        <v>3869</v>
      </c>
      <c r="H267" s="10">
        <v>512</v>
      </c>
      <c r="I267" s="10">
        <f t="shared" si="56"/>
        <v>4381</v>
      </c>
      <c r="J267" s="10">
        <f t="shared" si="57"/>
        <v>5671</v>
      </c>
      <c r="K267" s="10">
        <f t="shared" si="57"/>
        <v>2408</v>
      </c>
      <c r="L267" s="11">
        <f t="shared" si="58"/>
        <v>8079</v>
      </c>
    </row>
    <row r="268" spans="2:12" x14ac:dyDescent="0.35">
      <c r="B268" s="32"/>
      <c r="C268" s="5" t="s">
        <v>19</v>
      </c>
      <c r="D268" s="10">
        <v>1355</v>
      </c>
      <c r="E268" s="10">
        <v>1387</v>
      </c>
      <c r="F268" s="10">
        <v>2742</v>
      </c>
      <c r="G268" s="10">
        <v>2351</v>
      </c>
      <c r="H268" s="10">
        <v>310</v>
      </c>
      <c r="I268" s="10">
        <f t="shared" si="56"/>
        <v>2661</v>
      </c>
      <c r="J268" s="10">
        <f t="shared" si="57"/>
        <v>3706</v>
      </c>
      <c r="K268" s="10">
        <f t="shared" si="57"/>
        <v>1697</v>
      </c>
      <c r="L268" s="11">
        <f t="shared" si="58"/>
        <v>5403</v>
      </c>
    </row>
    <row r="269" spans="2:12" x14ac:dyDescent="0.35">
      <c r="B269" s="32"/>
      <c r="C269" s="5" t="s">
        <v>20</v>
      </c>
      <c r="D269" s="10">
        <v>1035</v>
      </c>
      <c r="E269" s="10">
        <v>1174</v>
      </c>
      <c r="F269" s="10">
        <v>2209</v>
      </c>
      <c r="G269" s="10">
        <v>1113</v>
      </c>
      <c r="H269" s="10">
        <v>187</v>
      </c>
      <c r="I269" s="10">
        <f t="shared" si="56"/>
        <v>1300</v>
      </c>
      <c r="J269" s="10">
        <f t="shared" si="57"/>
        <v>2148</v>
      </c>
      <c r="K269" s="10">
        <f t="shared" si="57"/>
        <v>1361</v>
      </c>
      <c r="L269" s="11">
        <f t="shared" si="58"/>
        <v>3509</v>
      </c>
    </row>
    <row r="270" spans="2:12" x14ac:dyDescent="0.35">
      <c r="B270" s="32"/>
      <c r="C270" s="5" t="s">
        <v>21</v>
      </c>
      <c r="D270" s="10">
        <v>715</v>
      </c>
      <c r="E270" s="10">
        <v>834</v>
      </c>
      <c r="F270" s="10">
        <v>1549</v>
      </c>
      <c r="G270" s="10">
        <v>454</v>
      </c>
      <c r="H270" s="10">
        <v>136</v>
      </c>
      <c r="I270" s="10">
        <f t="shared" si="56"/>
        <v>590</v>
      </c>
      <c r="J270" s="10">
        <f t="shared" si="57"/>
        <v>1169</v>
      </c>
      <c r="K270" s="10">
        <f t="shared" si="57"/>
        <v>970</v>
      </c>
      <c r="L270" s="11">
        <f t="shared" si="58"/>
        <v>2139</v>
      </c>
    </row>
    <row r="271" spans="2:12" x14ac:dyDescent="0.35">
      <c r="B271" s="32"/>
      <c r="C271" s="5" t="s">
        <v>22</v>
      </c>
      <c r="D271" s="10">
        <v>376</v>
      </c>
      <c r="E271" s="10">
        <v>457</v>
      </c>
      <c r="F271" s="10">
        <v>833</v>
      </c>
      <c r="G271" s="10">
        <v>233</v>
      </c>
      <c r="H271" s="10">
        <v>72</v>
      </c>
      <c r="I271" s="10">
        <f t="shared" si="56"/>
        <v>305</v>
      </c>
      <c r="J271" s="10">
        <f t="shared" si="57"/>
        <v>609</v>
      </c>
      <c r="K271" s="10">
        <f t="shared" si="57"/>
        <v>529</v>
      </c>
      <c r="L271" s="11">
        <f t="shared" si="58"/>
        <v>1138</v>
      </c>
    </row>
    <row r="272" spans="2:12" x14ac:dyDescent="0.35">
      <c r="B272" s="32"/>
      <c r="C272" s="5" t="s">
        <v>23</v>
      </c>
      <c r="D272" s="10">
        <v>198</v>
      </c>
      <c r="E272" s="10">
        <v>298</v>
      </c>
      <c r="F272" s="10">
        <v>496</v>
      </c>
      <c r="G272" s="10">
        <v>66</v>
      </c>
      <c r="H272" s="10">
        <v>42</v>
      </c>
      <c r="I272" s="10">
        <f t="shared" si="56"/>
        <v>108</v>
      </c>
      <c r="J272" s="10">
        <f t="shared" si="57"/>
        <v>264</v>
      </c>
      <c r="K272" s="10">
        <f t="shared" si="57"/>
        <v>340</v>
      </c>
      <c r="L272" s="11">
        <f t="shared" si="58"/>
        <v>604</v>
      </c>
    </row>
    <row r="273" spans="2:12" x14ac:dyDescent="0.35">
      <c r="B273" s="32"/>
      <c r="C273" s="5" t="s">
        <v>24</v>
      </c>
      <c r="D273" s="10">
        <v>310</v>
      </c>
      <c r="E273" s="10">
        <v>338</v>
      </c>
      <c r="F273" s="10">
        <v>648</v>
      </c>
      <c r="G273" s="10">
        <v>87</v>
      </c>
      <c r="H273" s="10">
        <v>41</v>
      </c>
      <c r="I273" s="10">
        <f t="shared" si="56"/>
        <v>128</v>
      </c>
      <c r="J273" s="10">
        <f t="shared" si="57"/>
        <v>397</v>
      </c>
      <c r="K273" s="10">
        <f t="shared" si="57"/>
        <v>379</v>
      </c>
      <c r="L273" s="11">
        <f t="shared" si="58"/>
        <v>776</v>
      </c>
    </row>
    <row r="274" spans="2:12" ht="15" thickBot="1" x14ac:dyDescent="0.4">
      <c r="B274" s="33"/>
      <c r="C274" s="6" t="s">
        <v>26</v>
      </c>
      <c r="D274" s="12">
        <f>SUM(D257:D273)</f>
        <v>59280</v>
      </c>
      <c r="E274" s="12">
        <f t="shared" ref="E274:K274" si="59">SUM(E257:E273)</f>
        <v>57705</v>
      </c>
      <c r="F274" s="12">
        <f t="shared" si="59"/>
        <v>116985</v>
      </c>
      <c r="G274" s="12">
        <f t="shared" si="59"/>
        <v>67099</v>
      </c>
      <c r="H274" s="12">
        <f t="shared" si="59"/>
        <v>16827</v>
      </c>
      <c r="I274" s="12">
        <f t="shared" si="59"/>
        <v>83926</v>
      </c>
      <c r="J274" s="12">
        <f t="shared" si="59"/>
        <v>126379</v>
      </c>
      <c r="K274" s="12">
        <f t="shared" si="59"/>
        <v>74532</v>
      </c>
      <c r="L274" s="13">
        <f>SUM(L257:L273)</f>
        <v>200911</v>
      </c>
    </row>
    <row r="275" spans="2:12" x14ac:dyDescent="0.35">
      <c r="B275" s="32" t="s">
        <v>185</v>
      </c>
      <c r="C275" s="5" t="s">
        <v>8</v>
      </c>
      <c r="D275" s="10">
        <v>7957</v>
      </c>
      <c r="E275" s="10">
        <v>7724</v>
      </c>
      <c r="F275" s="10">
        <v>15681</v>
      </c>
      <c r="G275" s="10">
        <v>2146</v>
      </c>
      <c r="H275" s="10">
        <v>1886</v>
      </c>
      <c r="I275" s="10">
        <f>H275+G275</f>
        <v>4032</v>
      </c>
      <c r="J275" s="10">
        <f>G275+D275</f>
        <v>10103</v>
      </c>
      <c r="K275" s="10">
        <f>H275+E275</f>
        <v>9610</v>
      </c>
      <c r="L275" s="11">
        <f>K275+J275</f>
        <v>19713</v>
      </c>
    </row>
    <row r="276" spans="2:12" x14ac:dyDescent="0.35">
      <c r="B276" s="32"/>
      <c r="C276" s="5" t="s">
        <v>9</v>
      </c>
      <c r="D276" s="10">
        <v>8710</v>
      </c>
      <c r="E276" s="10">
        <v>8338</v>
      </c>
      <c r="F276" s="10">
        <v>17048</v>
      </c>
      <c r="G276" s="10">
        <v>2568</v>
      </c>
      <c r="H276" s="10">
        <v>2524</v>
      </c>
      <c r="I276" s="10">
        <f t="shared" ref="I276:I291" si="60">H276+G276</f>
        <v>5092</v>
      </c>
      <c r="J276" s="10">
        <f t="shared" ref="J276:K291" si="61">G276+D276</f>
        <v>11278</v>
      </c>
      <c r="K276" s="10">
        <f t="shared" si="61"/>
        <v>10862</v>
      </c>
      <c r="L276" s="11">
        <f t="shared" ref="L276:L291" si="62">K276+J276</f>
        <v>22140</v>
      </c>
    </row>
    <row r="277" spans="2:12" x14ac:dyDescent="0.35">
      <c r="B277" s="32"/>
      <c r="C277" s="5" t="s">
        <v>10</v>
      </c>
      <c r="D277" s="10">
        <v>8348</v>
      </c>
      <c r="E277" s="10">
        <v>8031</v>
      </c>
      <c r="F277" s="10">
        <v>16379</v>
      </c>
      <c r="G277" s="10">
        <v>2281</v>
      </c>
      <c r="H277" s="10">
        <v>1904</v>
      </c>
      <c r="I277" s="10">
        <f t="shared" si="60"/>
        <v>4185</v>
      </c>
      <c r="J277" s="10">
        <f t="shared" si="61"/>
        <v>10629</v>
      </c>
      <c r="K277" s="10">
        <f t="shared" si="61"/>
        <v>9935</v>
      </c>
      <c r="L277" s="11">
        <f t="shared" si="62"/>
        <v>20564</v>
      </c>
    </row>
    <row r="278" spans="2:12" x14ac:dyDescent="0.35">
      <c r="B278" s="32"/>
      <c r="C278" s="5" t="s">
        <v>11</v>
      </c>
      <c r="D278" s="10">
        <v>7817</v>
      </c>
      <c r="E278" s="10">
        <v>7407</v>
      </c>
      <c r="F278" s="10">
        <v>15224</v>
      </c>
      <c r="G278" s="10">
        <v>1937</v>
      </c>
      <c r="H278" s="10">
        <v>1808</v>
      </c>
      <c r="I278" s="10">
        <f t="shared" si="60"/>
        <v>3745</v>
      </c>
      <c r="J278" s="10">
        <f t="shared" si="61"/>
        <v>9754</v>
      </c>
      <c r="K278" s="10">
        <f t="shared" si="61"/>
        <v>9215</v>
      </c>
      <c r="L278" s="11">
        <f t="shared" si="62"/>
        <v>18969</v>
      </c>
    </row>
    <row r="279" spans="2:12" x14ac:dyDescent="0.35">
      <c r="B279" s="32"/>
      <c r="C279" s="5" t="s">
        <v>12</v>
      </c>
      <c r="D279" s="10">
        <v>6578</v>
      </c>
      <c r="E279" s="10">
        <v>6524</v>
      </c>
      <c r="F279" s="10">
        <v>13102</v>
      </c>
      <c r="G279" s="10">
        <v>4533</v>
      </c>
      <c r="H279" s="10">
        <v>1724</v>
      </c>
      <c r="I279" s="10">
        <f t="shared" si="60"/>
        <v>6257</v>
      </c>
      <c r="J279" s="10">
        <f t="shared" si="61"/>
        <v>11111</v>
      </c>
      <c r="K279" s="10">
        <f t="shared" si="61"/>
        <v>8248</v>
      </c>
      <c r="L279" s="11">
        <f t="shared" si="62"/>
        <v>19359</v>
      </c>
    </row>
    <row r="280" spans="2:12" x14ac:dyDescent="0.35">
      <c r="B280" s="32"/>
      <c r="C280" s="5" t="s">
        <v>13</v>
      </c>
      <c r="D280" s="10">
        <v>6044</v>
      </c>
      <c r="E280" s="10">
        <v>6177</v>
      </c>
      <c r="F280" s="10">
        <v>12221</v>
      </c>
      <c r="G280" s="10">
        <v>8207</v>
      </c>
      <c r="H280" s="10">
        <v>1800</v>
      </c>
      <c r="I280" s="10">
        <f t="shared" si="60"/>
        <v>10007</v>
      </c>
      <c r="J280" s="10">
        <f t="shared" si="61"/>
        <v>14251</v>
      </c>
      <c r="K280" s="10">
        <f t="shared" si="61"/>
        <v>7977</v>
      </c>
      <c r="L280" s="11">
        <f t="shared" si="62"/>
        <v>22228</v>
      </c>
    </row>
    <row r="281" spans="2:12" x14ac:dyDescent="0.35">
      <c r="B281" s="32"/>
      <c r="C281" s="5" t="s">
        <v>14</v>
      </c>
      <c r="D281" s="10">
        <v>5464</v>
      </c>
      <c r="E281" s="10">
        <v>5884</v>
      </c>
      <c r="F281" s="10">
        <v>11348</v>
      </c>
      <c r="G281" s="10">
        <v>9077</v>
      </c>
      <c r="H281" s="10">
        <v>2553</v>
      </c>
      <c r="I281" s="10">
        <f t="shared" si="60"/>
        <v>11630</v>
      </c>
      <c r="J281" s="10">
        <f t="shared" si="61"/>
        <v>14541</v>
      </c>
      <c r="K281" s="10">
        <f t="shared" si="61"/>
        <v>8437</v>
      </c>
      <c r="L281" s="11">
        <f t="shared" si="62"/>
        <v>22978</v>
      </c>
    </row>
    <row r="282" spans="2:12" x14ac:dyDescent="0.35">
      <c r="B282" s="32"/>
      <c r="C282" s="5" t="s">
        <v>15</v>
      </c>
      <c r="D282" s="10">
        <v>5229</v>
      </c>
      <c r="E282" s="10">
        <v>5717</v>
      </c>
      <c r="F282" s="10">
        <v>10946</v>
      </c>
      <c r="G282" s="10">
        <v>8284</v>
      </c>
      <c r="H282" s="10">
        <v>2385</v>
      </c>
      <c r="I282" s="10">
        <f t="shared" si="60"/>
        <v>10669</v>
      </c>
      <c r="J282" s="10">
        <f t="shared" si="61"/>
        <v>13513</v>
      </c>
      <c r="K282" s="10">
        <f t="shared" si="61"/>
        <v>8102</v>
      </c>
      <c r="L282" s="11">
        <f t="shared" si="62"/>
        <v>21615</v>
      </c>
    </row>
    <row r="283" spans="2:12" x14ac:dyDescent="0.35">
      <c r="B283" s="32"/>
      <c r="C283" s="5" t="s">
        <v>16</v>
      </c>
      <c r="D283" s="10">
        <v>4205</v>
      </c>
      <c r="E283" s="10">
        <v>4722</v>
      </c>
      <c r="F283" s="10">
        <v>8927</v>
      </c>
      <c r="G283" s="10">
        <v>6423</v>
      </c>
      <c r="H283" s="10">
        <v>1535</v>
      </c>
      <c r="I283" s="10">
        <f t="shared" si="60"/>
        <v>7958</v>
      </c>
      <c r="J283" s="10">
        <f t="shared" si="61"/>
        <v>10628</v>
      </c>
      <c r="K283" s="10">
        <f t="shared" si="61"/>
        <v>6257</v>
      </c>
      <c r="L283" s="11">
        <f t="shared" si="62"/>
        <v>16885</v>
      </c>
    </row>
    <row r="284" spans="2:12" x14ac:dyDescent="0.35">
      <c r="B284" s="32"/>
      <c r="C284" s="5" t="s">
        <v>17</v>
      </c>
      <c r="D284" s="10">
        <v>3028</v>
      </c>
      <c r="E284" s="10">
        <v>3569</v>
      </c>
      <c r="F284" s="10">
        <v>6597</v>
      </c>
      <c r="G284" s="10">
        <v>3813</v>
      </c>
      <c r="H284" s="10">
        <v>852</v>
      </c>
      <c r="I284" s="10">
        <f t="shared" si="60"/>
        <v>4665</v>
      </c>
      <c r="J284" s="10">
        <f t="shared" si="61"/>
        <v>6841</v>
      </c>
      <c r="K284" s="10">
        <f t="shared" si="61"/>
        <v>4421</v>
      </c>
      <c r="L284" s="11">
        <f t="shared" si="62"/>
        <v>11262</v>
      </c>
    </row>
    <row r="285" spans="2:12" x14ac:dyDescent="0.35">
      <c r="B285" s="32"/>
      <c r="C285" s="5" t="s">
        <v>18</v>
      </c>
      <c r="D285" s="10">
        <v>2276</v>
      </c>
      <c r="E285" s="10">
        <v>2755</v>
      </c>
      <c r="F285" s="10">
        <v>5031</v>
      </c>
      <c r="G285" s="10">
        <v>2650</v>
      </c>
      <c r="H285" s="10">
        <v>711</v>
      </c>
      <c r="I285" s="10">
        <f t="shared" si="60"/>
        <v>3361</v>
      </c>
      <c r="J285" s="10">
        <f t="shared" si="61"/>
        <v>4926</v>
      </c>
      <c r="K285" s="10">
        <f t="shared" si="61"/>
        <v>3466</v>
      </c>
      <c r="L285" s="11">
        <f t="shared" si="62"/>
        <v>8392</v>
      </c>
    </row>
    <row r="286" spans="2:12" x14ac:dyDescent="0.35">
      <c r="B286" s="32"/>
      <c r="C286" s="5" t="s">
        <v>19</v>
      </c>
      <c r="D286" s="10">
        <v>1729</v>
      </c>
      <c r="E286" s="10">
        <v>2066</v>
      </c>
      <c r="F286" s="10">
        <v>3795</v>
      </c>
      <c r="G286" s="10">
        <v>1909</v>
      </c>
      <c r="H286" s="10">
        <v>366</v>
      </c>
      <c r="I286" s="10">
        <f t="shared" si="60"/>
        <v>2275</v>
      </c>
      <c r="J286" s="10">
        <f t="shared" si="61"/>
        <v>3638</v>
      </c>
      <c r="K286" s="10">
        <f t="shared" si="61"/>
        <v>2432</v>
      </c>
      <c r="L286" s="11">
        <f t="shared" si="62"/>
        <v>6070</v>
      </c>
    </row>
    <row r="287" spans="2:12" x14ac:dyDescent="0.35">
      <c r="B287" s="32"/>
      <c r="C287" s="5" t="s">
        <v>20</v>
      </c>
      <c r="D287" s="10">
        <v>1324</v>
      </c>
      <c r="E287" s="10">
        <v>1634</v>
      </c>
      <c r="F287" s="10">
        <v>2958</v>
      </c>
      <c r="G287" s="10">
        <v>1091</v>
      </c>
      <c r="H287" s="10">
        <v>321</v>
      </c>
      <c r="I287" s="10">
        <f t="shared" si="60"/>
        <v>1412</v>
      </c>
      <c r="J287" s="10">
        <f t="shared" si="61"/>
        <v>2415</v>
      </c>
      <c r="K287" s="10">
        <f t="shared" si="61"/>
        <v>1955</v>
      </c>
      <c r="L287" s="11">
        <f t="shared" si="62"/>
        <v>4370</v>
      </c>
    </row>
    <row r="288" spans="2:12" x14ac:dyDescent="0.35">
      <c r="B288" s="32"/>
      <c r="C288" s="5" t="s">
        <v>21</v>
      </c>
      <c r="D288" s="10">
        <v>1091</v>
      </c>
      <c r="E288" s="10">
        <v>1338</v>
      </c>
      <c r="F288" s="10">
        <v>2429</v>
      </c>
      <c r="G288" s="10">
        <v>500</v>
      </c>
      <c r="H288" s="10">
        <v>211</v>
      </c>
      <c r="I288" s="10">
        <f t="shared" si="60"/>
        <v>711</v>
      </c>
      <c r="J288" s="10">
        <f t="shared" si="61"/>
        <v>1591</v>
      </c>
      <c r="K288" s="10">
        <f t="shared" si="61"/>
        <v>1549</v>
      </c>
      <c r="L288" s="11">
        <f t="shared" si="62"/>
        <v>3140</v>
      </c>
    </row>
    <row r="289" spans="2:12" x14ac:dyDescent="0.35">
      <c r="B289" s="32"/>
      <c r="C289" s="5" t="s">
        <v>22</v>
      </c>
      <c r="D289" s="10">
        <v>641</v>
      </c>
      <c r="E289" s="10">
        <v>892</v>
      </c>
      <c r="F289" s="10">
        <v>1533</v>
      </c>
      <c r="G289" s="10">
        <v>315</v>
      </c>
      <c r="H289" s="10">
        <v>164</v>
      </c>
      <c r="I289" s="10">
        <f t="shared" si="60"/>
        <v>479</v>
      </c>
      <c r="J289" s="10">
        <f t="shared" si="61"/>
        <v>956</v>
      </c>
      <c r="K289" s="10">
        <f t="shared" si="61"/>
        <v>1056</v>
      </c>
      <c r="L289" s="11">
        <f t="shared" si="62"/>
        <v>2012</v>
      </c>
    </row>
    <row r="290" spans="2:12" x14ac:dyDescent="0.35">
      <c r="B290" s="32"/>
      <c r="C290" s="5" t="s">
        <v>23</v>
      </c>
      <c r="D290" s="10">
        <v>478</v>
      </c>
      <c r="E290" s="10">
        <v>635</v>
      </c>
      <c r="F290" s="10">
        <v>1113</v>
      </c>
      <c r="G290" s="10">
        <v>126</v>
      </c>
      <c r="H290" s="10">
        <v>93</v>
      </c>
      <c r="I290" s="10">
        <f t="shared" si="60"/>
        <v>219</v>
      </c>
      <c r="J290" s="10">
        <f t="shared" si="61"/>
        <v>604</v>
      </c>
      <c r="K290" s="10">
        <f t="shared" si="61"/>
        <v>728</v>
      </c>
      <c r="L290" s="11">
        <f t="shared" si="62"/>
        <v>1332</v>
      </c>
    </row>
    <row r="291" spans="2:12" x14ac:dyDescent="0.35">
      <c r="B291" s="32"/>
      <c r="C291" s="5" t="s">
        <v>24</v>
      </c>
      <c r="D291" s="10">
        <v>826</v>
      </c>
      <c r="E291" s="10">
        <v>935</v>
      </c>
      <c r="F291" s="10">
        <v>1761</v>
      </c>
      <c r="G291" s="10">
        <v>169</v>
      </c>
      <c r="H291" s="10">
        <v>124</v>
      </c>
      <c r="I291" s="10">
        <f t="shared" si="60"/>
        <v>293</v>
      </c>
      <c r="J291" s="10">
        <f t="shared" si="61"/>
        <v>995</v>
      </c>
      <c r="K291" s="10">
        <f t="shared" si="61"/>
        <v>1059</v>
      </c>
      <c r="L291" s="11">
        <f t="shared" si="62"/>
        <v>2054</v>
      </c>
    </row>
    <row r="292" spans="2:12" ht="15" thickBot="1" x14ac:dyDescent="0.4">
      <c r="B292" s="33"/>
      <c r="C292" s="6" t="s">
        <v>26</v>
      </c>
      <c r="D292" s="12">
        <f>SUM(D275:D291)</f>
        <v>71745</v>
      </c>
      <c r="E292" s="12">
        <f t="shared" ref="E292:K292" si="63">SUM(E275:E291)</f>
        <v>74348</v>
      </c>
      <c r="F292" s="12">
        <f t="shared" si="63"/>
        <v>146093</v>
      </c>
      <c r="G292" s="12">
        <f t="shared" si="63"/>
        <v>56029</v>
      </c>
      <c r="H292" s="12">
        <f t="shared" si="63"/>
        <v>20961</v>
      </c>
      <c r="I292" s="12">
        <f t="shared" si="63"/>
        <v>76990</v>
      </c>
      <c r="J292" s="12">
        <f t="shared" si="63"/>
        <v>127774</v>
      </c>
      <c r="K292" s="12">
        <f t="shared" si="63"/>
        <v>95309</v>
      </c>
      <c r="L292" s="13">
        <f>SUM(L275:L291)</f>
        <v>223083</v>
      </c>
    </row>
    <row r="293" spans="2:12" x14ac:dyDescent="0.35">
      <c r="B293" s="32" t="s">
        <v>186</v>
      </c>
      <c r="C293" s="5" t="s">
        <v>8</v>
      </c>
      <c r="D293" s="10">
        <v>5996</v>
      </c>
      <c r="E293" s="10">
        <v>5782</v>
      </c>
      <c r="F293" s="10">
        <v>11778</v>
      </c>
      <c r="G293" s="10">
        <v>1716</v>
      </c>
      <c r="H293" s="10">
        <v>1550</v>
      </c>
      <c r="I293" s="10">
        <f>H293+G293</f>
        <v>3266</v>
      </c>
      <c r="J293" s="10">
        <f>G293+D293</f>
        <v>7712</v>
      </c>
      <c r="K293" s="10">
        <f>H293+E293</f>
        <v>7332</v>
      </c>
      <c r="L293" s="11">
        <f>K293+J293</f>
        <v>15044</v>
      </c>
    </row>
    <row r="294" spans="2:12" x14ac:dyDescent="0.35">
      <c r="B294" s="32"/>
      <c r="C294" s="5" t="s">
        <v>9</v>
      </c>
      <c r="D294" s="10">
        <v>6411</v>
      </c>
      <c r="E294" s="10">
        <v>6113</v>
      </c>
      <c r="F294" s="10">
        <v>12524</v>
      </c>
      <c r="G294" s="10">
        <v>1966</v>
      </c>
      <c r="H294" s="10">
        <v>1941</v>
      </c>
      <c r="I294" s="10">
        <f t="shared" ref="I294:I309" si="64">H294+G294</f>
        <v>3907</v>
      </c>
      <c r="J294" s="10">
        <f t="shared" ref="J294:K309" si="65">G294+D294</f>
        <v>8377</v>
      </c>
      <c r="K294" s="10">
        <f t="shared" si="65"/>
        <v>8054</v>
      </c>
      <c r="L294" s="11">
        <f t="shared" ref="L294:L309" si="66">K294+J294</f>
        <v>16431</v>
      </c>
    </row>
    <row r="295" spans="2:12" x14ac:dyDescent="0.35">
      <c r="B295" s="32"/>
      <c r="C295" s="5" t="s">
        <v>10</v>
      </c>
      <c r="D295" s="10">
        <v>5914</v>
      </c>
      <c r="E295" s="10">
        <v>5441</v>
      </c>
      <c r="F295" s="10">
        <v>11355</v>
      </c>
      <c r="G295" s="10">
        <v>1841</v>
      </c>
      <c r="H295" s="10">
        <v>1735</v>
      </c>
      <c r="I295" s="10">
        <f t="shared" si="64"/>
        <v>3576</v>
      </c>
      <c r="J295" s="10">
        <f t="shared" si="65"/>
        <v>7755</v>
      </c>
      <c r="K295" s="10">
        <f t="shared" si="65"/>
        <v>7176</v>
      </c>
      <c r="L295" s="11">
        <f t="shared" si="66"/>
        <v>14931</v>
      </c>
    </row>
    <row r="296" spans="2:12" x14ac:dyDescent="0.35">
      <c r="B296" s="32"/>
      <c r="C296" s="5" t="s">
        <v>11</v>
      </c>
      <c r="D296" s="10">
        <v>5276</v>
      </c>
      <c r="E296" s="10">
        <v>4920</v>
      </c>
      <c r="F296" s="10">
        <v>10196</v>
      </c>
      <c r="G296" s="10">
        <v>1652</v>
      </c>
      <c r="H296" s="10">
        <v>1577</v>
      </c>
      <c r="I296" s="10">
        <f t="shared" si="64"/>
        <v>3229</v>
      </c>
      <c r="J296" s="10">
        <f t="shared" si="65"/>
        <v>6928</v>
      </c>
      <c r="K296" s="10">
        <f t="shared" si="65"/>
        <v>6497</v>
      </c>
      <c r="L296" s="11">
        <f t="shared" si="66"/>
        <v>13425</v>
      </c>
    </row>
    <row r="297" spans="2:12" x14ac:dyDescent="0.35">
      <c r="B297" s="32"/>
      <c r="C297" s="5" t="s">
        <v>12</v>
      </c>
      <c r="D297" s="10">
        <v>5468</v>
      </c>
      <c r="E297" s="10">
        <v>4434</v>
      </c>
      <c r="F297" s="10">
        <v>9902</v>
      </c>
      <c r="G297" s="10">
        <v>2750</v>
      </c>
      <c r="H297" s="10">
        <v>1408</v>
      </c>
      <c r="I297" s="10">
        <f t="shared" si="64"/>
        <v>4158</v>
      </c>
      <c r="J297" s="10">
        <f t="shared" si="65"/>
        <v>8218</v>
      </c>
      <c r="K297" s="10">
        <f t="shared" si="65"/>
        <v>5842</v>
      </c>
      <c r="L297" s="11">
        <f t="shared" si="66"/>
        <v>14060</v>
      </c>
    </row>
    <row r="298" spans="2:12" x14ac:dyDescent="0.35">
      <c r="B298" s="32"/>
      <c r="C298" s="5" t="s">
        <v>13</v>
      </c>
      <c r="D298" s="10">
        <v>5402</v>
      </c>
      <c r="E298" s="10">
        <v>4293</v>
      </c>
      <c r="F298" s="10">
        <v>9695</v>
      </c>
      <c r="G298" s="10">
        <v>4592</v>
      </c>
      <c r="H298" s="10">
        <v>1344</v>
      </c>
      <c r="I298" s="10">
        <f t="shared" si="64"/>
        <v>5936</v>
      </c>
      <c r="J298" s="10">
        <f t="shared" si="65"/>
        <v>9994</v>
      </c>
      <c r="K298" s="10">
        <f t="shared" si="65"/>
        <v>5637</v>
      </c>
      <c r="L298" s="11">
        <f t="shared" si="66"/>
        <v>15631</v>
      </c>
    </row>
    <row r="299" spans="2:12" x14ac:dyDescent="0.35">
      <c r="B299" s="32"/>
      <c r="C299" s="5" t="s">
        <v>14</v>
      </c>
      <c r="D299" s="10">
        <v>4732</v>
      </c>
      <c r="E299" s="10">
        <v>4195</v>
      </c>
      <c r="F299" s="10">
        <v>8927</v>
      </c>
      <c r="G299" s="10">
        <v>5164</v>
      </c>
      <c r="H299" s="10">
        <v>1618</v>
      </c>
      <c r="I299" s="10">
        <f t="shared" si="64"/>
        <v>6782</v>
      </c>
      <c r="J299" s="10">
        <f t="shared" si="65"/>
        <v>9896</v>
      </c>
      <c r="K299" s="10">
        <f t="shared" si="65"/>
        <v>5813</v>
      </c>
      <c r="L299" s="11">
        <f t="shared" si="66"/>
        <v>15709</v>
      </c>
    </row>
    <row r="300" spans="2:12" x14ac:dyDescent="0.35">
      <c r="B300" s="32"/>
      <c r="C300" s="5" t="s">
        <v>15</v>
      </c>
      <c r="D300" s="10">
        <v>4407</v>
      </c>
      <c r="E300" s="10">
        <v>4099</v>
      </c>
      <c r="F300" s="10">
        <v>8506</v>
      </c>
      <c r="G300" s="10">
        <v>4386</v>
      </c>
      <c r="H300" s="10">
        <v>1442</v>
      </c>
      <c r="I300" s="10">
        <f t="shared" si="64"/>
        <v>5828</v>
      </c>
      <c r="J300" s="10">
        <f t="shared" si="65"/>
        <v>8793</v>
      </c>
      <c r="K300" s="10">
        <f t="shared" si="65"/>
        <v>5541</v>
      </c>
      <c r="L300" s="11">
        <f t="shared" si="66"/>
        <v>14334</v>
      </c>
    </row>
    <row r="301" spans="2:12" x14ac:dyDescent="0.35">
      <c r="B301" s="32"/>
      <c r="C301" s="5" t="s">
        <v>16</v>
      </c>
      <c r="D301" s="10">
        <v>3022</v>
      </c>
      <c r="E301" s="10">
        <v>3200</v>
      </c>
      <c r="F301" s="10">
        <v>6222</v>
      </c>
      <c r="G301" s="10">
        <v>3335</v>
      </c>
      <c r="H301" s="10">
        <v>1119</v>
      </c>
      <c r="I301" s="10">
        <f t="shared" si="64"/>
        <v>4454</v>
      </c>
      <c r="J301" s="10">
        <f t="shared" si="65"/>
        <v>6357</v>
      </c>
      <c r="K301" s="10">
        <f t="shared" si="65"/>
        <v>4319</v>
      </c>
      <c r="L301" s="11">
        <f t="shared" si="66"/>
        <v>10676</v>
      </c>
    </row>
    <row r="302" spans="2:12" x14ac:dyDescent="0.35">
      <c r="B302" s="32"/>
      <c r="C302" s="5" t="s">
        <v>17</v>
      </c>
      <c r="D302" s="10">
        <v>1777</v>
      </c>
      <c r="E302" s="10">
        <v>2263</v>
      </c>
      <c r="F302" s="10">
        <v>4040</v>
      </c>
      <c r="G302" s="10">
        <v>2003</v>
      </c>
      <c r="H302" s="10">
        <v>557</v>
      </c>
      <c r="I302" s="10">
        <f t="shared" si="64"/>
        <v>2560</v>
      </c>
      <c r="J302" s="10">
        <f t="shared" si="65"/>
        <v>3780</v>
      </c>
      <c r="K302" s="10">
        <f t="shared" si="65"/>
        <v>2820</v>
      </c>
      <c r="L302" s="11">
        <f t="shared" si="66"/>
        <v>6600</v>
      </c>
    </row>
    <row r="303" spans="2:12" x14ac:dyDescent="0.35">
      <c r="B303" s="32"/>
      <c r="C303" s="5" t="s">
        <v>18</v>
      </c>
      <c r="D303" s="10">
        <v>1306</v>
      </c>
      <c r="E303" s="10">
        <v>1708</v>
      </c>
      <c r="F303" s="10">
        <v>3014</v>
      </c>
      <c r="G303" s="10">
        <v>1539</v>
      </c>
      <c r="H303" s="10">
        <v>481</v>
      </c>
      <c r="I303" s="10">
        <f t="shared" si="64"/>
        <v>2020</v>
      </c>
      <c r="J303" s="10">
        <f t="shared" si="65"/>
        <v>2845</v>
      </c>
      <c r="K303" s="10">
        <f t="shared" si="65"/>
        <v>2189</v>
      </c>
      <c r="L303" s="11">
        <f t="shared" si="66"/>
        <v>5034</v>
      </c>
    </row>
    <row r="304" spans="2:12" x14ac:dyDescent="0.35">
      <c r="B304" s="32"/>
      <c r="C304" s="5" t="s">
        <v>19</v>
      </c>
      <c r="D304" s="10">
        <v>1187</v>
      </c>
      <c r="E304" s="10">
        <v>1514</v>
      </c>
      <c r="F304" s="10">
        <v>2701</v>
      </c>
      <c r="G304" s="10">
        <v>1037</v>
      </c>
      <c r="H304" s="10">
        <v>323</v>
      </c>
      <c r="I304" s="10">
        <f t="shared" si="64"/>
        <v>1360</v>
      </c>
      <c r="J304" s="10">
        <f t="shared" si="65"/>
        <v>2224</v>
      </c>
      <c r="K304" s="10">
        <f t="shared" si="65"/>
        <v>1837</v>
      </c>
      <c r="L304" s="11">
        <f t="shared" si="66"/>
        <v>4061</v>
      </c>
    </row>
    <row r="305" spans="2:12" x14ac:dyDescent="0.35">
      <c r="B305" s="32"/>
      <c r="C305" s="5" t="s">
        <v>20</v>
      </c>
      <c r="D305" s="10">
        <v>1048</v>
      </c>
      <c r="E305" s="10">
        <v>1283</v>
      </c>
      <c r="F305" s="10">
        <v>2331</v>
      </c>
      <c r="G305" s="10">
        <v>664</v>
      </c>
      <c r="H305" s="10">
        <v>289</v>
      </c>
      <c r="I305" s="10">
        <f t="shared" si="64"/>
        <v>953</v>
      </c>
      <c r="J305" s="10">
        <f t="shared" si="65"/>
        <v>1712</v>
      </c>
      <c r="K305" s="10">
        <f t="shared" si="65"/>
        <v>1572</v>
      </c>
      <c r="L305" s="11">
        <f t="shared" si="66"/>
        <v>3284</v>
      </c>
    </row>
    <row r="306" spans="2:12" x14ac:dyDescent="0.35">
      <c r="B306" s="32"/>
      <c r="C306" s="5" t="s">
        <v>21</v>
      </c>
      <c r="D306" s="10">
        <v>817</v>
      </c>
      <c r="E306" s="10">
        <v>866</v>
      </c>
      <c r="F306" s="10">
        <v>1683</v>
      </c>
      <c r="G306" s="10">
        <v>350</v>
      </c>
      <c r="H306" s="10">
        <v>179</v>
      </c>
      <c r="I306" s="10">
        <f t="shared" si="64"/>
        <v>529</v>
      </c>
      <c r="J306" s="10">
        <f t="shared" si="65"/>
        <v>1167</v>
      </c>
      <c r="K306" s="10">
        <f t="shared" si="65"/>
        <v>1045</v>
      </c>
      <c r="L306" s="11">
        <f t="shared" si="66"/>
        <v>2212</v>
      </c>
    </row>
    <row r="307" spans="2:12" x14ac:dyDescent="0.35">
      <c r="B307" s="32"/>
      <c r="C307" s="5" t="s">
        <v>22</v>
      </c>
      <c r="D307" s="10">
        <v>450</v>
      </c>
      <c r="E307" s="10">
        <v>539</v>
      </c>
      <c r="F307" s="10">
        <v>989</v>
      </c>
      <c r="G307" s="10">
        <v>220</v>
      </c>
      <c r="H307" s="10">
        <v>140</v>
      </c>
      <c r="I307" s="10">
        <f t="shared" si="64"/>
        <v>360</v>
      </c>
      <c r="J307" s="10">
        <f t="shared" si="65"/>
        <v>670</v>
      </c>
      <c r="K307" s="10">
        <f t="shared" si="65"/>
        <v>679</v>
      </c>
      <c r="L307" s="11">
        <f t="shared" si="66"/>
        <v>1349</v>
      </c>
    </row>
    <row r="308" spans="2:12" x14ac:dyDescent="0.35">
      <c r="B308" s="32"/>
      <c r="C308" s="5" t="s">
        <v>23</v>
      </c>
      <c r="D308" s="10">
        <v>365</v>
      </c>
      <c r="E308" s="10">
        <v>396</v>
      </c>
      <c r="F308" s="10">
        <v>761</v>
      </c>
      <c r="G308" s="10">
        <v>112</v>
      </c>
      <c r="H308" s="10">
        <v>40</v>
      </c>
      <c r="I308" s="10">
        <f t="shared" si="64"/>
        <v>152</v>
      </c>
      <c r="J308" s="10">
        <f t="shared" si="65"/>
        <v>477</v>
      </c>
      <c r="K308" s="10">
        <f t="shared" si="65"/>
        <v>436</v>
      </c>
      <c r="L308" s="11">
        <f t="shared" si="66"/>
        <v>913</v>
      </c>
    </row>
    <row r="309" spans="2:12" x14ac:dyDescent="0.35">
      <c r="B309" s="32"/>
      <c r="C309" s="5" t="s">
        <v>24</v>
      </c>
      <c r="D309" s="10">
        <v>459</v>
      </c>
      <c r="E309" s="10">
        <v>552</v>
      </c>
      <c r="F309" s="10">
        <v>1011</v>
      </c>
      <c r="G309" s="10">
        <v>149</v>
      </c>
      <c r="H309" s="10">
        <v>72</v>
      </c>
      <c r="I309" s="10">
        <f t="shared" si="64"/>
        <v>221</v>
      </c>
      <c r="J309" s="10">
        <f t="shared" si="65"/>
        <v>608</v>
      </c>
      <c r="K309" s="10">
        <f t="shared" si="65"/>
        <v>624</v>
      </c>
      <c r="L309" s="11">
        <f t="shared" si="66"/>
        <v>1232</v>
      </c>
    </row>
    <row r="310" spans="2:12" ht="15" thickBot="1" x14ac:dyDescent="0.4">
      <c r="B310" s="33"/>
      <c r="C310" s="6" t="s">
        <v>26</v>
      </c>
      <c r="D310" s="12">
        <f>SUM(D293:D309)</f>
        <v>54037</v>
      </c>
      <c r="E310" s="12">
        <f t="shared" ref="E310:K310" si="67">SUM(E293:E309)</f>
        <v>51598</v>
      </c>
      <c r="F310" s="12">
        <f t="shared" si="67"/>
        <v>105635</v>
      </c>
      <c r="G310" s="12">
        <f t="shared" si="67"/>
        <v>33476</v>
      </c>
      <c r="H310" s="12">
        <f t="shared" si="67"/>
        <v>15815</v>
      </c>
      <c r="I310" s="12">
        <f t="shared" si="67"/>
        <v>49291</v>
      </c>
      <c r="J310" s="12">
        <f t="shared" si="67"/>
        <v>87513</v>
      </c>
      <c r="K310" s="12">
        <f t="shared" si="67"/>
        <v>67413</v>
      </c>
      <c r="L310" s="13">
        <f>SUM(L293:L309)</f>
        <v>154926</v>
      </c>
    </row>
  </sheetData>
  <mergeCells count="23">
    <mergeCell ref="B221:B238"/>
    <mergeCell ref="B239:B256"/>
    <mergeCell ref="B257:B274"/>
    <mergeCell ref="B275:B292"/>
    <mergeCell ref="B293:B310"/>
    <mergeCell ref="B203:B220"/>
    <mergeCell ref="B5:B22"/>
    <mergeCell ref="B23:B40"/>
    <mergeCell ref="B41:B58"/>
    <mergeCell ref="B59:B76"/>
    <mergeCell ref="B77:B94"/>
    <mergeCell ref="B95:B112"/>
    <mergeCell ref="B113:B130"/>
    <mergeCell ref="B131:B148"/>
    <mergeCell ref="B149:B166"/>
    <mergeCell ref="B167:B184"/>
    <mergeCell ref="B185:B202"/>
    <mergeCell ref="J3:L3"/>
    <mergeCell ref="E2:I2"/>
    <mergeCell ref="B3:B4"/>
    <mergeCell ref="C3:C4"/>
    <mergeCell ref="D3:F3"/>
    <mergeCell ref="G3:I3"/>
  </mergeCells>
  <conditionalFormatting sqref="B3:C3">
    <cfRule type="cellIs" dxfId="7" priority="1" stopIfTrue="1" operator="lessThan">
      <formula>0</formula>
    </cfRule>
  </conditionalFormatting>
  <conditionalFormatting sqref="D3:L4">
    <cfRule type="cellIs" dxfId="6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E0B7-20DC-4159-A300-5AECA5389D17}">
  <dimension ref="B2:L130"/>
  <sheetViews>
    <sheetView rightToLeft="1" tabSelected="1" topLeftCell="A2" zoomScale="90" zoomScaleNormal="90" workbookViewId="0">
      <selection activeCell="L2" sqref="L2"/>
    </sheetView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187</v>
      </c>
      <c r="F2" s="34"/>
      <c r="G2" s="34"/>
      <c r="H2" s="34"/>
      <c r="I2" s="34"/>
      <c r="L2" t="s">
        <v>211</v>
      </c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188</v>
      </c>
      <c r="C5" s="5" t="s">
        <v>8</v>
      </c>
      <c r="D5" s="10">
        <v>488</v>
      </c>
      <c r="E5" s="10">
        <v>481</v>
      </c>
      <c r="F5" s="10">
        <v>969</v>
      </c>
      <c r="G5" s="10">
        <v>11</v>
      </c>
      <c r="H5" s="10">
        <v>7</v>
      </c>
      <c r="I5" s="10">
        <f>H5+G5</f>
        <v>18</v>
      </c>
      <c r="J5" s="10">
        <f>G5+D5</f>
        <v>499</v>
      </c>
      <c r="K5" s="10">
        <f>H5+E5</f>
        <v>488</v>
      </c>
      <c r="L5" s="11">
        <f>K5+J5</f>
        <v>987</v>
      </c>
    </row>
    <row r="6" spans="2:12" x14ac:dyDescent="0.35">
      <c r="B6" s="32"/>
      <c r="C6" s="5" t="s">
        <v>9</v>
      </c>
      <c r="D6" s="10">
        <v>475</v>
      </c>
      <c r="E6" s="10">
        <v>448</v>
      </c>
      <c r="F6" s="10">
        <v>923</v>
      </c>
      <c r="G6" s="10">
        <v>8</v>
      </c>
      <c r="H6" s="10">
        <v>11</v>
      </c>
      <c r="I6" s="10">
        <f t="shared" ref="I6:I21" si="0">H6+G6</f>
        <v>19</v>
      </c>
      <c r="J6" s="10">
        <f t="shared" ref="J6:K21" si="1">G6+D6</f>
        <v>483</v>
      </c>
      <c r="K6" s="10">
        <f t="shared" si="1"/>
        <v>459</v>
      </c>
      <c r="L6" s="11">
        <f t="shared" ref="L6:L21" si="2">K6+J6</f>
        <v>942</v>
      </c>
    </row>
    <row r="7" spans="2:12" x14ac:dyDescent="0.35">
      <c r="B7" s="32"/>
      <c r="C7" s="5" t="s">
        <v>10</v>
      </c>
      <c r="D7" s="10">
        <v>423</v>
      </c>
      <c r="E7" s="10">
        <v>394</v>
      </c>
      <c r="F7" s="10">
        <v>817</v>
      </c>
      <c r="G7" s="10">
        <v>8</v>
      </c>
      <c r="H7" s="10">
        <v>2</v>
      </c>
      <c r="I7" s="10">
        <f t="shared" si="0"/>
        <v>10</v>
      </c>
      <c r="J7" s="10">
        <f t="shared" si="1"/>
        <v>431</v>
      </c>
      <c r="K7" s="10">
        <f t="shared" si="1"/>
        <v>396</v>
      </c>
      <c r="L7" s="11">
        <f t="shared" si="2"/>
        <v>827</v>
      </c>
    </row>
    <row r="8" spans="2:12" x14ac:dyDescent="0.35">
      <c r="B8" s="32"/>
      <c r="C8" s="5" t="s">
        <v>11</v>
      </c>
      <c r="D8" s="10">
        <v>339</v>
      </c>
      <c r="E8" s="10">
        <v>351</v>
      </c>
      <c r="F8" s="10">
        <v>690</v>
      </c>
      <c r="G8" s="10">
        <v>7</v>
      </c>
      <c r="H8" s="10">
        <v>4</v>
      </c>
      <c r="I8" s="10">
        <f t="shared" si="0"/>
        <v>11</v>
      </c>
      <c r="J8" s="10">
        <f t="shared" si="1"/>
        <v>346</v>
      </c>
      <c r="K8" s="10">
        <f t="shared" si="1"/>
        <v>355</v>
      </c>
      <c r="L8" s="11">
        <f t="shared" si="2"/>
        <v>701</v>
      </c>
    </row>
    <row r="9" spans="2:12" x14ac:dyDescent="0.35">
      <c r="B9" s="32"/>
      <c r="C9" s="5" t="s">
        <v>12</v>
      </c>
      <c r="D9" s="10">
        <v>276</v>
      </c>
      <c r="E9" s="10">
        <v>313</v>
      </c>
      <c r="F9" s="10">
        <v>589</v>
      </c>
      <c r="G9" s="10">
        <v>59</v>
      </c>
      <c r="H9" s="10">
        <v>14</v>
      </c>
      <c r="I9" s="10">
        <f t="shared" si="0"/>
        <v>73</v>
      </c>
      <c r="J9" s="10">
        <f t="shared" si="1"/>
        <v>335</v>
      </c>
      <c r="K9" s="10">
        <f t="shared" si="1"/>
        <v>327</v>
      </c>
      <c r="L9" s="11">
        <f t="shared" si="2"/>
        <v>662</v>
      </c>
    </row>
    <row r="10" spans="2:12" x14ac:dyDescent="0.35">
      <c r="B10" s="32"/>
      <c r="C10" s="5" t="s">
        <v>13</v>
      </c>
      <c r="D10" s="10">
        <v>229</v>
      </c>
      <c r="E10" s="10">
        <v>228</v>
      </c>
      <c r="F10" s="10">
        <v>457</v>
      </c>
      <c r="G10" s="10">
        <v>168</v>
      </c>
      <c r="H10" s="10">
        <v>38</v>
      </c>
      <c r="I10" s="10">
        <f t="shared" si="0"/>
        <v>206</v>
      </c>
      <c r="J10" s="10">
        <f t="shared" si="1"/>
        <v>397</v>
      </c>
      <c r="K10" s="10">
        <f t="shared" si="1"/>
        <v>266</v>
      </c>
      <c r="L10" s="11">
        <f t="shared" si="2"/>
        <v>663</v>
      </c>
    </row>
    <row r="11" spans="2:12" x14ac:dyDescent="0.35">
      <c r="B11" s="32"/>
      <c r="C11" s="5" t="s">
        <v>14</v>
      </c>
      <c r="D11" s="10">
        <v>220</v>
      </c>
      <c r="E11" s="10">
        <v>253</v>
      </c>
      <c r="F11" s="10">
        <v>473</v>
      </c>
      <c r="G11" s="10">
        <v>174</v>
      </c>
      <c r="H11" s="10">
        <v>58</v>
      </c>
      <c r="I11" s="10">
        <f t="shared" si="0"/>
        <v>232</v>
      </c>
      <c r="J11" s="10">
        <f t="shared" si="1"/>
        <v>394</v>
      </c>
      <c r="K11" s="10">
        <f t="shared" si="1"/>
        <v>311</v>
      </c>
      <c r="L11" s="11">
        <f t="shared" si="2"/>
        <v>705</v>
      </c>
    </row>
    <row r="12" spans="2:12" x14ac:dyDescent="0.35">
      <c r="B12" s="32"/>
      <c r="C12" s="5" t="s">
        <v>15</v>
      </c>
      <c r="D12" s="10">
        <v>184</v>
      </c>
      <c r="E12" s="10">
        <v>235</v>
      </c>
      <c r="F12" s="10">
        <v>419</v>
      </c>
      <c r="G12" s="10">
        <v>148</v>
      </c>
      <c r="H12" s="10">
        <v>39</v>
      </c>
      <c r="I12" s="10">
        <f t="shared" si="0"/>
        <v>187</v>
      </c>
      <c r="J12" s="10">
        <f t="shared" si="1"/>
        <v>332</v>
      </c>
      <c r="K12" s="10">
        <f t="shared" si="1"/>
        <v>274</v>
      </c>
      <c r="L12" s="11">
        <f t="shared" si="2"/>
        <v>606</v>
      </c>
    </row>
    <row r="13" spans="2:12" x14ac:dyDescent="0.35">
      <c r="B13" s="32"/>
      <c r="C13" s="5" t="s">
        <v>16</v>
      </c>
      <c r="D13" s="10">
        <v>191</v>
      </c>
      <c r="E13" s="10">
        <v>201</v>
      </c>
      <c r="F13" s="10">
        <v>392</v>
      </c>
      <c r="G13" s="10">
        <v>122</v>
      </c>
      <c r="H13" s="10">
        <v>25</v>
      </c>
      <c r="I13" s="10">
        <f t="shared" si="0"/>
        <v>147</v>
      </c>
      <c r="J13" s="10">
        <f t="shared" si="1"/>
        <v>313</v>
      </c>
      <c r="K13" s="10">
        <f t="shared" si="1"/>
        <v>226</v>
      </c>
      <c r="L13" s="11">
        <f t="shared" si="2"/>
        <v>539</v>
      </c>
    </row>
    <row r="14" spans="2:12" x14ac:dyDescent="0.35">
      <c r="B14" s="32"/>
      <c r="C14" s="5" t="s">
        <v>17</v>
      </c>
      <c r="D14" s="10">
        <v>107</v>
      </c>
      <c r="E14" s="10">
        <v>151</v>
      </c>
      <c r="F14" s="10">
        <v>258</v>
      </c>
      <c r="G14" s="10">
        <v>84</v>
      </c>
      <c r="H14" s="10">
        <v>24</v>
      </c>
      <c r="I14" s="10">
        <f t="shared" si="0"/>
        <v>108</v>
      </c>
      <c r="J14" s="10">
        <f t="shared" si="1"/>
        <v>191</v>
      </c>
      <c r="K14" s="10">
        <f t="shared" si="1"/>
        <v>175</v>
      </c>
      <c r="L14" s="11">
        <f t="shared" si="2"/>
        <v>366</v>
      </c>
    </row>
    <row r="15" spans="2:12" x14ac:dyDescent="0.35">
      <c r="B15" s="32"/>
      <c r="C15" s="5" t="s">
        <v>18</v>
      </c>
      <c r="D15" s="10">
        <v>78</v>
      </c>
      <c r="E15" s="10">
        <v>135</v>
      </c>
      <c r="F15" s="10">
        <v>213</v>
      </c>
      <c r="G15" s="10">
        <v>69</v>
      </c>
      <c r="H15" s="10">
        <v>5</v>
      </c>
      <c r="I15" s="10">
        <f t="shared" si="0"/>
        <v>74</v>
      </c>
      <c r="J15" s="10">
        <f t="shared" si="1"/>
        <v>147</v>
      </c>
      <c r="K15" s="10">
        <f t="shared" si="1"/>
        <v>140</v>
      </c>
      <c r="L15" s="11">
        <f t="shared" si="2"/>
        <v>287</v>
      </c>
    </row>
    <row r="16" spans="2:12" x14ac:dyDescent="0.35">
      <c r="B16" s="32"/>
      <c r="C16" s="5" t="s">
        <v>19</v>
      </c>
      <c r="D16" s="10">
        <v>52</v>
      </c>
      <c r="E16" s="10">
        <v>92</v>
      </c>
      <c r="F16" s="10">
        <v>144</v>
      </c>
      <c r="G16" s="10">
        <v>34</v>
      </c>
      <c r="H16" s="10">
        <v>8</v>
      </c>
      <c r="I16" s="10">
        <f t="shared" si="0"/>
        <v>42</v>
      </c>
      <c r="J16" s="10">
        <f t="shared" si="1"/>
        <v>86</v>
      </c>
      <c r="K16" s="10">
        <f t="shared" si="1"/>
        <v>100</v>
      </c>
      <c r="L16" s="11">
        <f t="shared" si="2"/>
        <v>186</v>
      </c>
    </row>
    <row r="17" spans="2:12" x14ac:dyDescent="0.35">
      <c r="B17" s="32"/>
      <c r="C17" s="5" t="s">
        <v>20</v>
      </c>
      <c r="D17" s="10">
        <v>48</v>
      </c>
      <c r="E17" s="10">
        <v>65</v>
      </c>
      <c r="F17" s="10">
        <v>113</v>
      </c>
      <c r="G17" s="10">
        <v>26</v>
      </c>
      <c r="H17" s="10">
        <v>8</v>
      </c>
      <c r="I17" s="10">
        <f t="shared" si="0"/>
        <v>34</v>
      </c>
      <c r="J17" s="10">
        <f t="shared" si="1"/>
        <v>74</v>
      </c>
      <c r="K17" s="10">
        <f t="shared" si="1"/>
        <v>73</v>
      </c>
      <c r="L17" s="11">
        <f t="shared" si="2"/>
        <v>147</v>
      </c>
    </row>
    <row r="18" spans="2:12" x14ac:dyDescent="0.35">
      <c r="B18" s="32"/>
      <c r="C18" s="5" t="s">
        <v>21</v>
      </c>
      <c r="D18" s="10">
        <v>51</v>
      </c>
      <c r="E18" s="10">
        <v>60</v>
      </c>
      <c r="F18" s="10">
        <v>111</v>
      </c>
      <c r="G18" s="10">
        <v>6</v>
      </c>
      <c r="H18" s="10">
        <v>0</v>
      </c>
      <c r="I18" s="10">
        <f t="shared" si="0"/>
        <v>6</v>
      </c>
      <c r="J18" s="10">
        <f t="shared" si="1"/>
        <v>57</v>
      </c>
      <c r="K18" s="10">
        <f t="shared" si="1"/>
        <v>60</v>
      </c>
      <c r="L18" s="11">
        <f t="shared" si="2"/>
        <v>117</v>
      </c>
    </row>
    <row r="19" spans="2:12" x14ac:dyDescent="0.35">
      <c r="B19" s="32"/>
      <c r="C19" s="5" t="s">
        <v>22</v>
      </c>
      <c r="D19" s="10">
        <v>29</v>
      </c>
      <c r="E19" s="10">
        <v>42</v>
      </c>
      <c r="F19" s="10">
        <v>71</v>
      </c>
      <c r="G19" s="10">
        <v>2</v>
      </c>
      <c r="H19" s="10">
        <v>1</v>
      </c>
      <c r="I19" s="10">
        <f t="shared" si="0"/>
        <v>3</v>
      </c>
      <c r="J19" s="10">
        <f t="shared" si="1"/>
        <v>31</v>
      </c>
      <c r="K19" s="10">
        <f t="shared" si="1"/>
        <v>43</v>
      </c>
      <c r="L19" s="11">
        <f t="shared" si="2"/>
        <v>74</v>
      </c>
    </row>
    <row r="20" spans="2:12" x14ac:dyDescent="0.35">
      <c r="B20" s="32"/>
      <c r="C20" s="5" t="s">
        <v>23</v>
      </c>
      <c r="D20" s="10">
        <v>27</v>
      </c>
      <c r="E20" s="10">
        <v>48</v>
      </c>
      <c r="F20" s="10">
        <v>75</v>
      </c>
      <c r="G20" s="10">
        <v>1</v>
      </c>
      <c r="H20" s="10">
        <v>0</v>
      </c>
      <c r="I20" s="10">
        <f t="shared" si="0"/>
        <v>1</v>
      </c>
      <c r="J20" s="10">
        <f t="shared" si="1"/>
        <v>28</v>
      </c>
      <c r="K20" s="10">
        <f t="shared" si="1"/>
        <v>48</v>
      </c>
      <c r="L20" s="11">
        <f t="shared" si="2"/>
        <v>76</v>
      </c>
    </row>
    <row r="21" spans="2:12" x14ac:dyDescent="0.35">
      <c r="B21" s="32"/>
      <c r="C21" s="5" t="s">
        <v>24</v>
      </c>
      <c r="D21" s="10">
        <v>43</v>
      </c>
      <c r="E21" s="10">
        <v>63</v>
      </c>
      <c r="F21" s="10">
        <v>106</v>
      </c>
      <c r="G21" s="10">
        <v>0</v>
      </c>
      <c r="H21" s="10">
        <v>0</v>
      </c>
      <c r="I21" s="10">
        <f t="shared" si="0"/>
        <v>0</v>
      </c>
      <c r="J21" s="10">
        <f t="shared" si="1"/>
        <v>43</v>
      </c>
      <c r="K21" s="10">
        <f t="shared" si="1"/>
        <v>63</v>
      </c>
      <c r="L21" s="11">
        <f t="shared" si="2"/>
        <v>106</v>
      </c>
    </row>
    <row r="22" spans="2:12" ht="15" thickBot="1" x14ac:dyDescent="0.4">
      <c r="B22" s="33"/>
      <c r="C22" s="6" t="s">
        <v>26</v>
      </c>
      <c r="D22" s="12">
        <f>SUM(D5:D21)</f>
        <v>3260</v>
      </c>
      <c r="E22" s="12">
        <f t="shared" ref="E22:L22" si="3">SUM(E5:E21)</f>
        <v>3560</v>
      </c>
      <c r="F22" s="12">
        <f t="shared" si="3"/>
        <v>6820</v>
      </c>
      <c r="G22" s="12">
        <f t="shared" si="3"/>
        <v>927</v>
      </c>
      <c r="H22" s="12">
        <f t="shared" si="3"/>
        <v>244</v>
      </c>
      <c r="I22" s="12">
        <f t="shared" si="3"/>
        <v>1171</v>
      </c>
      <c r="J22" s="12">
        <f t="shared" si="3"/>
        <v>4187</v>
      </c>
      <c r="K22" s="12">
        <f t="shared" si="3"/>
        <v>3804</v>
      </c>
      <c r="L22" s="13">
        <f t="shared" si="3"/>
        <v>7991</v>
      </c>
    </row>
    <row r="23" spans="2:12" x14ac:dyDescent="0.35">
      <c r="B23" s="32" t="s">
        <v>189</v>
      </c>
      <c r="C23" s="5" t="s">
        <v>8</v>
      </c>
      <c r="D23" s="10">
        <v>1286</v>
      </c>
      <c r="E23" s="10">
        <v>1246</v>
      </c>
      <c r="F23" s="10">
        <v>2532</v>
      </c>
      <c r="G23" s="10">
        <v>44</v>
      </c>
      <c r="H23" s="10">
        <v>40</v>
      </c>
      <c r="I23" s="10">
        <f>H23+G23</f>
        <v>84</v>
      </c>
      <c r="J23" s="10">
        <f>G23+D23</f>
        <v>1330</v>
      </c>
      <c r="K23" s="10">
        <f>H23+E23</f>
        <v>1286</v>
      </c>
      <c r="L23" s="11">
        <f>K23+J23</f>
        <v>2616</v>
      </c>
    </row>
    <row r="24" spans="2:12" x14ac:dyDescent="0.35">
      <c r="B24" s="32"/>
      <c r="C24" s="5" t="s">
        <v>9</v>
      </c>
      <c r="D24" s="10">
        <v>1275</v>
      </c>
      <c r="E24" s="10">
        <v>1285</v>
      </c>
      <c r="F24" s="10">
        <v>2560</v>
      </c>
      <c r="G24" s="10">
        <v>43</v>
      </c>
      <c r="H24" s="10">
        <v>62</v>
      </c>
      <c r="I24" s="10">
        <f t="shared" ref="I24:I38" si="4">H24+G24</f>
        <v>105</v>
      </c>
      <c r="J24" s="10">
        <f t="shared" ref="J24:K39" si="5">G24+D24</f>
        <v>1318</v>
      </c>
      <c r="K24" s="10">
        <f t="shared" si="5"/>
        <v>1347</v>
      </c>
      <c r="L24" s="11">
        <f t="shared" ref="L24:L39" si="6">K24+J24</f>
        <v>2665</v>
      </c>
    </row>
    <row r="25" spans="2:12" x14ac:dyDescent="0.35">
      <c r="B25" s="32"/>
      <c r="C25" s="5" t="s">
        <v>10</v>
      </c>
      <c r="D25" s="10">
        <v>1092</v>
      </c>
      <c r="E25" s="10">
        <v>1038</v>
      </c>
      <c r="F25" s="10">
        <v>2130</v>
      </c>
      <c r="G25" s="10">
        <v>41</v>
      </c>
      <c r="H25" s="10">
        <v>59</v>
      </c>
      <c r="I25" s="10">
        <f t="shared" si="4"/>
        <v>100</v>
      </c>
      <c r="J25" s="10">
        <f t="shared" si="5"/>
        <v>1133</v>
      </c>
      <c r="K25" s="10">
        <f t="shared" si="5"/>
        <v>1097</v>
      </c>
      <c r="L25" s="11">
        <f t="shared" si="6"/>
        <v>2230</v>
      </c>
    </row>
    <row r="26" spans="2:12" x14ac:dyDescent="0.35">
      <c r="B26" s="32"/>
      <c r="C26" s="5" t="s">
        <v>11</v>
      </c>
      <c r="D26" s="10">
        <v>879</v>
      </c>
      <c r="E26" s="10">
        <v>809</v>
      </c>
      <c r="F26" s="10">
        <v>1688</v>
      </c>
      <c r="G26" s="10">
        <v>28</v>
      </c>
      <c r="H26" s="10">
        <v>20</v>
      </c>
      <c r="I26" s="10">
        <f t="shared" si="4"/>
        <v>48</v>
      </c>
      <c r="J26" s="10">
        <f t="shared" si="5"/>
        <v>907</v>
      </c>
      <c r="K26" s="10">
        <f t="shared" si="5"/>
        <v>829</v>
      </c>
      <c r="L26" s="11">
        <f t="shared" si="6"/>
        <v>1736</v>
      </c>
    </row>
    <row r="27" spans="2:12" x14ac:dyDescent="0.35">
      <c r="B27" s="32"/>
      <c r="C27" s="5" t="s">
        <v>12</v>
      </c>
      <c r="D27" s="10">
        <v>736</v>
      </c>
      <c r="E27" s="10">
        <v>768</v>
      </c>
      <c r="F27" s="10">
        <v>1504</v>
      </c>
      <c r="G27" s="10">
        <v>383</v>
      </c>
      <c r="H27" s="10">
        <v>54</v>
      </c>
      <c r="I27" s="10">
        <f t="shared" si="4"/>
        <v>437</v>
      </c>
      <c r="J27" s="10">
        <f t="shared" si="5"/>
        <v>1119</v>
      </c>
      <c r="K27" s="10">
        <f t="shared" si="5"/>
        <v>822</v>
      </c>
      <c r="L27" s="11">
        <f t="shared" si="6"/>
        <v>1941</v>
      </c>
    </row>
    <row r="28" spans="2:12" x14ac:dyDescent="0.35">
      <c r="B28" s="32"/>
      <c r="C28" s="5" t="s">
        <v>13</v>
      </c>
      <c r="D28" s="10">
        <v>700</v>
      </c>
      <c r="E28" s="10">
        <v>751</v>
      </c>
      <c r="F28" s="10">
        <v>1451</v>
      </c>
      <c r="G28" s="10">
        <v>1078</v>
      </c>
      <c r="H28" s="10">
        <v>139</v>
      </c>
      <c r="I28" s="10">
        <f t="shared" si="4"/>
        <v>1217</v>
      </c>
      <c r="J28" s="10">
        <f t="shared" si="5"/>
        <v>1778</v>
      </c>
      <c r="K28" s="10">
        <f t="shared" si="5"/>
        <v>890</v>
      </c>
      <c r="L28" s="11">
        <f t="shared" si="6"/>
        <v>2668</v>
      </c>
    </row>
    <row r="29" spans="2:12" x14ac:dyDescent="0.35">
      <c r="B29" s="32"/>
      <c r="C29" s="5" t="s">
        <v>14</v>
      </c>
      <c r="D29" s="10">
        <v>638</v>
      </c>
      <c r="E29" s="10">
        <v>663</v>
      </c>
      <c r="F29" s="10">
        <v>1301</v>
      </c>
      <c r="G29" s="10">
        <v>1182</v>
      </c>
      <c r="H29" s="10">
        <v>186</v>
      </c>
      <c r="I29" s="10">
        <f t="shared" si="4"/>
        <v>1368</v>
      </c>
      <c r="J29" s="10">
        <f t="shared" si="5"/>
        <v>1820</v>
      </c>
      <c r="K29" s="10">
        <f t="shared" si="5"/>
        <v>849</v>
      </c>
      <c r="L29" s="11">
        <f t="shared" si="6"/>
        <v>2669</v>
      </c>
    </row>
    <row r="30" spans="2:12" x14ac:dyDescent="0.35">
      <c r="B30" s="32"/>
      <c r="C30" s="5" t="s">
        <v>15</v>
      </c>
      <c r="D30" s="10">
        <v>587</v>
      </c>
      <c r="E30" s="10">
        <v>668</v>
      </c>
      <c r="F30" s="10">
        <v>1255</v>
      </c>
      <c r="G30" s="10">
        <v>1009</v>
      </c>
      <c r="H30" s="10">
        <v>132</v>
      </c>
      <c r="I30" s="10">
        <f t="shared" si="4"/>
        <v>1141</v>
      </c>
      <c r="J30" s="10">
        <f t="shared" si="5"/>
        <v>1596</v>
      </c>
      <c r="K30" s="10">
        <f t="shared" si="5"/>
        <v>800</v>
      </c>
      <c r="L30" s="11">
        <f t="shared" si="6"/>
        <v>2396</v>
      </c>
    </row>
    <row r="31" spans="2:12" x14ac:dyDescent="0.35">
      <c r="B31" s="32"/>
      <c r="C31" s="5" t="s">
        <v>16</v>
      </c>
      <c r="D31" s="10">
        <v>510</v>
      </c>
      <c r="E31" s="10">
        <v>533</v>
      </c>
      <c r="F31" s="10">
        <v>1043</v>
      </c>
      <c r="G31" s="10">
        <v>804</v>
      </c>
      <c r="H31" s="10">
        <v>65</v>
      </c>
      <c r="I31" s="10">
        <f t="shared" si="4"/>
        <v>869</v>
      </c>
      <c r="J31" s="10">
        <f t="shared" si="5"/>
        <v>1314</v>
      </c>
      <c r="K31" s="10">
        <f t="shared" si="5"/>
        <v>598</v>
      </c>
      <c r="L31" s="11">
        <f t="shared" si="6"/>
        <v>1912</v>
      </c>
    </row>
    <row r="32" spans="2:12" x14ac:dyDescent="0.35">
      <c r="B32" s="32"/>
      <c r="C32" s="5" t="s">
        <v>17</v>
      </c>
      <c r="D32" s="10">
        <v>346</v>
      </c>
      <c r="E32" s="10">
        <v>374</v>
      </c>
      <c r="F32" s="10">
        <v>720</v>
      </c>
      <c r="G32" s="10">
        <v>491</v>
      </c>
      <c r="H32" s="10">
        <v>38</v>
      </c>
      <c r="I32" s="10">
        <f t="shared" si="4"/>
        <v>529</v>
      </c>
      <c r="J32" s="10">
        <f t="shared" si="5"/>
        <v>837</v>
      </c>
      <c r="K32" s="10">
        <f t="shared" si="5"/>
        <v>412</v>
      </c>
      <c r="L32" s="11">
        <f t="shared" si="6"/>
        <v>1249</v>
      </c>
    </row>
    <row r="33" spans="2:12" x14ac:dyDescent="0.35">
      <c r="B33" s="32"/>
      <c r="C33" s="5" t="s">
        <v>18</v>
      </c>
      <c r="D33" s="10">
        <v>256</v>
      </c>
      <c r="E33" s="10">
        <v>326</v>
      </c>
      <c r="F33" s="10">
        <v>582</v>
      </c>
      <c r="G33" s="10">
        <v>360</v>
      </c>
      <c r="H33" s="10">
        <v>35</v>
      </c>
      <c r="I33" s="10">
        <f t="shared" si="4"/>
        <v>395</v>
      </c>
      <c r="J33" s="10">
        <f t="shared" si="5"/>
        <v>616</v>
      </c>
      <c r="K33" s="10">
        <f t="shared" si="5"/>
        <v>361</v>
      </c>
      <c r="L33" s="11">
        <f t="shared" si="6"/>
        <v>977</v>
      </c>
    </row>
    <row r="34" spans="2:12" x14ac:dyDescent="0.35">
      <c r="B34" s="32"/>
      <c r="C34" s="5" t="s">
        <v>19</v>
      </c>
      <c r="D34" s="10">
        <v>137</v>
      </c>
      <c r="E34" s="10">
        <v>201</v>
      </c>
      <c r="F34" s="10">
        <v>338</v>
      </c>
      <c r="G34" s="10">
        <v>235</v>
      </c>
      <c r="H34" s="10">
        <v>23</v>
      </c>
      <c r="I34" s="10">
        <f t="shared" si="4"/>
        <v>258</v>
      </c>
      <c r="J34" s="10">
        <f t="shared" si="5"/>
        <v>372</v>
      </c>
      <c r="K34" s="10">
        <f t="shared" si="5"/>
        <v>224</v>
      </c>
      <c r="L34" s="11">
        <f t="shared" si="6"/>
        <v>596</v>
      </c>
    </row>
    <row r="35" spans="2:12" x14ac:dyDescent="0.35">
      <c r="B35" s="32"/>
      <c r="C35" s="5" t="s">
        <v>20</v>
      </c>
      <c r="D35" s="10">
        <v>115</v>
      </c>
      <c r="E35" s="10">
        <v>135</v>
      </c>
      <c r="F35" s="10">
        <v>250</v>
      </c>
      <c r="G35" s="10">
        <v>97</v>
      </c>
      <c r="H35" s="10">
        <v>8</v>
      </c>
      <c r="I35" s="10">
        <f t="shared" si="4"/>
        <v>105</v>
      </c>
      <c r="J35" s="10">
        <f t="shared" si="5"/>
        <v>212</v>
      </c>
      <c r="K35" s="10">
        <f t="shared" si="5"/>
        <v>143</v>
      </c>
      <c r="L35" s="11">
        <f t="shared" si="6"/>
        <v>355</v>
      </c>
    </row>
    <row r="36" spans="2:12" x14ac:dyDescent="0.35">
      <c r="B36" s="32"/>
      <c r="C36" s="5" t="s">
        <v>21</v>
      </c>
      <c r="D36" s="10">
        <v>104</v>
      </c>
      <c r="E36" s="10">
        <v>95</v>
      </c>
      <c r="F36" s="10">
        <v>199</v>
      </c>
      <c r="G36" s="10">
        <v>25</v>
      </c>
      <c r="H36" s="10">
        <v>1</v>
      </c>
      <c r="I36" s="10">
        <f t="shared" si="4"/>
        <v>26</v>
      </c>
      <c r="J36" s="10">
        <f t="shared" si="5"/>
        <v>129</v>
      </c>
      <c r="K36" s="10">
        <f t="shared" si="5"/>
        <v>96</v>
      </c>
      <c r="L36" s="11">
        <f t="shared" si="6"/>
        <v>225</v>
      </c>
    </row>
    <row r="37" spans="2:12" x14ac:dyDescent="0.35">
      <c r="B37" s="32"/>
      <c r="C37" s="5" t="s">
        <v>22</v>
      </c>
      <c r="D37" s="10">
        <v>62</v>
      </c>
      <c r="E37" s="10">
        <v>101</v>
      </c>
      <c r="F37" s="10">
        <v>163</v>
      </c>
      <c r="G37" s="10">
        <v>5</v>
      </c>
      <c r="H37" s="10">
        <v>2</v>
      </c>
      <c r="I37" s="10">
        <f t="shared" si="4"/>
        <v>7</v>
      </c>
      <c r="J37" s="10">
        <f t="shared" si="5"/>
        <v>67</v>
      </c>
      <c r="K37" s="10">
        <f t="shared" si="5"/>
        <v>103</v>
      </c>
      <c r="L37" s="11">
        <f t="shared" si="6"/>
        <v>170</v>
      </c>
    </row>
    <row r="38" spans="2:12" x14ac:dyDescent="0.35">
      <c r="B38" s="32"/>
      <c r="C38" s="5" t="s">
        <v>23</v>
      </c>
      <c r="D38" s="10">
        <v>66</v>
      </c>
      <c r="E38" s="10">
        <v>104</v>
      </c>
      <c r="F38" s="10">
        <v>170</v>
      </c>
      <c r="G38" s="10">
        <v>1</v>
      </c>
      <c r="H38" s="10">
        <v>2</v>
      </c>
      <c r="I38" s="10">
        <f t="shared" si="4"/>
        <v>3</v>
      </c>
      <c r="J38" s="10">
        <f t="shared" si="5"/>
        <v>67</v>
      </c>
      <c r="K38" s="10">
        <f t="shared" si="5"/>
        <v>106</v>
      </c>
      <c r="L38" s="11">
        <f t="shared" si="6"/>
        <v>173</v>
      </c>
    </row>
    <row r="39" spans="2:12" x14ac:dyDescent="0.35">
      <c r="B39" s="32"/>
      <c r="C39" s="5" t="s">
        <v>24</v>
      </c>
      <c r="D39" s="10">
        <v>100</v>
      </c>
      <c r="E39" s="10">
        <v>142</v>
      </c>
      <c r="F39" s="10">
        <v>242</v>
      </c>
      <c r="G39" s="10">
        <v>3</v>
      </c>
      <c r="H39" s="10">
        <v>0</v>
      </c>
      <c r="I39" s="10">
        <f>H39+G39</f>
        <v>3</v>
      </c>
      <c r="J39" s="10">
        <f t="shared" si="5"/>
        <v>103</v>
      </c>
      <c r="K39" s="10">
        <f t="shared" si="5"/>
        <v>142</v>
      </c>
      <c r="L39" s="11">
        <f t="shared" si="6"/>
        <v>245</v>
      </c>
    </row>
    <row r="40" spans="2:12" ht="15" thickBot="1" x14ac:dyDescent="0.4">
      <c r="B40" s="33"/>
      <c r="C40" s="6" t="s">
        <v>26</v>
      </c>
      <c r="D40" s="12">
        <f>SUM(D23:D39)</f>
        <v>8889</v>
      </c>
      <c r="E40" s="12">
        <f t="shared" ref="E40:J40" si="7">SUM(E23:E39)</f>
        <v>9239</v>
      </c>
      <c r="F40" s="12">
        <f t="shared" si="7"/>
        <v>18128</v>
      </c>
      <c r="G40" s="12">
        <f t="shared" si="7"/>
        <v>5829</v>
      </c>
      <c r="H40" s="12">
        <f>SUM(H23:H39)</f>
        <v>866</v>
      </c>
      <c r="I40" s="12">
        <f>SUM(I23:I39)</f>
        <v>6695</v>
      </c>
      <c r="J40" s="12">
        <f t="shared" si="7"/>
        <v>14718</v>
      </c>
      <c r="K40" s="12">
        <f>SUM(K23:K39)</f>
        <v>10105</v>
      </c>
      <c r="L40" s="13">
        <f>SUM(L23:L39)</f>
        <v>24823</v>
      </c>
    </row>
    <row r="41" spans="2:12" x14ac:dyDescent="0.35">
      <c r="B41" s="32" t="s">
        <v>190</v>
      </c>
      <c r="C41" s="5" t="s">
        <v>8</v>
      </c>
      <c r="D41" s="10">
        <v>471</v>
      </c>
      <c r="E41" s="10">
        <v>484</v>
      </c>
      <c r="F41" s="10">
        <v>955</v>
      </c>
      <c r="G41" s="10">
        <v>12</v>
      </c>
      <c r="H41" s="10">
        <v>11</v>
      </c>
      <c r="I41" s="10">
        <f>H41+G41</f>
        <v>23</v>
      </c>
      <c r="J41" s="10">
        <f>G41+D41</f>
        <v>483</v>
      </c>
      <c r="K41" s="10">
        <f>H41+E41</f>
        <v>495</v>
      </c>
      <c r="L41" s="11">
        <f>K41+J41</f>
        <v>978</v>
      </c>
    </row>
    <row r="42" spans="2:12" x14ac:dyDescent="0.35">
      <c r="B42" s="32"/>
      <c r="C42" s="5" t="s">
        <v>9</v>
      </c>
      <c r="D42" s="10">
        <v>468</v>
      </c>
      <c r="E42" s="10">
        <v>439</v>
      </c>
      <c r="F42" s="10">
        <v>907</v>
      </c>
      <c r="G42" s="10">
        <v>13</v>
      </c>
      <c r="H42" s="10">
        <v>11</v>
      </c>
      <c r="I42" s="10">
        <f t="shared" ref="I42:I57" si="8">H42+G42</f>
        <v>24</v>
      </c>
      <c r="J42" s="10">
        <f t="shared" ref="J42:K57" si="9">G42+D42</f>
        <v>481</v>
      </c>
      <c r="K42" s="10">
        <f t="shared" si="9"/>
        <v>450</v>
      </c>
      <c r="L42" s="11">
        <f t="shared" ref="L42:L57" si="10">K42+J42</f>
        <v>931</v>
      </c>
    </row>
    <row r="43" spans="2:12" x14ac:dyDescent="0.35">
      <c r="B43" s="32"/>
      <c r="C43" s="5" t="s">
        <v>10</v>
      </c>
      <c r="D43" s="10">
        <v>380</v>
      </c>
      <c r="E43" s="10">
        <v>368</v>
      </c>
      <c r="F43" s="10">
        <v>748</v>
      </c>
      <c r="G43" s="10">
        <v>10</v>
      </c>
      <c r="H43" s="10">
        <v>13</v>
      </c>
      <c r="I43" s="10">
        <f t="shared" si="8"/>
        <v>23</v>
      </c>
      <c r="J43" s="10">
        <f t="shared" si="9"/>
        <v>390</v>
      </c>
      <c r="K43" s="10">
        <f t="shared" si="9"/>
        <v>381</v>
      </c>
      <c r="L43" s="11">
        <f t="shared" si="10"/>
        <v>771</v>
      </c>
    </row>
    <row r="44" spans="2:12" x14ac:dyDescent="0.35">
      <c r="B44" s="32"/>
      <c r="C44" s="5" t="s">
        <v>11</v>
      </c>
      <c r="D44" s="10">
        <v>317</v>
      </c>
      <c r="E44" s="10">
        <v>327</v>
      </c>
      <c r="F44" s="10">
        <v>644</v>
      </c>
      <c r="G44" s="10">
        <v>5</v>
      </c>
      <c r="H44" s="10">
        <v>6</v>
      </c>
      <c r="I44" s="10">
        <f t="shared" si="8"/>
        <v>11</v>
      </c>
      <c r="J44" s="10">
        <f t="shared" si="9"/>
        <v>322</v>
      </c>
      <c r="K44" s="10">
        <f t="shared" si="9"/>
        <v>333</v>
      </c>
      <c r="L44" s="11">
        <f t="shared" si="10"/>
        <v>655</v>
      </c>
    </row>
    <row r="45" spans="2:12" x14ac:dyDescent="0.35">
      <c r="B45" s="32"/>
      <c r="C45" s="5" t="s">
        <v>12</v>
      </c>
      <c r="D45" s="10">
        <v>246</v>
      </c>
      <c r="E45" s="10">
        <v>280</v>
      </c>
      <c r="F45" s="10">
        <v>526</v>
      </c>
      <c r="G45" s="10">
        <v>102</v>
      </c>
      <c r="H45" s="10">
        <v>32</v>
      </c>
      <c r="I45" s="10">
        <f t="shared" si="8"/>
        <v>134</v>
      </c>
      <c r="J45" s="10">
        <f t="shared" si="9"/>
        <v>348</v>
      </c>
      <c r="K45" s="10">
        <f t="shared" si="9"/>
        <v>312</v>
      </c>
      <c r="L45" s="11">
        <f t="shared" si="10"/>
        <v>660</v>
      </c>
    </row>
    <row r="46" spans="2:12" x14ac:dyDescent="0.35">
      <c r="B46" s="32"/>
      <c r="C46" s="5" t="s">
        <v>13</v>
      </c>
      <c r="D46" s="10">
        <v>285</v>
      </c>
      <c r="E46" s="10">
        <v>242</v>
      </c>
      <c r="F46" s="10">
        <v>527</v>
      </c>
      <c r="G46" s="10">
        <v>269</v>
      </c>
      <c r="H46" s="10">
        <v>62</v>
      </c>
      <c r="I46" s="10">
        <f t="shared" si="8"/>
        <v>331</v>
      </c>
      <c r="J46" s="10">
        <f t="shared" si="9"/>
        <v>554</v>
      </c>
      <c r="K46" s="10">
        <f t="shared" si="9"/>
        <v>304</v>
      </c>
      <c r="L46" s="11">
        <f t="shared" si="10"/>
        <v>858</v>
      </c>
    </row>
    <row r="47" spans="2:12" x14ac:dyDescent="0.35">
      <c r="B47" s="32"/>
      <c r="C47" s="5" t="s">
        <v>14</v>
      </c>
      <c r="D47" s="10">
        <v>219</v>
      </c>
      <c r="E47" s="10">
        <v>231</v>
      </c>
      <c r="F47" s="10">
        <v>450</v>
      </c>
      <c r="G47" s="10">
        <v>320</v>
      </c>
      <c r="H47" s="10">
        <v>60</v>
      </c>
      <c r="I47" s="10">
        <f t="shared" si="8"/>
        <v>380</v>
      </c>
      <c r="J47" s="10">
        <f t="shared" si="9"/>
        <v>539</v>
      </c>
      <c r="K47" s="10">
        <f t="shared" si="9"/>
        <v>291</v>
      </c>
      <c r="L47" s="11">
        <f t="shared" si="10"/>
        <v>830</v>
      </c>
    </row>
    <row r="48" spans="2:12" x14ac:dyDescent="0.35">
      <c r="B48" s="32"/>
      <c r="C48" s="5" t="s">
        <v>15</v>
      </c>
      <c r="D48" s="10">
        <v>197</v>
      </c>
      <c r="E48" s="10">
        <v>171</v>
      </c>
      <c r="F48" s="10">
        <v>368</v>
      </c>
      <c r="G48" s="10">
        <v>246</v>
      </c>
      <c r="H48" s="10">
        <v>39</v>
      </c>
      <c r="I48" s="10">
        <f t="shared" si="8"/>
        <v>285</v>
      </c>
      <c r="J48" s="10">
        <f t="shared" si="9"/>
        <v>443</v>
      </c>
      <c r="K48" s="10">
        <f t="shared" si="9"/>
        <v>210</v>
      </c>
      <c r="L48" s="11">
        <f t="shared" si="10"/>
        <v>653</v>
      </c>
    </row>
    <row r="49" spans="2:12" x14ac:dyDescent="0.35">
      <c r="B49" s="32"/>
      <c r="C49" s="5" t="s">
        <v>16</v>
      </c>
      <c r="D49" s="10">
        <v>159</v>
      </c>
      <c r="E49" s="10">
        <v>138</v>
      </c>
      <c r="F49" s="10">
        <v>297</v>
      </c>
      <c r="G49" s="10">
        <v>168</v>
      </c>
      <c r="H49" s="10">
        <v>22</v>
      </c>
      <c r="I49" s="10">
        <f t="shared" si="8"/>
        <v>190</v>
      </c>
      <c r="J49" s="10">
        <f t="shared" si="9"/>
        <v>327</v>
      </c>
      <c r="K49" s="10">
        <f t="shared" si="9"/>
        <v>160</v>
      </c>
      <c r="L49" s="11">
        <f t="shared" si="10"/>
        <v>487</v>
      </c>
    </row>
    <row r="50" spans="2:12" x14ac:dyDescent="0.35">
      <c r="B50" s="32"/>
      <c r="C50" s="5" t="s">
        <v>17</v>
      </c>
      <c r="D50" s="10">
        <v>88</v>
      </c>
      <c r="E50" s="10">
        <v>93</v>
      </c>
      <c r="F50" s="10">
        <v>181</v>
      </c>
      <c r="G50" s="10">
        <v>102</v>
      </c>
      <c r="H50" s="10">
        <v>8</v>
      </c>
      <c r="I50" s="10">
        <f t="shared" si="8"/>
        <v>110</v>
      </c>
      <c r="J50" s="10">
        <f t="shared" si="9"/>
        <v>190</v>
      </c>
      <c r="K50" s="10">
        <f t="shared" si="9"/>
        <v>101</v>
      </c>
      <c r="L50" s="11">
        <f t="shared" si="10"/>
        <v>291</v>
      </c>
    </row>
    <row r="51" spans="2:12" x14ac:dyDescent="0.35">
      <c r="B51" s="32"/>
      <c r="C51" s="5" t="s">
        <v>18</v>
      </c>
      <c r="D51" s="10">
        <v>49</v>
      </c>
      <c r="E51" s="10">
        <v>111</v>
      </c>
      <c r="F51" s="10">
        <v>160</v>
      </c>
      <c r="G51" s="10">
        <v>76</v>
      </c>
      <c r="H51" s="10">
        <v>3</v>
      </c>
      <c r="I51" s="10">
        <f t="shared" si="8"/>
        <v>79</v>
      </c>
      <c r="J51" s="10">
        <f t="shared" si="9"/>
        <v>125</v>
      </c>
      <c r="K51" s="10">
        <f t="shared" si="9"/>
        <v>114</v>
      </c>
      <c r="L51" s="11">
        <f t="shared" si="10"/>
        <v>239</v>
      </c>
    </row>
    <row r="52" spans="2:12" x14ac:dyDescent="0.35">
      <c r="B52" s="32"/>
      <c r="C52" s="5" t="s">
        <v>19</v>
      </c>
      <c r="D52" s="10">
        <v>45</v>
      </c>
      <c r="E52" s="10">
        <v>54</v>
      </c>
      <c r="F52" s="10">
        <v>99</v>
      </c>
      <c r="G52" s="10">
        <v>34</v>
      </c>
      <c r="H52" s="10">
        <v>2</v>
      </c>
      <c r="I52" s="10">
        <f t="shared" si="8"/>
        <v>36</v>
      </c>
      <c r="J52" s="10">
        <f t="shared" si="9"/>
        <v>79</v>
      </c>
      <c r="K52" s="10">
        <f t="shared" si="9"/>
        <v>56</v>
      </c>
      <c r="L52" s="11">
        <f t="shared" si="10"/>
        <v>135</v>
      </c>
    </row>
    <row r="53" spans="2:12" x14ac:dyDescent="0.35">
      <c r="B53" s="32"/>
      <c r="C53" s="5" t="s">
        <v>20</v>
      </c>
      <c r="D53" s="10">
        <v>37</v>
      </c>
      <c r="E53" s="10">
        <v>40</v>
      </c>
      <c r="F53" s="10">
        <v>77</v>
      </c>
      <c r="G53" s="10">
        <v>25</v>
      </c>
      <c r="H53" s="10">
        <v>2</v>
      </c>
      <c r="I53" s="10">
        <f t="shared" si="8"/>
        <v>27</v>
      </c>
      <c r="J53" s="10">
        <f t="shared" si="9"/>
        <v>62</v>
      </c>
      <c r="K53" s="10">
        <f t="shared" si="9"/>
        <v>42</v>
      </c>
      <c r="L53" s="11">
        <f t="shared" si="10"/>
        <v>104</v>
      </c>
    </row>
    <row r="54" spans="2:12" x14ac:dyDescent="0.35">
      <c r="B54" s="32"/>
      <c r="C54" s="5" t="s">
        <v>21</v>
      </c>
      <c r="D54" s="10">
        <v>49</v>
      </c>
      <c r="E54" s="10">
        <v>38</v>
      </c>
      <c r="F54" s="10">
        <v>87</v>
      </c>
      <c r="G54" s="10">
        <v>3</v>
      </c>
      <c r="H54" s="10">
        <v>0</v>
      </c>
      <c r="I54" s="10">
        <f t="shared" si="8"/>
        <v>3</v>
      </c>
      <c r="J54" s="10">
        <f t="shared" si="9"/>
        <v>52</v>
      </c>
      <c r="K54" s="10">
        <f t="shared" si="9"/>
        <v>38</v>
      </c>
      <c r="L54" s="11">
        <f t="shared" si="10"/>
        <v>90</v>
      </c>
    </row>
    <row r="55" spans="2:12" x14ac:dyDescent="0.35">
      <c r="B55" s="32"/>
      <c r="C55" s="5" t="s">
        <v>22</v>
      </c>
      <c r="D55" s="10">
        <v>31</v>
      </c>
      <c r="E55" s="10">
        <v>11</v>
      </c>
      <c r="F55" s="10">
        <v>42</v>
      </c>
      <c r="G55" s="10">
        <v>1</v>
      </c>
      <c r="H55" s="10">
        <v>0</v>
      </c>
      <c r="I55" s="10">
        <f t="shared" si="8"/>
        <v>1</v>
      </c>
      <c r="J55" s="10">
        <f t="shared" si="9"/>
        <v>32</v>
      </c>
      <c r="K55" s="10">
        <f t="shared" si="9"/>
        <v>11</v>
      </c>
      <c r="L55" s="11">
        <f t="shared" si="10"/>
        <v>43</v>
      </c>
    </row>
    <row r="56" spans="2:12" x14ac:dyDescent="0.35">
      <c r="B56" s="32"/>
      <c r="C56" s="5" t="s">
        <v>23</v>
      </c>
      <c r="D56" s="10">
        <v>18</v>
      </c>
      <c r="E56" s="10">
        <v>16</v>
      </c>
      <c r="F56" s="10">
        <v>34</v>
      </c>
      <c r="G56" s="10">
        <v>0</v>
      </c>
      <c r="H56" s="10">
        <v>0</v>
      </c>
      <c r="I56" s="10">
        <f t="shared" si="8"/>
        <v>0</v>
      </c>
      <c r="J56" s="10">
        <f t="shared" si="9"/>
        <v>18</v>
      </c>
      <c r="K56" s="10">
        <f t="shared" si="9"/>
        <v>16</v>
      </c>
      <c r="L56" s="11">
        <f t="shared" si="10"/>
        <v>34</v>
      </c>
    </row>
    <row r="57" spans="2:12" x14ac:dyDescent="0.35">
      <c r="B57" s="32"/>
      <c r="C57" s="5" t="s">
        <v>24</v>
      </c>
      <c r="D57" s="10">
        <v>33</v>
      </c>
      <c r="E57" s="10">
        <v>40</v>
      </c>
      <c r="F57" s="10">
        <v>73</v>
      </c>
      <c r="G57" s="10">
        <v>2</v>
      </c>
      <c r="H57" s="10">
        <v>0</v>
      </c>
      <c r="I57" s="10">
        <f t="shared" si="8"/>
        <v>2</v>
      </c>
      <c r="J57" s="10">
        <f t="shared" si="9"/>
        <v>35</v>
      </c>
      <c r="K57" s="10">
        <f t="shared" si="9"/>
        <v>40</v>
      </c>
      <c r="L57" s="11">
        <f t="shared" si="10"/>
        <v>75</v>
      </c>
    </row>
    <row r="58" spans="2:12" ht="15" thickBot="1" x14ac:dyDescent="0.4">
      <c r="B58" s="33"/>
      <c r="C58" s="6" t="s">
        <v>26</v>
      </c>
      <c r="D58" s="12">
        <f>SUM(D41:D57)</f>
        <v>3092</v>
      </c>
      <c r="E58" s="12">
        <f t="shared" ref="E58:K58" si="11">SUM(E41:E57)</f>
        <v>3083</v>
      </c>
      <c r="F58" s="12">
        <f t="shared" si="11"/>
        <v>6175</v>
      </c>
      <c r="G58" s="12">
        <f t="shared" si="11"/>
        <v>1388</v>
      </c>
      <c r="H58" s="12">
        <f t="shared" si="11"/>
        <v>271</v>
      </c>
      <c r="I58" s="12">
        <f t="shared" si="11"/>
        <v>1659</v>
      </c>
      <c r="J58" s="12">
        <f t="shared" si="11"/>
        <v>4480</v>
      </c>
      <c r="K58" s="12">
        <f t="shared" si="11"/>
        <v>3354</v>
      </c>
      <c r="L58" s="13">
        <f>SUM(L41:L57)</f>
        <v>7834</v>
      </c>
    </row>
    <row r="59" spans="2:12" x14ac:dyDescent="0.35">
      <c r="B59" s="32" t="s">
        <v>191</v>
      </c>
      <c r="C59" s="5" t="s">
        <v>8</v>
      </c>
      <c r="D59" s="10">
        <v>20053</v>
      </c>
      <c r="E59" s="10">
        <v>19472</v>
      </c>
      <c r="F59" s="10">
        <v>39525</v>
      </c>
      <c r="G59" s="10">
        <v>2724</v>
      </c>
      <c r="H59" s="10">
        <v>2506</v>
      </c>
      <c r="I59" s="10">
        <f>H59+G59</f>
        <v>5230</v>
      </c>
      <c r="J59" s="10">
        <f>G59+D59</f>
        <v>22777</v>
      </c>
      <c r="K59" s="10">
        <f>H59+E59</f>
        <v>21978</v>
      </c>
      <c r="L59" s="11">
        <f>K59+J59</f>
        <v>44755</v>
      </c>
    </row>
    <row r="60" spans="2:12" x14ac:dyDescent="0.35">
      <c r="B60" s="32"/>
      <c r="C60" s="5" t="s">
        <v>9</v>
      </c>
      <c r="D60" s="10">
        <v>19454</v>
      </c>
      <c r="E60" s="10">
        <v>18322</v>
      </c>
      <c r="F60" s="10">
        <v>37776</v>
      </c>
      <c r="G60" s="10">
        <v>3349</v>
      </c>
      <c r="H60" s="10">
        <v>3158</v>
      </c>
      <c r="I60" s="10">
        <f t="shared" ref="I60:I75" si="12">H60+G60</f>
        <v>6507</v>
      </c>
      <c r="J60" s="10">
        <f t="shared" ref="J60:K75" si="13">G60+D60</f>
        <v>22803</v>
      </c>
      <c r="K60" s="10">
        <f t="shared" si="13"/>
        <v>21480</v>
      </c>
      <c r="L60" s="11">
        <f t="shared" ref="L60:L75" si="14">K60+J60</f>
        <v>44283</v>
      </c>
    </row>
    <row r="61" spans="2:12" x14ac:dyDescent="0.35">
      <c r="B61" s="32"/>
      <c r="C61" s="5" t="s">
        <v>10</v>
      </c>
      <c r="D61" s="10">
        <v>16582</v>
      </c>
      <c r="E61" s="10">
        <v>15688</v>
      </c>
      <c r="F61" s="10">
        <v>32270</v>
      </c>
      <c r="G61" s="10">
        <v>3051</v>
      </c>
      <c r="H61" s="10">
        <v>2620</v>
      </c>
      <c r="I61" s="10">
        <f t="shared" si="12"/>
        <v>5671</v>
      </c>
      <c r="J61" s="10">
        <f t="shared" si="13"/>
        <v>19633</v>
      </c>
      <c r="K61" s="10">
        <f t="shared" si="13"/>
        <v>18308</v>
      </c>
      <c r="L61" s="11">
        <f t="shared" si="14"/>
        <v>37941</v>
      </c>
    </row>
    <row r="62" spans="2:12" x14ac:dyDescent="0.35">
      <c r="B62" s="32"/>
      <c r="C62" s="5" t="s">
        <v>11</v>
      </c>
      <c r="D62" s="10">
        <v>13545</v>
      </c>
      <c r="E62" s="10">
        <v>13261</v>
      </c>
      <c r="F62" s="10">
        <v>26806</v>
      </c>
      <c r="G62" s="10">
        <v>2181</v>
      </c>
      <c r="H62" s="10">
        <v>2003</v>
      </c>
      <c r="I62" s="10">
        <f t="shared" si="12"/>
        <v>4184</v>
      </c>
      <c r="J62" s="10">
        <f t="shared" si="13"/>
        <v>15726</v>
      </c>
      <c r="K62" s="10">
        <f t="shared" si="13"/>
        <v>15264</v>
      </c>
      <c r="L62" s="11">
        <f t="shared" si="14"/>
        <v>30990</v>
      </c>
    </row>
    <row r="63" spans="2:12" x14ac:dyDescent="0.35">
      <c r="B63" s="32"/>
      <c r="C63" s="5" t="s">
        <v>12</v>
      </c>
      <c r="D63" s="10">
        <v>11296</v>
      </c>
      <c r="E63" s="10">
        <v>11864</v>
      </c>
      <c r="F63" s="10">
        <v>23160</v>
      </c>
      <c r="G63" s="10">
        <v>9183</v>
      </c>
      <c r="H63" s="10">
        <v>2433</v>
      </c>
      <c r="I63" s="10">
        <f t="shared" si="12"/>
        <v>11616</v>
      </c>
      <c r="J63" s="10">
        <f t="shared" si="13"/>
        <v>20479</v>
      </c>
      <c r="K63" s="10">
        <f t="shared" si="13"/>
        <v>14297</v>
      </c>
      <c r="L63" s="11">
        <f t="shared" si="14"/>
        <v>34776</v>
      </c>
    </row>
    <row r="64" spans="2:12" x14ac:dyDescent="0.35">
      <c r="B64" s="32"/>
      <c r="C64" s="5" t="s">
        <v>13</v>
      </c>
      <c r="D64" s="10">
        <v>11076</v>
      </c>
      <c r="E64" s="10">
        <v>11168</v>
      </c>
      <c r="F64" s="10">
        <v>22244</v>
      </c>
      <c r="G64" s="10">
        <v>20245</v>
      </c>
      <c r="H64" s="10">
        <v>4563</v>
      </c>
      <c r="I64" s="10">
        <f t="shared" si="12"/>
        <v>24808</v>
      </c>
      <c r="J64" s="10">
        <f t="shared" si="13"/>
        <v>31321</v>
      </c>
      <c r="K64" s="10">
        <f t="shared" si="13"/>
        <v>15731</v>
      </c>
      <c r="L64" s="11">
        <f t="shared" si="14"/>
        <v>47052</v>
      </c>
    </row>
    <row r="65" spans="2:12" x14ac:dyDescent="0.35">
      <c r="B65" s="32"/>
      <c r="C65" s="5" t="s">
        <v>14</v>
      </c>
      <c r="D65" s="10">
        <v>10182</v>
      </c>
      <c r="E65" s="10">
        <v>10339</v>
      </c>
      <c r="F65" s="10">
        <v>20521</v>
      </c>
      <c r="G65" s="10">
        <v>21736</v>
      </c>
      <c r="H65" s="10">
        <v>5300</v>
      </c>
      <c r="I65" s="10">
        <f t="shared" si="12"/>
        <v>27036</v>
      </c>
      <c r="J65" s="10">
        <f t="shared" si="13"/>
        <v>31918</v>
      </c>
      <c r="K65" s="10">
        <f t="shared" si="13"/>
        <v>15639</v>
      </c>
      <c r="L65" s="11">
        <f t="shared" si="14"/>
        <v>47557</v>
      </c>
    </row>
    <row r="66" spans="2:12" x14ac:dyDescent="0.35">
      <c r="B66" s="32"/>
      <c r="C66" s="5" t="s">
        <v>15</v>
      </c>
      <c r="D66" s="10">
        <v>9494</v>
      </c>
      <c r="E66" s="10">
        <v>9433</v>
      </c>
      <c r="F66" s="10">
        <v>18927</v>
      </c>
      <c r="G66" s="10">
        <v>18589</v>
      </c>
      <c r="H66" s="10">
        <v>4271</v>
      </c>
      <c r="I66" s="10">
        <f t="shared" si="12"/>
        <v>22860</v>
      </c>
      <c r="J66" s="10">
        <f t="shared" si="13"/>
        <v>28083</v>
      </c>
      <c r="K66" s="10">
        <f t="shared" si="13"/>
        <v>13704</v>
      </c>
      <c r="L66" s="11">
        <f t="shared" si="14"/>
        <v>41787</v>
      </c>
    </row>
    <row r="67" spans="2:12" x14ac:dyDescent="0.35">
      <c r="B67" s="32"/>
      <c r="C67" s="5" t="s">
        <v>16</v>
      </c>
      <c r="D67" s="10">
        <v>7378</v>
      </c>
      <c r="E67" s="10">
        <v>7612</v>
      </c>
      <c r="F67" s="10">
        <v>14990</v>
      </c>
      <c r="G67" s="10">
        <v>14067</v>
      </c>
      <c r="H67" s="10">
        <v>2548</v>
      </c>
      <c r="I67" s="10">
        <f t="shared" si="12"/>
        <v>16615</v>
      </c>
      <c r="J67" s="10">
        <f t="shared" si="13"/>
        <v>21445</v>
      </c>
      <c r="K67" s="10">
        <f t="shared" si="13"/>
        <v>10160</v>
      </c>
      <c r="L67" s="11">
        <f t="shared" si="14"/>
        <v>31605</v>
      </c>
    </row>
    <row r="68" spans="2:12" x14ac:dyDescent="0.35">
      <c r="B68" s="32"/>
      <c r="C68" s="5" t="s">
        <v>17</v>
      </c>
      <c r="D68" s="10">
        <v>4918</v>
      </c>
      <c r="E68" s="10">
        <v>5257</v>
      </c>
      <c r="F68" s="10">
        <v>10175</v>
      </c>
      <c r="G68" s="10">
        <v>8795</v>
      </c>
      <c r="H68" s="10">
        <v>1563</v>
      </c>
      <c r="I68" s="10">
        <f t="shared" si="12"/>
        <v>10358</v>
      </c>
      <c r="J68" s="10">
        <f t="shared" si="13"/>
        <v>13713</v>
      </c>
      <c r="K68" s="10">
        <f t="shared" si="13"/>
        <v>6820</v>
      </c>
      <c r="L68" s="11">
        <f t="shared" si="14"/>
        <v>20533</v>
      </c>
    </row>
    <row r="69" spans="2:12" x14ac:dyDescent="0.35">
      <c r="B69" s="32"/>
      <c r="C69" s="5" t="s">
        <v>18</v>
      </c>
      <c r="D69" s="10">
        <v>3642</v>
      </c>
      <c r="E69" s="10">
        <v>4108</v>
      </c>
      <c r="F69" s="10">
        <v>7750</v>
      </c>
      <c r="G69" s="10">
        <v>6073</v>
      </c>
      <c r="H69" s="10">
        <v>922</v>
      </c>
      <c r="I69" s="10">
        <f t="shared" si="12"/>
        <v>6995</v>
      </c>
      <c r="J69" s="10">
        <f t="shared" si="13"/>
        <v>9715</v>
      </c>
      <c r="K69" s="10">
        <f t="shared" si="13"/>
        <v>5030</v>
      </c>
      <c r="L69" s="11">
        <f t="shared" si="14"/>
        <v>14745</v>
      </c>
    </row>
    <row r="70" spans="2:12" x14ac:dyDescent="0.35">
      <c r="B70" s="32"/>
      <c r="C70" s="5" t="s">
        <v>19</v>
      </c>
      <c r="D70" s="10">
        <v>2519</v>
      </c>
      <c r="E70" s="10">
        <v>2973</v>
      </c>
      <c r="F70" s="10">
        <v>5492</v>
      </c>
      <c r="G70" s="10">
        <v>3557</v>
      </c>
      <c r="H70" s="10">
        <v>558</v>
      </c>
      <c r="I70" s="10">
        <f t="shared" si="12"/>
        <v>4115</v>
      </c>
      <c r="J70" s="10">
        <f t="shared" si="13"/>
        <v>6076</v>
      </c>
      <c r="K70" s="10">
        <f t="shared" si="13"/>
        <v>3531</v>
      </c>
      <c r="L70" s="11">
        <f t="shared" si="14"/>
        <v>9607</v>
      </c>
    </row>
    <row r="71" spans="2:12" x14ac:dyDescent="0.35">
      <c r="B71" s="32"/>
      <c r="C71" s="5" t="s">
        <v>20</v>
      </c>
      <c r="D71" s="10">
        <v>1914</v>
      </c>
      <c r="E71" s="10">
        <v>1963</v>
      </c>
      <c r="F71" s="10">
        <v>3877</v>
      </c>
      <c r="G71" s="10">
        <v>1906</v>
      </c>
      <c r="H71" s="10">
        <v>353</v>
      </c>
      <c r="I71" s="10">
        <f t="shared" si="12"/>
        <v>2259</v>
      </c>
      <c r="J71" s="10">
        <f t="shared" si="13"/>
        <v>3820</v>
      </c>
      <c r="K71" s="10">
        <f t="shared" si="13"/>
        <v>2316</v>
      </c>
      <c r="L71" s="11">
        <f t="shared" si="14"/>
        <v>6136</v>
      </c>
    </row>
    <row r="72" spans="2:12" x14ac:dyDescent="0.35">
      <c r="B72" s="32"/>
      <c r="C72" s="5" t="s">
        <v>21</v>
      </c>
      <c r="D72" s="10">
        <v>1238</v>
      </c>
      <c r="E72" s="10">
        <v>1493</v>
      </c>
      <c r="F72" s="10">
        <v>2731</v>
      </c>
      <c r="G72" s="10">
        <v>693</v>
      </c>
      <c r="H72" s="10">
        <v>217</v>
      </c>
      <c r="I72" s="10">
        <f t="shared" si="12"/>
        <v>910</v>
      </c>
      <c r="J72" s="10">
        <f t="shared" si="13"/>
        <v>1931</v>
      </c>
      <c r="K72" s="10">
        <f t="shared" si="13"/>
        <v>1710</v>
      </c>
      <c r="L72" s="11">
        <f t="shared" si="14"/>
        <v>3641</v>
      </c>
    </row>
    <row r="73" spans="2:12" x14ac:dyDescent="0.35">
      <c r="B73" s="32"/>
      <c r="C73" s="5" t="s">
        <v>22</v>
      </c>
      <c r="D73" s="10">
        <v>829</v>
      </c>
      <c r="E73" s="10">
        <v>1111</v>
      </c>
      <c r="F73" s="10">
        <v>1940</v>
      </c>
      <c r="G73" s="10">
        <v>325</v>
      </c>
      <c r="H73" s="10">
        <v>181</v>
      </c>
      <c r="I73" s="10">
        <f t="shared" si="12"/>
        <v>506</v>
      </c>
      <c r="J73" s="10">
        <f t="shared" si="13"/>
        <v>1154</v>
      </c>
      <c r="K73" s="10">
        <f t="shared" si="13"/>
        <v>1292</v>
      </c>
      <c r="L73" s="11">
        <f t="shared" si="14"/>
        <v>2446</v>
      </c>
    </row>
    <row r="74" spans="2:12" x14ac:dyDescent="0.35">
      <c r="B74" s="32"/>
      <c r="C74" s="5" t="s">
        <v>23</v>
      </c>
      <c r="D74" s="10">
        <v>779</v>
      </c>
      <c r="E74" s="10">
        <v>763</v>
      </c>
      <c r="F74" s="10">
        <v>1542</v>
      </c>
      <c r="G74" s="10">
        <v>153</v>
      </c>
      <c r="H74" s="10">
        <v>64</v>
      </c>
      <c r="I74" s="10">
        <f t="shared" si="12"/>
        <v>217</v>
      </c>
      <c r="J74" s="10">
        <f t="shared" si="13"/>
        <v>932</v>
      </c>
      <c r="K74" s="10">
        <f t="shared" si="13"/>
        <v>827</v>
      </c>
      <c r="L74" s="11">
        <f t="shared" si="14"/>
        <v>1759</v>
      </c>
    </row>
    <row r="75" spans="2:12" x14ac:dyDescent="0.35">
      <c r="B75" s="32"/>
      <c r="C75" s="5" t="s">
        <v>24</v>
      </c>
      <c r="D75" s="10">
        <v>1032</v>
      </c>
      <c r="E75" s="10">
        <v>961</v>
      </c>
      <c r="F75" s="10">
        <v>1993</v>
      </c>
      <c r="G75" s="10">
        <v>188</v>
      </c>
      <c r="H75" s="10">
        <v>108</v>
      </c>
      <c r="I75" s="10">
        <f t="shared" si="12"/>
        <v>296</v>
      </c>
      <c r="J75" s="10">
        <f t="shared" si="13"/>
        <v>1220</v>
      </c>
      <c r="K75" s="10">
        <f t="shared" si="13"/>
        <v>1069</v>
      </c>
      <c r="L75" s="11">
        <f t="shared" si="14"/>
        <v>2289</v>
      </c>
    </row>
    <row r="76" spans="2:12" ht="15" thickBot="1" x14ac:dyDescent="0.4">
      <c r="B76" s="33"/>
      <c r="C76" s="6" t="s">
        <v>26</v>
      </c>
      <c r="D76" s="12">
        <f>SUM(D59:D75)</f>
        <v>135931</v>
      </c>
      <c r="E76" s="12">
        <f t="shared" ref="E76:K76" si="15">SUM(E59:E75)</f>
        <v>135788</v>
      </c>
      <c r="F76" s="12">
        <f t="shared" si="15"/>
        <v>271719</v>
      </c>
      <c r="G76" s="12">
        <f t="shared" si="15"/>
        <v>116815</v>
      </c>
      <c r="H76" s="12">
        <f t="shared" si="15"/>
        <v>33368</v>
      </c>
      <c r="I76" s="12">
        <f t="shared" si="15"/>
        <v>150183</v>
      </c>
      <c r="J76" s="12">
        <f t="shared" si="15"/>
        <v>252746</v>
      </c>
      <c r="K76" s="12">
        <f t="shared" si="15"/>
        <v>169156</v>
      </c>
      <c r="L76" s="13">
        <f>SUM(L59:L75)</f>
        <v>421902</v>
      </c>
    </row>
    <row r="77" spans="2:12" x14ac:dyDescent="0.35">
      <c r="B77" s="32" t="s">
        <v>192</v>
      </c>
      <c r="C77" s="5" t="s">
        <v>8</v>
      </c>
      <c r="D77" s="10">
        <v>5233</v>
      </c>
      <c r="E77" s="10">
        <v>4934</v>
      </c>
      <c r="F77" s="10">
        <v>10167</v>
      </c>
      <c r="G77" s="10">
        <v>824</v>
      </c>
      <c r="H77" s="10">
        <v>872</v>
      </c>
      <c r="I77" s="10">
        <f>H77+G77</f>
        <v>1696</v>
      </c>
      <c r="J77" s="10">
        <f>G77+D77</f>
        <v>6057</v>
      </c>
      <c r="K77" s="10">
        <f>H77+E77</f>
        <v>5806</v>
      </c>
      <c r="L77" s="11">
        <f>K77+J77</f>
        <v>11863</v>
      </c>
    </row>
    <row r="78" spans="2:12" x14ac:dyDescent="0.35">
      <c r="B78" s="32"/>
      <c r="C78" s="5" t="s">
        <v>9</v>
      </c>
      <c r="D78" s="10">
        <v>5014</v>
      </c>
      <c r="E78" s="10">
        <v>4838</v>
      </c>
      <c r="F78" s="10">
        <v>9852</v>
      </c>
      <c r="G78" s="10">
        <v>1226</v>
      </c>
      <c r="H78" s="10">
        <v>1018</v>
      </c>
      <c r="I78" s="10">
        <f t="shared" ref="I78:I93" si="16">H78+G78</f>
        <v>2244</v>
      </c>
      <c r="J78" s="10">
        <f t="shared" ref="J78:K93" si="17">G78+D78</f>
        <v>6240</v>
      </c>
      <c r="K78" s="10">
        <f t="shared" si="17"/>
        <v>5856</v>
      </c>
      <c r="L78" s="11">
        <f t="shared" ref="L78:L93" si="18">K78+J78</f>
        <v>12096</v>
      </c>
    </row>
    <row r="79" spans="2:12" x14ac:dyDescent="0.35">
      <c r="B79" s="32"/>
      <c r="C79" s="5" t="s">
        <v>10</v>
      </c>
      <c r="D79" s="10">
        <v>4458</v>
      </c>
      <c r="E79" s="10">
        <v>4369</v>
      </c>
      <c r="F79" s="10">
        <v>8827</v>
      </c>
      <c r="G79" s="10">
        <v>1131</v>
      </c>
      <c r="H79" s="10">
        <v>984</v>
      </c>
      <c r="I79" s="10">
        <f t="shared" si="16"/>
        <v>2115</v>
      </c>
      <c r="J79" s="10">
        <f t="shared" si="17"/>
        <v>5589</v>
      </c>
      <c r="K79" s="10">
        <f t="shared" si="17"/>
        <v>5353</v>
      </c>
      <c r="L79" s="11">
        <f t="shared" si="18"/>
        <v>10942</v>
      </c>
    </row>
    <row r="80" spans="2:12" x14ac:dyDescent="0.35">
      <c r="B80" s="32"/>
      <c r="C80" s="5" t="s">
        <v>11</v>
      </c>
      <c r="D80" s="10">
        <v>3677</v>
      </c>
      <c r="E80" s="10">
        <v>3452</v>
      </c>
      <c r="F80" s="10">
        <v>7129</v>
      </c>
      <c r="G80" s="10">
        <v>985</v>
      </c>
      <c r="H80" s="10">
        <v>889</v>
      </c>
      <c r="I80" s="10">
        <f t="shared" si="16"/>
        <v>1874</v>
      </c>
      <c r="J80" s="10">
        <f t="shared" si="17"/>
        <v>4662</v>
      </c>
      <c r="K80" s="10">
        <f t="shared" si="17"/>
        <v>4341</v>
      </c>
      <c r="L80" s="11">
        <f t="shared" si="18"/>
        <v>9003</v>
      </c>
    </row>
    <row r="81" spans="2:12" x14ac:dyDescent="0.35">
      <c r="B81" s="32"/>
      <c r="C81" s="5" t="s">
        <v>12</v>
      </c>
      <c r="D81" s="10">
        <v>2854</v>
      </c>
      <c r="E81" s="10">
        <v>3015</v>
      </c>
      <c r="F81" s="10">
        <v>5869</v>
      </c>
      <c r="G81" s="10">
        <v>1902</v>
      </c>
      <c r="H81" s="10">
        <v>806</v>
      </c>
      <c r="I81" s="10">
        <f t="shared" si="16"/>
        <v>2708</v>
      </c>
      <c r="J81" s="10">
        <f t="shared" si="17"/>
        <v>4756</v>
      </c>
      <c r="K81" s="10">
        <f t="shared" si="17"/>
        <v>3821</v>
      </c>
      <c r="L81" s="11">
        <f t="shared" si="18"/>
        <v>8577</v>
      </c>
    </row>
    <row r="82" spans="2:12" x14ac:dyDescent="0.35">
      <c r="B82" s="32"/>
      <c r="C82" s="5" t="s">
        <v>13</v>
      </c>
      <c r="D82" s="10">
        <v>3089</v>
      </c>
      <c r="E82" s="10">
        <v>2902</v>
      </c>
      <c r="F82" s="10">
        <v>5991</v>
      </c>
      <c r="G82" s="10">
        <v>3319</v>
      </c>
      <c r="H82" s="10">
        <v>1057</v>
      </c>
      <c r="I82" s="10">
        <f t="shared" si="16"/>
        <v>4376</v>
      </c>
      <c r="J82" s="10">
        <f t="shared" si="17"/>
        <v>6408</v>
      </c>
      <c r="K82" s="10">
        <f t="shared" si="17"/>
        <v>3959</v>
      </c>
      <c r="L82" s="11">
        <f t="shared" si="18"/>
        <v>10367</v>
      </c>
    </row>
    <row r="83" spans="2:12" x14ac:dyDescent="0.35">
      <c r="B83" s="32"/>
      <c r="C83" s="5" t="s">
        <v>14</v>
      </c>
      <c r="D83" s="10">
        <v>2836</v>
      </c>
      <c r="E83" s="10">
        <v>2624</v>
      </c>
      <c r="F83" s="10">
        <v>5460</v>
      </c>
      <c r="G83" s="10">
        <v>3646</v>
      </c>
      <c r="H83" s="10">
        <v>1112</v>
      </c>
      <c r="I83" s="10">
        <f t="shared" si="16"/>
        <v>4758</v>
      </c>
      <c r="J83" s="10">
        <f t="shared" si="17"/>
        <v>6482</v>
      </c>
      <c r="K83" s="10">
        <f t="shared" si="17"/>
        <v>3736</v>
      </c>
      <c r="L83" s="11">
        <f t="shared" si="18"/>
        <v>10218</v>
      </c>
    </row>
    <row r="84" spans="2:12" x14ac:dyDescent="0.35">
      <c r="B84" s="32"/>
      <c r="C84" s="5" t="s">
        <v>15</v>
      </c>
      <c r="D84" s="10">
        <v>2498</v>
      </c>
      <c r="E84" s="10">
        <v>2197</v>
      </c>
      <c r="F84" s="10">
        <v>4695</v>
      </c>
      <c r="G84" s="10">
        <v>3142</v>
      </c>
      <c r="H84" s="10">
        <v>902</v>
      </c>
      <c r="I84" s="10">
        <f t="shared" si="16"/>
        <v>4044</v>
      </c>
      <c r="J84" s="10">
        <f t="shared" si="17"/>
        <v>5640</v>
      </c>
      <c r="K84" s="10">
        <f t="shared" si="17"/>
        <v>3099</v>
      </c>
      <c r="L84" s="11">
        <f t="shared" si="18"/>
        <v>8739</v>
      </c>
    </row>
    <row r="85" spans="2:12" x14ac:dyDescent="0.35">
      <c r="B85" s="32"/>
      <c r="C85" s="5" t="s">
        <v>16</v>
      </c>
      <c r="D85" s="10">
        <v>1690</v>
      </c>
      <c r="E85" s="10">
        <v>1441</v>
      </c>
      <c r="F85" s="10">
        <v>3131</v>
      </c>
      <c r="G85" s="10">
        <v>2431</v>
      </c>
      <c r="H85" s="10">
        <v>728</v>
      </c>
      <c r="I85" s="10">
        <f t="shared" si="16"/>
        <v>3159</v>
      </c>
      <c r="J85" s="10">
        <f t="shared" si="17"/>
        <v>4121</v>
      </c>
      <c r="K85" s="10">
        <f t="shared" si="17"/>
        <v>2169</v>
      </c>
      <c r="L85" s="11">
        <f t="shared" si="18"/>
        <v>6290</v>
      </c>
    </row>
    <row r="86" spans="2:12" x14ac:dyDescent="0.35">
      <c r="B86" s="32"/>
      <c r="C86" s="5" t="s">
        <v>17</v>
      </c>
      <c r="D86" s="10">
        <v>950</v>
      </c>
      <c r="E86" s="10">
        <v>982</v>
      </c>
      <c r="F86" s="10">
        <v>1932</v>
      </c>
      <c r="G86" s="10">
        <v>1461</v>
      </c>
      <c r="H86" s="10">
        <v>378</v>
      </c>
      <c r="I86" s="10">
        <f t="shared" si="16"/>
        <v>1839</v>
      </c>
      <c r="J86" s="10">
        <f t="shared" si="17"/>
        <v>2411</v>
      </c>
      <c r="K86" s="10">
        <f t="shared" si="17"/>
        <v>1360</v>
      </c>
      <c r="L86" s="11">
        <f t="shared" si="18"/>
        <v>3771</v>
      </c>
    </row>
    <row r="87" spans="2:12" x14ac:dyDescent="0.35">
      <c r="B87" s="32"/>
      <c r="C87" s="5" t="s">
        <v>18</v>
      </c>
      <c r="D87" s="10">
        <v>672</v>
      </c>
      <c r="E87" s="10">
        <v>712</v>
      </c>
      <c r="F87" s="10">
        <v>1384</v>
      </c>
      <c r="G87" s="10">
        <v>1102</v>
      </c>
      <c r="H87" s="10">
        <v>302</v>
      </c>
      <c r="I87" s="10">
        <f t="shared" si="16"/>
        <v>1404</v>
      </c>
      <c r="J87" s="10">
        <f t="shared" si="17"/>
        <v>1774</v>
      </c>
      <c r="K87" s="10">
        <f t="shared" si="17"/>
        <v>1014</v>
      </c>
      <c r="L87" s="11">
        <f t="shared" si="18"/>
        <v>2788</v>
      </c>
    </row>
    <row r="88" spans="2:12" x14ac:dyDescent="0.35">
      <c r="B88" s="32"/>
      <c r="C88" s="5" t="s">
        <v>19</v>
      </c>
      <c r="D88" s="10">
        <v>538</v>
      </c>
      <c r="E88" s="10">
        <v>521</v>
      </c>
      <c r="F88" s="10">
        <v>1059</v>
      </c>
      <c r="G88" s="10">
        <v>782</v>
      </c>
      <c r="H88" s="10">
        <v>180</v>
      </c>
      <c r="I88" s="10">
        <f t="shared" si="16"/>
        <v>962</v>
      </c>
      <c r="J88" s="10">
        <f t="shared" si="17"/>
        <v>1320</v>
      </c>
      <c r="K88" s="10">
        <f t="shared" si="17"/>
        <v>701</v>
      </c>
      <c r="L88" s="11">
        <f t="shared" si="18"/>
        <v>2021</v>
      </c>
    </row>
    <row r="89" spans="2:12" x14ac:dyDescent="0.35">
      <c r="B89" s="32"/>
      <c r="C89" s="5" t="s">
        <v>20</v>
      </c>
      <c r="D89" s="10">
        <v>364</v>
      </c>
      <c r="E89" s="10">
        <v>418</v>
      </c>
      <c r="F89" s="10">
        <v>782</v>
      </c>
      <c r="G89" s="10">
        <v>372</v>
      </c>
      <c r="H89" s="10">
        <v>120</v>
      </c>
      <c r="I89" s="10">
        <f t="shared" si="16"/>
        <v>492</v>
      </c>
      <c r="J89" s="10">
        <f t="shared" si="17"/>
        <v>736</v>
      </c>
      <c r="K89" s="10">
        <f t="shared" si="17"/>
        <v>538</v>
      </c>
      <c r="L89" s="11">
        <f t="shared" si="18"/>
        <v>1274</v>
      </c>
    </row>
    <row r="90" spans="2:12" x14ac:dyDescent="0.35">
      <c r="B90" s="32"/>
      <c r="C90" s="5" t="s">
        <v>21</v>
      </c>
      <c r="D90" s="10">
        <v>253</v>
      </c>
      <c r="E90" s="10">
        <v>291</v>
      </c>
      <c r="F90" s="10">
        <v>544</v>
      </c>
      <c r="G90" s="10">
        <v>157</v>
      </c>
      <c r="H90" s="10">
        <v>70</v>
      </c>
      <c r="I90" s="10">
        <f t="shared" si="16"/>
        <v>227</v>
      </c>
      <c r="J90" s="10">
        <f t="shared" si="17"/>
        <v>410</v>
      </c>
      <c r="K90" s="10">
        <f t="shared" si="17"/>
        <v>361</v>
      </c>
      <c r="L90" s="11">
        <f t="shared" si="18"/>
        <v>771</v>
      </c>
    </row>
    <row r="91" spans="2:12" x14ac:dyDescent="0.35">
      <c r="B91" s="32"/>
      <c r="C91" s="5" t="s">
        <v>22</v>
      </c>
      <c r="D91" s="10">
        <v>211</v>
      </c>
      <c r="E91" s="10">
        <v>217</v>
      </c>
      <c r="F91" s="10">
        <v>428</v>
      </c>
      <c r="G91" s="10">
        <v>127</v>
      </c>
      <c r="H91" s="10">
        <v>55</v>
      </c>
      <c r="I91" s="10">
        <f t="shared" si="16"/>
        <v>182</v>
      </c>
      <c r="J91" s="10">
        <f t="shared" si="17"/>
        <v>338</v>
      </c>
      <c r="K91" s="10">
        <f t="shared" si="17"/>
        <v>272</v>
      </c>
      <c r="L91" s="11">
        <f t="shared" si="18"/>
        <v>610</v>
      </c>
    </row>
    <row r="92" spans="2:12" x14ac:dyDescent="0.35">
      <c r="B92" s="32"/>
      <c r="C92" s="5" t="s">
        <v>23</v>
      </c>
      <c r="D92" s="10">
        <v>151</v>
      </c>
      <c r="E92" s="10">
        <v>128</v>
      </c>
      <c r="F92" s="10">
        <v>279</v>
      </c>
      <c r="G92" s="10">
        <v>51</v>
      </c>
      <c r="H92" s="10">
        <v>26</v>
      </c>
      <c r="I92" s="10">
        <f t="shared" si="16"/>
        <v>77</v>
      </c>
      <c r="J92" s="10">
        <f t="shared" si="17"/>
        <v>202</v>
      </c>
      <c r="K92" s="10">
        <f t="shared" si="17"/>
        <v>154</v>
      </c>
      <c r="L92" s="11">
        <f t="shared" si="18"/>
        <v>356</v>
      </c>
    </row>
    <row r="93" spans="2:12" x14ac:dyDescent="0.35">
      <c r="B93" s="32"/>
      <c r="C93" s="5" t="s">
        <v>24</v>
      </c>
      <c r="D93" s="10">
        <v>257</v>
      </c>
      <c r="E93" s="10">
        <v>164</v>
      </c>
      <c r="F93" s="10">
        <v>421</v>
      </c>
      <c r="G93" s="10">
        <v>49</v>
      </c>
      <c r="H93" s="10">
        <v>43</v>
      </c>
      <c r="I93" s="10">
        <f t="shared" si="16"/>
        <v>92</v>
      </c>
      <c r="J93" s="10">
        <f t="shared" si="17"/>
        <v>306</v>
      </c>
      <c r="K93" s="10">
        <f t="shared" si="17"/>
        <v>207</v>
      </c>
      <c r="L93" s="11">
        <f t="shared" si="18"/>
        <v>513</v>
      </c>
    </row>
    <row r="94" spans="2:12" ht="15" thickBot="1" x14ac:dyDescent="0.4">
      <c r="B94" s="33"/>
      <c r="C94" s="6" t="s">
        <v>26</v>
      </c>
      <c r="D94" s="12">
        <f>SUM(D77:D93)</f>
        <v>34745</v>
      </c>
      <c r="E94" s="12">
        <f t="shared" ref="E94:K94" si="19">SUM(E77:E93)</f>
        <v>33205</v>
      </c>
      <c r="F94" s="12">
        <f t="shared" si="19"/>
        <v>67950</v>
      </c>
      <c r="G94" s="12">
        <f t="shared" si="19"/>
        <v>22707</v>
      </c>
      <c r="H94" s="12">
        <f t="shared" si="19"/>
        <v>9542</v>
      </c>
      <c r="I94" s="12">
        <f t="shared" si="19"/>
        <v>32249</v>
      </c>
      <c r="J94" s="12">
        <f t="shared" si="19"/>
        <v>57452</v>
      </c>
      <c r="K94" s="12">
        <f t="shared" si="19"/>
        <v>42747</v>
      </c>
      <c r="L94" s="13">
        <f>SUM(L77:L93)</f>
        <v>100199</v>
      </c>
    </row>
    <row r="95" spans="2:12" x14ac:dyDescent="0.35">
      <c r="B95" s="32" t="s">
        <v>193</v>
      </c>
      <c r="C95" s="5" t="s">
        <v>8</v>
      </c>
      <c r="D95" s="10">
        <v>784</v>
      </c>
      <c r="E95" s="10">
        <v>789</v>
      </c>
      <c r="F95" s="10">
        <v>1573</v>
      </c>
      <c r="G95" s="10">
        <v>13</v>
      </c>
      <c r="H95" s="10">
        <v>30</v>
      </c>
      <c r="I95" s="10">
        <f>H95+G95</f>
        <v>43</v>
      </c>
      <c r="J95" s="10">
        <f>G95+D95</f>
        <v>797</v>
      </c>
      <c r="K95" s="10">
        <f>H95+E95</f>
        <v>819</v>
      </c>
      <c r="L95" s="11">
        <f>K95+J95</f>
        <v>1616</v>
      </c>
    </row>
    <row r="96" spans="2:12" x14ac:dyDescent="0.35">
      <c r="B96" s="32"/>
      <c r="C96" s="5" t="s">
        <v>9</v>
      </c>
      <c r="D96" s="10">
        <v>832</v>
      </c>
      <c r="E96" s="10">
        <v>864</v>
      </c>
      <c r="F96" s="10">
        <v>1696</v>
      </c>
      <c r="G96" s="10">
        <v>18</v>
      </c>
      <c r="H96" s="10">
        <v>16</v>
      </c>
      <c r="I96" s="10">
        <f t="shared" ref="I96:I111" si="20">H96+G96</f>
        <v>34</v>
      </c>
      <c r="J96" s="10">
        <f t="shared" ref="J96:K111" si="21">G96+D96</f>
        <v>850</v>
      </c>
      <c r="K96" s="10">
        <f t="shared" si="21"/>
        <v>880</v>
      </c>
      <c r="L96" s="11">
        <f t="shared" ref="L96:L111" si="22">K96+J96</f>
        <v>1730</v>
      </c>
    </row>
    <row r="97" spans="2:12" x14ac:dyDescent="0.35">
      <c r="B97" s="32"/>
      <c r="C97" s="5" t="s">
        <v>10</v>
      </c>
      <c r="D97" s="10">
        <v>751</v>
      </c>
      <c r="E97" s="10">
        <v>707</v>
      </c>
      <c r="F97" s="10">
        <v>1458</v>
      </c>
      <c r="G97" s="10">
        <v>10</v>
      </c>
      <c r="H97" s="10">
        <v>9</v>
      </c>
      <c r="I97" s="10">
        <f t="shared" si="20"/>
        <v>19</v>
      </c>
      <c r="J97" s="10">
        <f t="shared" si="21"/>
        <v>761</v>
      </c>
      <c r="K97" s="10">
        <f t="shared" si="21"/>
        <v>716</v>
      </c>
      <c r="L97" s="11">
        <f t="shared" si="22"/>
        <v>1477</v>
      </c>
    </row>
    <row r="98" spans="2:12" x14ac:dyDescent="0.35">
      <c r="B98" s="32"/>
      <c r="C98" s="5" t="s">
        <v>11</v>
      </c>
      <c r="D98" s="10">
        <v>621</v>
      </c>
      <c r="E98" s="10">
        <v>599</v>
      </c>
      <c r="F98" s="10">
        <v>1220</v>
      </c>
      <c r="G98" s="10">
        <v>1</v>
      </c>
      <c r="H98" s="10">
        <v>5</v>
      </c>
      <c r="I98" s="10">
        <f t="shared" si="20"/>
        <v>6</v>
      </c>
      <c r="J98" s="10">
        <f t="shared" si="21"/>
        <v>622</v>
      </c>
      <c r="K98" s="10">
        <f t="shared" si="21"/>
        <v>604</v>
      </c>
      <c r="L98" s="11">
        <f t="shared" si="22"/>
        <v>1226</v>
      </c>
    </row>
    <row r="99" spans="2:12" x14ac:dyDescent="0.35">
      <c r="B99" s="32"/>
      <c r="C99" s="5" t="s">
        <v>12</v>
      </c>
      <c r="D99" s="10">
        <v>433</v>
      </c>
      <c r="E99" s="10">
        <v>472</v>
      </c>
      <c r="F99" s="10">
        <v>905</v>
      </c>
      <c r="G99" s="10">
        <v>149</v>
      </c>
      <c r="H99" s="10">
        <v>18</v>
      </c>
      <c r="I99" s="10">
        <f t="shared" si="20"/>
        <v>167</v>
      </c>
      <c r="J99" s="10">
        <f t="shared" si="21"/>
        <v>582</v>
      </c>
      <c r="K99" s="10">
        <f t="shared" si="21"/>
        <v>490</v>
      </c>
      <c r="L99" s="11">
        <f t="shared" si="22"/>
        <v>1072</v>
      </c>
    </row>
    <row r="100" spans="2:12" x14ac:dyDescent="0.35">
      <c r="B100" s="32"/>
      <c r="C100" s="5" t="s">
        <v>13</v>
      </c>
      <c r="D100" s="10">
        <v>345</v>
      </c>
      <c r="E100" s="10">
        <v>390</v>
      </c>
      <c r="F100" s="10">
        <v>735</v>
      </c>
      <c r="G100" s="10">
        <v>405</v>
      </c>
      <c r="H100" s="10">
        <v>45</v>
      </c>
      <c r="I100" s="10">
        <f t="shared" si="20"/>
        <v>450</v>
      </c>
      <c r="J100" s="10">
        <f t="shared" si="21"/>
        <v>750</v>
      </c>
      <c r="K100" s="10">
        <f t="shared" si="21"/>
        <v>435</v>
      </c>
      <c r="L100" s="11">
        <f t="shared" si="22"/>
        <v>1185</v>
      </c>
    </row>
    <row r="101" spans="2:12" x14ac:dyDescent="0.35">
      <c r="B101" s="32"/>
      <c r="C101" s="5" t="s">
        <v>14</v>
      </c>
      <c r="D101" s="10">
        <v>302</v>
      </c>
      <c r="E101" s="10">
        <v>373</v>
      </c>
      <c r="F101" s="10">
        <v>675</v>
      </c>
      <c r="G101" s="10">
        <v>458</v>
      </c>
      <c r="H101" s="10">
        <v>47</v>
      </c>
      <c r="I101" s="10">
        <f t="shared" si="20"/>
        <v>505</v>
      </c>
      <c r="J101" s="10">
        <f t="shared" si="21"/>
        <v>760</v>
      </c>
      <c r="K101" s="10">
        <f t="shared" si="21"/>
        <v>420</v>
      </c>
      <c r="L101" s="11">
        <f t="shared" si="22"/>
        <v>1180</v>
      </c>
    </row>
    <row r="102" spans="2:12" x14ac:dyDescent="0.35">
      <c r="B102" s="32"/>
      <c r="C102" s="5" t="s">
        <v>15</v>
      </c>
      <c r="D102" s="10">
        <v>309</v>
      </c>
      <c r="E102" s="10">
        <v>326</v>
      </c>
      <c r="F102" s="10">
        <v>635</v>
      </c>
      <c r="G102" s="10">
        <v>388</v>
      </c>
      <c r="H102" s="10">
        <v>44</v>
      </c>
      <c r="I102" s="10">
        <f t="shared" si="20"/>
        <v>432</v>
      </c>
      <c r="J102" s="10">
        <f t="shared" si="21"/>
        <v>697</v>
      </c>
      <c r="K102" s="10">
        <f t="shared" si="21"/>
        <v>370</v>
      </c>
      <c r="L102" s="11">
        <f t="shared" si="22"/>
        <v>1067</v>
      </c>
    </row>
    <row r="103" spans="2:12" x14ac:dyDescent="0.35">
      <c r="B103" s="32"/>
      <c r="C103" s="5" t="s">
        <v>16</v>
      </c>
      <c r="D103" s="10">
        <v>204</v>
      </c>
      <c r="E103" s="10">
        <v>305</v>
      </c>
      <c r="F103" s="10">
        <v>509</v>
      </c>
      <c r="G103" s="10">
        <v>277</v>
      </c>
      <c r="H103" s="10">
        <v>38</v>
      </c>
      <c r="I103" s="10">
        <f t="shared" si="20"/>
        <v>315</v>
      </c>
      <c r="J103" s="10">
        <f t="shared" si="21"/>
        <v>481</v>
      </c>
      <c r="K103" s="10">
        <f t="shared" si="21"/>
        <v>343</v>
      </c>
      <c r="L103" s="11">
        <f t="shared" si="22"/>
        <v>824</v>
      </c>
    </row>
    <row r="104" spans="2:12" x14ac:dyDescent="0.35">
      <c r="B104" s="32"/>
      <c r="C104" s="5" t="s">
        <v>17</v>
      </c>
      <c r="D104" s="10">
        <v>166</v>
      </c>
      <c r="E104" s="10">
        <v>189</v>
      </c>
      <c r="F104" s="10">
        <v>355</v>
      </c>
      <c r="G104" s="10">
        <v>174</v>
      </c>
      <c r="H104" s="10">
        <v>23</v>
      </c>
      <c r="I104" s="10">
        <f t="shared" si="20"/>
        <v>197</v>
      </c>
      <c r="J104" s="10">
        <f t="shared" si="21"/>
        <v>340</v>
      </c>
      <c r="K104" s="10">
        <f t="shared" si="21"/>
        <v>212</v>
      </c>
      <c r="L104" s="11">
        <f t="shared" si="22"/>
        <v>552</v>
      </c>
    </row>
    <row r="105" spans="2:12" x14ac:dyDescent="0.35">
      <c r="B105" s="32"/>
      <c r="C105" s="5" t="s">
        <v>18</v>
      </c>
      <c r="D105" s="10">
        <v>119</v>
      </c>
      <c r="E105" s="10">
        <v>162</v>
      </c>
      <c r="F105" s="10">
        <v>281</v>
      </c>
      <c r="G105" s="10">
        <v>133</v>
      </c>
      <c r="H105" s="10">
        <v>14</v>
      </c>
      <c r="I105" s="10">
        <f t="shared" si="20"/>
        <v>147</v>
      </c>
      <c r="J105" s="10">
        <f t="shared" si="21"/>
        <v>252</v>
      </c>
      <c r="K105" s="10">
        <f t="shared" si="21"/>
        <v>176</v>
      </c>
      <c r="L105" s="11">
        <f t="shared" si="22"/>
        <v>428</v>
      </c>
    </row>
    <row r="106" spans="2:12" x14ac:dyDescent="0.35">
      <c r="B106" s="32"/>
      <c r="C106" s="5" t="s">
        <v>19</v>
      </c>
      <c r="D106" s="10">
        <v>87</v>
      </c>
      <c r="E106" s="10">
        <v>128</v>
      </c>
      <c r="F106" s="10">
        <v>215</v>
      </c>
      <c r="G106" s="10">
        <v>85</v>
      </c>
      <c r="H106" s="10">
        <v>6</v>
      </c>
      <c r="I106" s="10">
        <f t="shared" si="20"/>
        <v>91</v>
      </c>
      <c r="J106" s="10">
        <f t="shared" si="21"/>
        <v>172</v>
      </c>
      <c r="K106" s="10">
        <f t="shared" si="21"/>
        <v>134</v>
      </c>
      <c r="L106" s="11">
        <f t="shared" si="22"/>
        <v>306</v>
      </c>
    </row>
    <row r="107" spans="2:12" x14ac:dyDescent="0.35">
      <c r="B107" s="32"/>
      <c r="C107" s="5" t="s">
        <v>20</v>
      </c>
      <c r="D107" s="10">
        <v>80</v>
      </c>
      <c r="E107" s="10">
        <v>94</v>
      </c>
      <c r="F107" s="10">
        <v>174</v>
      </c>
      <c r="G107" s="10">
        <v>41</v>
      </c>
      <c r="H107" s="10">
        <v>6</v>
      </c>
      <c r="I107" s="10">
        <f t="shared" si="20"/>
        <v>47</v>
      </c>
      <c r="J107" s="10">
        <f t="shared" si="21"/>
        <v>121</v>
      </c>
      <c r="K107" s="10">
        <f t="shared" si="21"/>
        <v>100</v>
      </c>
      <c r="L107" s="11">
        <f t="shared" si="22"/>
        <v>221</v>
      </c>
    </row>
    <row r="108" spans="2:12" x14ac:dyDescent="0.35">
      <c r="B108" s="32"/>
      <c r="C108" s="5" t="s">
        <v>21</v>
      </c>
      <c r="D108" s="10">
        <v>55</v>
      </c>
      <c r="E108" s="10">
        <v>55</v>
      </c>
      <c r="F108" s="10">
        <v>110</v>
      </c>
      <c r="G108" s="10">
        <v>12</v>
      </c>
      <c r="H108" s="10">
        <v>2</v>
      </c>
      <c r="I108" s="10">
        <f t="shared" si="20"/>
        <v>14</v>
      </c>
      <c r="J108" s="10">
        <f t="shared" si="21"/>
        <v>67</v>
      </c>
      <c r="K108" s="10">
        <f t="shared" si="21"/>
        <v>57</v>
      </c>
      <c r="L108" s="11">
        <f t="shared" si="22"/>
        <v>124</v>
      </c>
    </row>
    <row r="109" spans="2:12" x14ac:dyDescent="0.35">
      <c r="B109" s="32"/>
      <c r="C109" s="5" t="s">
        <v>22</v>
      </c>
      <c r="D109" s="10">
        <v>66</v>
      </c>
      <c r="E109" s="10">
        <v>66</v>
      </c>
      <c r="F109" s="10">
        <v>132</v>
      </c>
      <c r="G109" s="10">
        <v>4</v>
      </c>
      <c r="H109" s="10">
        <v>1</v>
      </c>
      <c r="I109" s="10">
        <f t="shared" si="20"/>
        <v>5</v>
      </c>
      <c r="J109" s="10">
        <f t="shared" si="21"/>
        <v>70</v>
      </c>
      <c r="K109" s="10">
        <f t="shared" si="21"/>
        <v>67</v>
      </c>
      <c r="L109" s="11">
        <f t="shared" si="22"/>
        <v>137</v>
      </c>
    </row>
    <row r="110" spans="2:12" x14ac:dyDescent="0.35">
      <c r="B110" s="32"/>
      <c r="C110" s="5" t="s">
        <v>23</v>
      </c>
      <c r="D110" s="10">
        <v>20</v>
      </c>
      <c r="E110" s="10">
        <v>62</v>
      </c>
      <c r="F110" s="10">
        <v>82</v>
      </c>
      <c r="G110" s="10">
        <v>2</v>
      </c>
      <c r="H110" s="10">
        <v>0</v>
      </c>
      <c r="I110" s="10">
        <f t="shared" si="20"/>
        <v>2</v>
      </c>
      <c r="J110" s="10">
        <f t="shared" si="21"/>
        <v>22</v>
      </c>
      <c r="K110" s="10">
        <f t="shared" si="21"/>
        <v>62</v>
      </c>
      <c r="L110" s="11">
        <f t="shared" si="22"/>
        <v>84</v>
      </c>
    </row>
    <row r="111" spans="2:12" x14ac:dyDescent="0.35">
      <c r="B111" s="32"/>
      <c r="C111" s="5" t="s">
        <v>24</v>
      </c>
      <c r="D111" s="10">
        <v>38</v>
      </c>
      <c r="E111" s="10">
        <v>122</v>
      </c>
      <c r="F111" s="10">
        <v>160</v>
      </c>
      <c r="G111" s="10">
        <v>1</v>
      </c>
      <c r="H111" s="10">
        <v>1</v>
      </c>
      <c r="I111" s="10">
        <f t="shared" si="20"/>
        <v>2</v>
      </c>
      <c r="J111" s="10">
        <f t="shared" si="21"/>
        <v>39</v>
      </c>
      <c r="K111" s="10">
        <f t="shared" si="21"/>
        <v>123</v>
      </c>
      <c r="L111" s="11">
        <f t="shared" si="22"/>
        <v>162</v>
      </c>
    </row>
    <row r="112" spans="2:12" ht="15" thickBot="1" x14ac:dyDescent="0.4">
      <c r="B112" s="33"/>
      <c r="C112" s="6" t="s">
        <v>26</v>
      </c>
      <c r="D112" s="12">
        <f>SUM(D95:D111)</f>
        <v>5212</v>
      </c>
      <c r="E112" s="12">
        <f t="shared" ref="E112:K112" si="23">SUM(E95:E111)</f>
        <v>5703</v>
      </c>
      <c r="F112" s="12">
        <f t="shared" si="23"/>
        <v>10915</v>
      </c>
      <c r="G112" s="12">
        <f t="shared" si="23"/>
        <v>2171</v>
      </c>
      <c r="H112" s="12">
        <f t="shared" si="23"/>
        <v>305</v>
      </c>
      <c r="I112" s="12">
        <f t="shared" si="23"/>
        <v>2476</v>
      </c>
      <c r="J112" s="12">
        <f t="shared" si="23"/>
        <v>7383</v>
      </c>
      <c r="K112" s="12">
        <f t="shared" si="23"/>
        <v>6008</v>
      </c>
      <c r="L112" s="13">
        <f>SUM(L95:L111)</f>
        <v>13391</v>
      </c>
    </row>
    <row r="113" spans="2:12" x14ac:dyDescent="0.35">
      <c r="B113" s="32" t="s">
        <v>194</v>
      </c>
      <c r="C113" s="5" t="s">
        <v>8</v>
      </c>
      <c r="D113" s="10">
        <v>1082</v>
      </c>
      <c r="E113" s="10">
        <v>979</v>
      </c>
      <c r="F113" s="10">
        <v>2061</v>
      </c>
      <c r="G113" s="10">
        <v>13</v>
      </c>
      <c r="H113" s="10">
        <v>12</v>
      </c>
      <c r="I113" s="10">
        <f>H113+G113</f>
        <v>25</v>
      </c>
      <c r="J113" s="10">
        <f>G113+D113</f>
        <v>1095</v>
      </c>
      <c r="K113" s="10">
        <f>H113+E113</f>
        <v>991</v>
      </c>
      <c r="L113" s="11">
        <f>K113+J113</f>
        <v>2086</v>
      </c>
    </row>
    <row r="114" spans="2:12" x14ac:dyDescent="0.35">
      <c r="B114" s="32"/>
      <c r="C114" s="5" t="s">
        <v>9</v>
      </c>
      <c r="D114" s="10">
        <v>1048</v>
      </c>
      <c r="E114" s="10">
        <v>964</v>
      </c>
      <c r="F114" s="10">
        <v>2012</v>
      </c>
      <c r="G114" s="10">
        <v>24</v>
      </c>
      <c r="H114" s="10">
        <v>13</v>
      </c>
      <c r="I114" s="10">
        <f t="shared" ref="I114:I129" si="24">H114+G114</f>
        <v>37</v>
      </c>
      <c r="J114" s="10">
        <f t="shared" ref="J114:K129" si="25">G114+D114</f>
        <v>1072</v>
      </c>
      <c r="K114" s="10">
        <f t="shared" si="25"/>
        <v>977</v>
      </c>
      <c r="L114" s="11">
        <f t="shared" ref="L114:L129" si="26">K114+J114</f>
        <v>2049</v>
      </c>
    </row>
    <row r="115" spans="2:12" x14ac:dyDescent="0.35">
      <c r="B115" s="32"/>
      <c r="C115" s="5" t="s">
        <v>10</v>
      </c>
      <c r="D115" s="10">
        <v>902</v>
      </c>
      <c r="E115" s="10">
        <v>854</v>
      </c>
      <c r="F115" s="10">
        <v>1756</v>
      </c>
      <c r="G115" s="10">
        <v>26</v>
      </c>
      <c r="H115" s="10">
        <v>20</v>
      </c>
      <c r="I115" s="10">
        <f t="shared" si="24"/>
        <v>46</v>
      </c>
      <c r="J115" s="10">
        <f t="shared" si="25"/>
        <v>928</v>
      </c>
      <c r="K115" s="10">
        <f t="shared" si="25"/>
        <v>874</v>
      </c>
      <c r="L115" s="11">
        <f t="shared" si="26"/>
        <v>1802</v>
      </c>
    </row>
    <row r="116" spans="2:12" x14ac:dyDescent="0.35">
      <c r="B116" s="32"/>
      <c r="C116" s="5" t="s">
        <v>11</v>
      </c>
      <c r="D116" s="10">
        <v>761</v>
      </c>
      <c r="E116" s="10">
        <v>745</v>
      </c>
      <c r="F116" s="10">
        <v>1506</v>
      </c>
      <c r="G116" s="10">
        <v>10</v>
      </c>
      <c r="H116" s="10">
        <v>11</v>
      </c>
      <c r="I116" s="10">
        <f t="shared" si="24"/>
        <v>21</v>
      </c>
      <c r="J116" s="10">
        <f t="shared" si="25"/>
        <v>771</v>
      </c>
      <c r="K116" s="10">
        <f t="shared" si="25"/>
        <v>756</v>
      </c>
      <c r="L116" s="11">
        <f t="shared" si="26"/>
        <v>1527</v>
      </c>
    </row>
    <row r="117" spans="2:12" x14ac:dyDescent="0.35">
      <c r="B117" s="32"/>
      <c r="C117" s="5" t="s">
        <v>12</v>
      </c>
      <c r="D117" s="10">
        <v>586</v>
      </c>
      <c r="E117" s="10">
        <v>546</v>
      </c>
      <c r="F117" s="10">
        <v>1132</v>
      </c>
      <c r="G117" s="10">
        <v>185</v>
      </c>
      <c r="H117" s="10">
        <v>17</v>
      </c>
      <c r="I117" s="10">
        <f t="shared" si="24"/>
        <v>202</v>
      </c>
      <c r="J117" s="10">
        <f t="shared" si="25"/>
        <v>771</v>
      </c>
      <c r="K117" s="10">
        <f t="shared" si="25"/>
        <v>563</v>
      </c>
      <c r="L117" s="11">
        <f t="shared" si="26"/>
        <v>1334</v>
      </c>
    </row>
    <row r="118" spans="2:12" x14ac:dyDescent="0.35">
      <c r="B118" s="32"/>
      <c r="C118" s="5" t="s">
        <v>13</v>
      </c>
      <c r="D118" s="10">
        <v>474</v>
      </c>
      <c r="E118" s="10">
        <v>480</v>
      </c>
      <c r="F118" s="10">
        <v>954</v>
      </c>
      <c r="G118" s="10">
        <v>428</v>
      </c>
      <c r="H118" s="10">
        <v>86</v>
      </c>
      <c r="I118" s="10">
        <f t="shared" si="24"/>
        <v>514</v>
      </c>
      <c r="J118" s="10">
        <f t="shared" si="25"/>
        <v>902</v>
      </c>
      <c r="K118" s="10">
        <f t="shared" si="25"/>
        <v>566</v>
      </c>
      <c r="L118" s="11">
        <f t="shared" si="26"/>
        <v>1468</v>
      </c>
    </row>
    <row r="119" spans="2:12" x14ac:dyDescent="0.35">
      <c r="B119" s="32"/>
      <c r="C119" s="5" t="s">
        <v>14</v>
      </c>
      <c r="D119" s="10">
        <v>399</v>
      </c>
      <c r="E119" s="10">
        <v>441</v>
      </c>
      <c r="F119" s="10">
        <v>840</v>
      </c>
      <c r="G119" s="10">
        <v>524</v>
      </c>
      <c r="H119" s="10">
        <v>97</v>
      </c>
      <c r="I119" s="10">
        <f t="shared" si="24"/>
        <v>621</v>
      </c>
      <c r="J119" s="10">
        <f t="shared" si="25"/>
        <v>923</v>
      </c>
      <c r="K119" s="10">
        <f t="shared" si="25"/>
        <v>538</v>
      </c>
      <c r="L119" s="11">
        <f t="shared" si="26"/>
        <v>1461</v>
      </c>
    </row>
    <row r="120" spans="2:12" x14ac:dyDescent="0.35">
      <c r="B120" s="32"/>
      <c r="C120" s="5" t="s">
        <v>15</v>
      </c>
      <c r="D120" s="10">
        <v>376</v>
      </c>
      <c r="E120" s="10">
        <v>416</v>
      </c>
      <c r="F120" s="10">
        <v>792</v>
      </c>
      <c r="G120" s="10">
        <v>416</v>
      </c>
      <c r="H120" s="10">
        <v>68</v>
      </c>
      <c r="I120" s="10">
        <f t="shared" si="24"/>
        <v>484</v>
      </c>
      <c r="J120" s="10">
        <f t="shared" si="25"/>
        <v>792</v>
      </c>
      <c r="K120" s="10">
        <f t="shared" si="25"/>
        <v>484</v>
      </c>
      <c r="L120" s="11">
        <f t="shared" si="26"/>
        <v>1276</v>
      </c>
    </row>
    <row r="121" spans="2:12" x14ac:dyDescent="0.35">
      <c r="B121" s="32"/>
      <c r="C121" s="5" t="s">
        <v>16</v>
      </c>
      <c r="D121" s="10">
        <v>260</v>
      </c>
      <c r="E121" s="10">
        <v>332</v>
      </c>
      <c r="F121" s="10">
        <v>592</v>
      </c>
      <c r="G121" s="10">
        <v>293</v>
      </c>
      <c r="H121" s="10">
        <v>56</v>
      </c>
      <c r="I121" s="10">
        <f t="shared" si="24"/>
        <v>349</v>
      </c>
      <c r="J121" s="10">
        <f t="shared" si="25"/>
        <v>553</v>
      </c>
      <c r="K121" s="10">
        <f t="shared" si="25"/>
        <v>388</v>
      </c>
      <c r="L121" s="11">
        <f t="shared" si="26"/>
        <v>941</v>
      </c>
    </row>
    <row r="122" spans="2:12" x14ac:dyDescent="0.35">
      <c r="B122" s="32"/>
      <c r="C122" s="5" t="s">
        <v>17</v>
      </c>
      <c r="D122" s="10">
        <v>160</v>
      </c>
      <c r="E122" s="10">
        <v>206</v>
      </c>
      <c r="F122" s="10">
        <v>366</v>
      </c>
      <c r="G122" s="10">
        <v>199</v>
      </c>
      <c r="H122" s="10">
        <v>37</v>
      </c>
      <c r="I122" s="10">
        <f t="shared" si="24"/>
        <v>236</v>
      </c>
      <c r="J122" s="10">
        <f t="shared" si="25"/>
        <v>359</v>
      </c>
      <c r="K122" s="10">
        <f t="shared" si="25"/>
        <v>243</v>
      </c>
      <c r="L122" s="11">
        <f t="shared" si="26"/>
        <v>602</v>
      </c>
    </row>
    <row r="123" spans="2:12" x14ac:dyDescent="0.35">
      <c r="B123" s="32"/>
      <c r="C123" s="5" t="s">
        <v>18</v>
      </c>
      <c r="D123" s="10">
        <v>130</v>
      </c>
      <c r="E123" s="10">
        <v>227</v>
      </c>
      <c r="F123" s="10">
        <v>357</v>
      </c>
      <c r="G123" s="10">
        <v>139</v>
      </c>
      <c r="H123" s="10">
        <v>21</v>
      </c>
      <c r="I123" s="10">
        <f t="shared" si="24"/>
        <v>160</v>
      </c>
      <c r="J123" s="10">
        <f t="shared" si="25"/>
        <v>269</v>
      </c>
      <c r="K123" s="10">
        <f t="shared" si="25"/>
        <v>248</v>
      </c>
      <c r="L123" s="11">
        <f t="shared" si="26"/>
        <v>517</v>
      </c>
    </row>
    <row r="124" spans="2:12" x14ac:dyDescent="0.35">
      <c r="B124" s="32"/>
      <c r="C124" s="5" t="s">
        <v>19</v>
      </c>
      <c r="D124" s="10">
        <v>75</v>
      </c>
      <c r="E124" s="10">
        <v>148</v>
      </c>
      <c r="F124" s="10">
        <v>223</v>
      </c>
      <c r="G124" s="10">
        <v>91</v>
      </c>
      <c r="H124" s="10">
        <v>7</v>
      </c>
      <c r="I124" s="10">
        <f t="shared" si="24"/>
        <v>98</v>
      </c>
      <c r="J124" s="10">
        <f t="shared" si="25"/>
        <v>166</v>
      </c>
      <c r="K124" s="10">
        <f t="shared" si="25"/>
        <v>155</v>
      </c>
      <c r="L124" s="11">
        <f t="shared" si="26"/>
        <v>321</v>
      </c>
    </row>
    <row r="125" spans="2:12" x14ac:dyDescent="0.35">
      <c r="B125" s="32"/>
      <c r="C125" s="5" t="s">
        <v>20</v>
      </c>
      <c r="D125" s="10">
        <v>82</v>
      </c>
      <c r="E125" s="10">
        <v>86</v>
      </c>
      <c r="F125" s="10">
        <v>168</v>
      </c>
      <c r="G125" s="10">
        <v>52</v>
      </c>
      <c r="H125" s="10">
        <v>7</v>
      </c>
      <c r="I125" s="10">
        <f t="shared" si="24"/>
        <v>59</v>
      </c>
      <c r="J125" s="10">
        <f t="shared" si="25"/>
        <v>134</v>
      </c>
      <c r="K125" s="10">
        <f t="shared" si="25"/>
        <v>93</v>
      </c>
      <c r="L125" s="11">
        <f t="shared" si="26"/>
        <v>227</v>
      </c>
    </row>
    <row r="126" spans="2:12" x14ac:dyDescent="0.35">
      <c r="B126" s="32"/>
      <c r="C126" s="5" t="s">
        <v>21</v>
      </c>
      <c r="D126" s="10">
        <v>67</v>
      </c>
      <c r="E126" s="10">
        <v>70</v>
      </c>
      <c r="F126" s="10">
        <v>137</v>
      </c>
      <c r="G126" s="10">
        <v>18</v>
      </c>
      <c r="H126" s="10">
        <v>2</v>
      </c>
      <c r="I126" s="10">
        <f t="shared" si="24"/>
        <v>20</v>
      </c>
      <c r="J126" s="10">
        <f t="shared" si="25"/>
        <v>85</v>
      </c>
      <c r="K126" s="10">
        <f t="shared" si="25"/>
        <v>72</v>
      </c>
      <c r="L126" s="11">
        <f t="shared" si="26"/>
        <v>157</v>
      </c>
    </row>
    <row r="127" spans="2:12" x14ac:dyDescent="0.35">
      <c r="B127" s="32"/>
      <c r="C127" s="5" t="s">
        <v>22</v>
      </c>
      <c r="D127" s="10">
        <v>50</v>
      </c>
      <c r="E127" s="10">
        <v>72</v>
      </c>
      <c r="F127" s="10">
        <v>122</v>
      </c>
      <c r="G127" s="10">
        <v>6</v>
      </c>
      <c r="H127" s="10">
        <v>3</v>
      </c>
      <c r="I127" s="10">
        <f t="shared" si="24"/>
        <v>9</v>
      </c>
      <c r="J127" s="10">
        <f t="shared" si="25"/>
        <v>56</v>
      </c>
      <c r="K127" s="10">
        <f t="shared" si="25"/>
        <v>75</v>
      </c>
      <c r="L127" s="11">
        <f t="shared" si="26"/>
        <v>131</v>
      </c>
    </row>
    <row r="128" spans="2:12" x14ac:dyDescent="0.35">
      <c r="B128" s="32"/>
      <c r="C128" s="5" t="s">
        <v>23</v>
      </c>
      <c r="D128" s="10">
        <v>24</v>
      </c>
      <c r="E128" s="10">
        <v>65</v>
      </c>
      <c r="F128" s="10">
        <v>89</v>
      </c>
      <c r="G128" s="10">
        <v>1</v>
      </c>
      <c r="H128" s="10">
        <v>3</v>
      </c>
      <c r="I128" s="10">
        <f t="shared" si="24"/>
        <v>4</v>
      </c>
      <c r="J128" s="10">
        <f t="shared" si="25"/>
        <v>25</v>
      </c>
      <c r="K128" s="10">
        <f t="shared" si="25"/>
        <v>68</v>
      </c>
      <c r="L128" s="11">
        <f t="shared" si="26"/>
        <v>93</v>
      </c>
    </row>
    <row r="129" spans="2:12" x14ac:dyDescent="0.35">
      <c r="B129" s="32"/>
      <c r="C129" s="5" t="s">
        <v>24</v>
      </c>
      <c r="D129" s="10">
        <v>63</v>
      </c>
      <c r="E129" s="10">
        <v>99</v>
      </c>
      <c r="F129" s="10">
        <v>162</v>
      </c>
      <c r="G129" s="10">
        <v>3</v>
      </c>
      <c r="H129" s="10">
        <v>3</v>
      </c>
      <c r="I129" s="10">
        <f t="shared" si="24"/>
        <v>6</v>
      </c>
      <c r="J129" s="10">
        <f t="shared" si="25"/>
        <v>66</v>
      </c>
      <c r="K129" s="10">
        <f t="shared" si="25"/>
        <v>102</v>
      </c>
      <c r="L129" s="11">
        <f t="shared" si="26"/>
        <v>168</v>
      </c>
    </row>
    <row r="130" spans="2:12" ht="15" thickBot="1" x14ac:dyDescent="0.4">
      <c r="B130" s="33"/>
      <c r="C130" s="6" t="s">
        <v>26</v>
      </c>
      <c r="D130" s="12">
        <f>SUM(D113:D129)</f>
        <v>6539</v>
      </c>
      <c r="E130" s="12">
        <f t="shared" ref="E130:K130" si="27">SUM(E113:E129)</f>
        <v>6730</v>
      </c>
      <c r="F130" s="12">
        <f t="shared" si="27"/>
        <v>13269</v>
      </c>
      <c r="G130" s="12">
        <f t="shared" si="27"/>
        <v>2428</v>
      </c>
      <c r="H130" s="12">
        <f t="shared" si="27"/>
        <v>463</v>
      </c>
      <c r="I130" s="12">
        <f t="shared" si="27"/>
        <v>2891</v>
      </c>
      <c r="J130" s="12">
        <f t="shared" si="27"/>
        <v>8967</v>
      </c>
      <c r="K130" s="12">
        <f t="shared" si="27"/>
        <v>7193</v>
      </c>
      <c r="L130" s="13">
        <f>SUM(L113:L129)</f>
        <v>16160</v>
      </c>
    </row>
  </sheetData>
  <mergeCells count="13">
    <mergeCell ref="B113:B130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B3:C3">
    <cfRule type="cellIs" dxfId="5" priority="1" stopIfTrue="1" operator="lessThan">
      <formula>0</formula>
    </cfRule>
  </conditionalFormatting>
  <conditionalFormatting sqref="D3:L4">
    <cfRule type="cellIs" dxfId="4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097D-D5C0-443F-92F4-29E4008A4320}">
  <dimension ref="B2:L184"/>
  <sheetViews>
    <sheetView rightToLeft="1" zoomScale="90" zoomScaleNormal="90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195</v>
      </c>
      <c r="F2" s="34"/>
      <c r="G2" s="34"/>
      <c r="H2" s="34"/>
      <c r="I2" s="34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196</v>
      </c>
      <c r="C5" s="5" t="s">
        <v>8</v>
      </c>
      <c r="D5" s="10">
        <v>1763</v>
      </c>
      <c r="E5" s="10">
        <v>1739</v>
      </c>
      <c r="F5" s="10">
        <v>3502</v>
      </c>
      <c r="G5" s="10">
        <v>73</v>
      </c>
      <c r="H5" s="10">
        <v>50</v>
      </c>
      <c r="I5" s="10">
        <f>H5+G5</f>
        <v>123</v>
      </c>
      <c r="J5" s="10">
        <f>G5+D5</f>
        <v>1836</v>
      </c>
      <c r="K5" s="10">
        <f>H5+E5</f>
        <v>1789</v>
      </c>
      <c r="L5" s="11">
        <f>K5+J5</f>
        <v>3625</v>
      </c>
    </row>
    <row r="6" spans="2:12" x14ac:dyDescent="0.35">
      <c r="B6" s="32"/>
      <c r="C6" s="5" t="s">
        <v>9</v>
      </c>
      <c r="D6" s="10">
        <v>1864</v>
      </c>
      <c r="E6" s="10">
        <v>2009</v>
      </c>
      <c r="F6" s="10">
        <v>3873</v>
      </c>
      <c r="G6" s="10">
        <v>67</v>
      </c>
      <c r="H6" s="10">
        <v>62</v>
      </c>
      <c r="I6" s="10">
        <f t="shared" ref="I6:I21" si="0">H6+G6</f>
        <v>129</v>
      </c>
      <c r="J6" s="10">
        <f t="shared" ref="J6:K21" si="1">G6+D6</f>
        <v>1931</v>
      </c>
      <c r="K6" s="10">
        <f t="shared" si="1"/>
        <v>2071</v>
      </c>
      <c r="L6" s="11">
        <f t="shared" ref="L6:L21" si="2">K6+J6</f>
        <v>4002</v>
      </c>
    </row>
    <row r="7" spans="2:12" x14ac:dyDescent="0.35">
      <c r="B7" s="32"/>
      <c r="C7" s="5" t="s">
        <v>10</v>
      </c>
      <c r="D7" s="10">
        <v>1958</v>
      </c>
      <c r="E7" s="10">
        <v>1853</v>
      </c>
      <c r="F7" s="10">
        <v>3811</v>
      </c>
      <c r="G7" s="10">
        <v>59</v>
      </c>
      <c r="H7" s="10">
        <v>42</v>
      </c>
      <c r="I7" s="10">
        <f t="shared" si="0"/>
        <v>101</v>
      </c>
      <c r="J7" s="10">
        <f t="shared" si="1"/>
        <v>2017</v>
      </c>
      <c r="K7" s="10">
        <f t="shared" si="1"/>
        <v>1895</v>
      </c>
      <c r="L7" s="11">
        <f t="shared" si="2"/>
        <v>3912</v>
      </c>
    </row>
    <row r="8" spans="2:12" x14ac:dyDescent="0.35">
      <c r="B8" s="32"/>
      <c r="C8" s="5" t="s">
        <v>11</v>
      </c>
      <c r="D8" s="10">
        <v>1770</v>
      </c>
      <c r="E8" s="10">
        <v>1714</v>
      </c>
      <c r="F8" s="10">
        <v>3484</v>
      </c>
      <c r="G8" s="10">
        <v>54</v>
      </c>
      <c r="H8" s="10">
        <v>34</v>
      </c>
      <c r="I8" s="10">
        <f t="shared" si="0"/>
        <v>88</v>
      </c>
      <c r="J8" s="10">
        <f t="shared" si="1"/>
        <v>1824</v>
      </c>
      <c r="K8" s="10">
        <f t="shared" si="1"/>
        <v>1748</v>
      </c>
      <c r="L8" s="11">
        <f t="shared" si="2"/>
        <v>3572</v>
      </c>
    </row>
    <row r="9" spans="2:12" x14ac:dyDescent="0.35">
      <c r="B9" s="32"/>
      <c r="C9" s="5" t="s">
        <v>12</v>
      </c>
      <c r="D9" s="10">
        <v>1422</v>
      </c>
      <c r="E9" s="10">
        <v>1367</v>
      </c>
      <c r="F9" s="10">
        <v>2789</v>
      </c>
      <c r="G9" s="10">
        <v>430</v>
      </c>
      <c r="H9" s="10">
        <v>46</v>
      </c>
      <c r="I9" s="10">
        <f t="shared" si="0"/>
        <v>476</v>
      </c>
      <c r="J9" s="10">
        <f t="shared" si="1"/>
        <v>1852</v>
      </c>
      <c r="K9" s="10">
        <f t="shared" si="1"/>
        <v>1413</v>
      </c>
      <c r="L9" s="11">
        <f t="shared" si="2"/>
        <v>3265</v>
      </c>
    </row>
    <row r="10" spans="2:12" x14ac:dyDescent="0.35">
      <c r="B10" s="32"/>
      <c r="C10" s="5" t="s">
        <v>13</v>
      </c>
      <c r="D10" s="10">
        <v>1160</v>
      </c>
      <c r="E10" s="10">
        <v>1173</v>
      </c>
      <c r="F10" s="10">
        <v>2333</v>
      </c>
      <c r="G10" s="10">
        <v>1136</v>
      </c>
      <c r="H10" s="10">
        <v>131</v>
      </c>
      <c r="I10" s="10">
        <f t="shared" si="0"/>
        <v>1267</v>
      </c>
      <c r="J10" s="10">
        <f t="shared" si="1"/>
        <v>2296</v>
      </c>
      <c r="K10" s="10">
        <f t="shared" si="1"/>
        <v>1304</v>
      </c>
      <c r="L10" s="11">
        <f t="shared" si="2"/>
        <v>3600</v>
      </c>
    </row>
    <row r="11" spans="2:12" x14ac:dyDescent="0.35">
      <c r="B11" s="32"/>
      <c r="C11" s="5" t="s">
        <v>14</v>
      </c>
      <c r="D11" s="10">
        <v>1002</v>
      </c>
      <c r="E11" s="10">
        <v>1084</v>
      </c>
      <c r="F11" s="10">
        <v>2086</v>
      </c>
      <c r="G11" s="10">
        <v>1358</v>
      </c>
      <c r="H11" s="10">
        <v>193</v>
      </c>
      <c r="I11" s="10">
        <f t="shared" si="0"/>
        <v>1551</v>
      </c>
      <c r="J11" s="10">
        <f t="shared" si="1"/>
        <v>2360</v>
      </c>
      <c r="K11" s="10">
        <f t="shared" si="1"/>
        <v>1277</v>
      </c>
      <c r="L11" s="11">
        <f t="shared" si="2"/>
        <v>3637</v>
      </c>
    </row>
    <row r="12" spans="2:12" x14ac:dyDescent="0.35">
      <c r="B12" s="32"/>
      <c r="C12" s="5" t="s">
        <v>15</v>
      </c>
      <c r="D12" s="10">
        <v>882</v>
      </c>
      <c r="E12" s="10">
        <v>1049</v>
      </c>
      <c r="F12" s="10">
        <v>1931</v>
      </c>
      <c r="G12" s="10">
        <v>1162</v>
      </c>
      <c r="H12" s="10">
        <v>167</v>
      </c>
      <c r="I12" s="10">
        <f t="shared" si="0"/>
        <v>1329</v>
      </c>
      <c r="J12" s="10">
        <f t="shared" si="1"/>
        <v>2044</v>
      </c>
      <c r="K12" s="10">
        <f t="shared" si="1"/>
        <v>1216</v>
      </c>
      <c r="L12" s="11">
        <f t="shared" si="2"/>
        <v>3260</v>
      </c>
    </row>
    <row r="13" spans="2:12" x14ac:dyDescent="0.35">
      <c r="B13" s="32"/>
      <c r="C13" s="5" t="s">
        <v>16</v>
      </c>
      <c r="D13" s="10">
        <v>682</v>
      </c>
      <c r="E13" s="10">
        <v>833</v>
      </c>
      <c r="F13" s="10">
        <v>1515</v>
      </c>
      <c r="G13" s="10">
        <v>888</v>
      </c>
      <c r="H13" s="10">
        <v>96</v>
      </c>
      <c r="I13" s="10">
        <f t="shared" si="0"/>
        <v>984</v>
      </c>
      <c r="J13" s="10">
        <f t="shared" si="1"/>
        <v>1570</v>
      </c>
      <c r="K13" s="10">
        <f t="shared" si="1"/>
        <v>929</v>
      </c>
      <c r="L13" s="11">
        <f t="shared" si="2"/>
        <v>2499</v>
      </c>
    </row>
    <row r="14" spans="2:12" x14ac:dyDescent="0.35">
      <c r="B14" s="32"/>
      <c r="C14" s="5" t="s">
        <v>17</v>
      </c>
      <c r="D14" s="10">
        <v>506</v>
      </c>
      <c r="E14" s="10">
        <v>589</v>
      </c>
      <c r="F14" s="10">
        <v>1095</v>
      </c>
      <c r="G14" s="10">
        <v>531</v>
      </c>
      <c r="H14" s="10">
        <v>65</v>
      </c>
      <c r="I14" s="10">
        <f t="shared" si="0"/>
        <v>596</v>
      </c>
      <c r="J14" s="10">
        <f t="shared" si="1"/>
        <v>1037</v>
      </c>
      <c r="K14" s="10">
        <f t="shared" si="1"/>
        <v>654</v>
      </c>
      <c r="L14" s="11">
        <f t="shared" si="2"/>
        <v>1691</v>
      </c>
    </row>
    <row r="15" spans="2:12" x14ac:dyDescent="0.35">
      <c r="B15" s="32"/>
      <c r="C15" s="5" t="s">
        <v>18</v>
      </c>
      <c r="D15" s="10">
        <v>386</v>
      </c>
      <c r="E15" s="10">
        <v>557</v>
      </c>
      <c r="F15" s="10">
        <v>943</v>
      </c>
      <c r="G15" s="10">
        <v>421</v>
      </c>
      <c r="H15" s="10">
        <v>28</v>
      </c>
      <c r="I15" s="10">
        <f t="shared" si="0"/>
        <v>449</v>
      </c>
      <c r="J15" s="10">
        <f t="shared" si="1"/>
        <v>807</v>
      </c>
      <c r="K15" s="10">
        <f t="shared" si="1"/>
        <v>585</v>
      </c>
      <c r="L15" s="11">
        <f t="shared" si="2"/>
        <v>1392</v>
      </c>
    </row>
    <row r="16" spans="2:12" x14ac:dyDescent="0.35">
      <c r="B16" s="32"/>
      <c r="C16" s="5" t="s">
        <v>19</v>
      </c>
      <c r="D16" s="10">
        <v>315</v>
      </c>
      <c r="E16" s="10">
        <v>481</v>
      </c>
      <c r="F16" s="10">
        <v>796</v>
      </c>
      <c r="G16" s="10">
        <v>248</v>
      </c>
      <c r="H16" s="10">
        <v>27</v>
      </c>
      <c r="I16" s="10">
        <f t="shared" si="0"/>
        <v>275</v>
      </c>
      <c r="J16" s="10">
        <f t="shared" si="1"/>
        <v>563</v>
      </c>
      <c r="K16" s="10">
        <f t="shared" si="1"/>
        <v>508</v>
      </c>
      <c r="L16" s="11">
        <f t="shared" si="2"/>
        <v>1071</v>
      </c>
    </row>
    <row r="17" spans="2:12" x14ac:dyDescent="0.35">
      <c r="B17" s="32"/>
      <c r="C17" s="5" t="s">
        <v>20</v>
      </c>
      <c r="D17" s="10">
        <v>242</v>
      </c>
      <c r="E17" s="10">
        <v>302</v>
      </c>
      <c r="F17" s="10">
        <v>544</v>
      </c>
      <c r="G17" s="10">
        <v>132</v>
      </c>
      <c r="H17" s="10">
        <v>17</v>
      </c>
      <c r="I17" s="10">
        <f t="shared" si="0"/>
        <v>149</v>
      </c>
      <c r="J17" s="10">
        <f t="shared" si="1"/>
        <v>374</v>
      </c>
      <c r="K17" s="10">
        <f t="shared" si="1"/>
        <v>319</v>
      </c>
      <c r="L17" s="11">
        <f t="shared" si="2"/>
        <v>693</v>
      </c>
    </row>
    <row r="18" spans="2:12" x14ac:dyDescent="0.35">
      <c r="B18" s="32"/>
      <c r="C18" s="5" t="s">
        <v>21</v>
      </c>
      <c r="D18" s="10">
        <v>172</v>
      </c>
      <c r="E18" s="10">
        <v>176</v>
      </c>
      <c r="F18" s="10">
        <v>348</v>
      </c>
      <c r="G18" s="10">
        <v>37</v>
      </c>
      <c r="H18" s="10">
        <v>10</v>
      </c>
      <c r="I18" s="10">
        <f t="shared" si="0"/>
        <v>47</v>
      </c>
      <c r="J18" s="10">
        <f t="shared" si="1"/>
        <v>209</v>
      </c>
      <c r="K18" s="10">
        <f t="shared" si="1"/>
        <v>186</v>
      </c>
      <c r="L18" s="11">
        <f t="shared" si="2"/>
        <v>395</v>
      </c>
    </row>
    <row r="19" spans="2:12" x14ac:dyDescent="0.35">
      <c r="B19" s="32"/>
      <c r="C19" s="5" t="s">
        <v>22</v>
      </c>
      <c r="D19" s="10">
        <v>147</v>
      </c>
      <c r="E19" s="10">
        <v>152</v>
      </c>
      <c r="F19" s="10">
        <v>299</v>
      </c>
      <c r="G19" s="10">
        <v>8</v>
      </c>
      <c r="H19" s="10">
        <v>3</v>
      </c>
      <c r="I19" s="10">
        <f t="shared" si="0"/>
        <v>11</v>
      </c>
      <c r="J19" s="10">
        <f t="shared" si="1"/>
        <v>155</v>
      </c>
      <c r="K19" s="10">
        <f t="shared" si="1"/>
        <v>155</v>
      </c>
      <c r="L19" s="11">
        <f t="shared" si="2"/>
        <v>310</v>
      </c>
    </row>
    <row r="20" spans="2:12" x14ac:dyDescent="0.35">
      <c r="B20" s="32"/>
      <c r="C20" s="5" t="s">
        <v>23</v>
      </c>
      <c r="D20" s="10">
        <v>100</v>
      </c>
      <c r="E20" s="10">
        <v>154</v>
      </c>
      <c r="F20" s="10">
        <v>254</v>
      </c>
      <c r="G20" s="10">
        <v>3</v>
      </c>
      <c r="H20" s="10">
        <v>0</v>
      </c>
      <c r="I20" s="10">
        <f t="shared" si="0"/>
        <v>3</v>
      </c>
      <c r="J20" s="10">
        <f t="shared" si="1"/>
        <v>103</v>
      </c>
      <c r="K20" s="10">
        <f t="shared" si="1"/>
        <v>154</v>
      </c>
      <c r="L20" s="11">
        <f t="shared" si="2"/>
        <v>257</v>
      </c>
    </row>
    <row r="21" spans="2:12" x14ac:dyDescent="0.35">
      <c r="B21" s="32"/>
      <c r="C21" s="5" t="s">
        <v>24</v>
      </c>
      <c r="D21" s="10">
        <v>176</v>
      </c>
      <c r="E21" s="10">
        <v>242</v>
      </c>
      <c r="F21" s="10">
        <v>418</v>
      </c>
      <c r="G21" s="10">
        <v>6</v>
      </c>
      <c r="H21" s="10">
        <v>3</v>
      </c>
      <c r="I21" s="10">
        <f t="shared" si="0"/>
        <v>9</v>
      </c>
      <c r="J21" s="10">
        <f t="shared" si="1"/>
        <v>182</v>
      </c>
      <c r="K21" s="10">
        <f t="shared" si="1"/>
        <v>245</v>
      </c>
      <c r="L21" s="11">
        <f t="shared" si="2"/>
        <v>427</v>
      </c>
    </row>
    <row r="22" spans="2:12" ht="15" thickBot="1" x14ac:dyDescent="0.4">
      <c r="B22" s="33"/>
      <c r="C22" s="6" t="s">
        <v>26</v>
      </c>
      <c r="D22" s="12">
        <f>SUM(D5:D21)</f>
        <v>14547</v>
      </c>
      <c r="E22" s="12">
        <f t="shared" ref="E22:L22" si="3">SUM(E5:E21)</f>
        <v>15474</v>
      </c>
      <c r="F22" s="12">
        <f t="shared" si="3"/>
        <v>30021</v>
      </c>
      <c r="G22" s="12">
        <f t="shared" si="3"/>
        <v>6613</v>
      </c>
      <c r="H22" s="12">
        <f t="shared" si="3"/>
        <v>974</v>
      </c>
      <c r="I22" s="12">
        <f t="shared" si="3"/>
        <v>7587</v>
      </c>
      <c r="J22" s="12">
        <f t="shared" si="3"/>
        <v>21160</v>
      </c>
      <c r="K22" s="12">
        <f t="shared" si="3"/>
        <v>16448</v>
      </c>
      <c r="L22" s="13">
        <f t="shared" si="3"/>
        <v>37608</v>
      </c>
    </row>
    <row r="23" spans="2:12" x14ac:dyDescent="0.35">
      <c r="B23" s="32" t="s">
        <v>197</v>
      </c>
      <c r="C23" s="5" t="s">
        <v>8</v>
      </c>
      <c r="D23" s="10">
        <v>2936</v>
      </c>
      <c r="E23" s="10">
        <v>2915</v>
      </c>
      <c r="F23" s="10">
        <v>5851</v>
      </c>
      <c r="G23" s="10">
        <v>439</v>
      </c>
      <c r="H23" s="10">
        <v>395</v>
      </c>
      <c r="I23" s="10">
        <f>H23+G23</f>
        <v>834</v>
      </c>
      <c r="J23" s="10">
        <f>G23+D23</f>
        <v>3375</v>
      </c>
      <c r="K23" s="10">
        <f>H23+E23</f>
        <v>3310</v>
      </c>
      <c r="L23" s="11">
        <f>K23+J23</f>
        <v>6685</v>
      </c>
    </row>
    <row r="24" spans="2:12" x14ac:dyDescent="0.35">
      <c r="B24" s="32"/>
      <c r="C24" s="5" t="s">
        <v>9</v>
      </c>
      <c r="D24" s="10">
        <v>3546</v>
      </c>
      <c r="E24" s="10">
        <v>3298</v>
      </c>
      <c r="F24" s="10">
        <v>6844</v>
      </c>
      <c r="G24" s="10">
        <v>502</v>
      </c>
      <c r="H24" s="10">
        <v>520</v>
      </c>
      <c r="I24" s="10">
        <f t="shared" ref="I24:I38" si="4">H24+G24</f>
        <v>1022</v>
      </c>
      <c r="J24" s="10">
        <f t="shared" ref="J24:K39" si="5">G24+D24</f>
        <v>4048</v>
      </c>
      <c r="K24" s="10">
        <f t="shared" si="5"/>
        <v>3818</v>
      </c>
      <c r="L24" s="11">
        <f t="shared" ref="L24:L39" si="6">K24+J24</f>
        <v>7866</v>
      </c>
    </row>
    <row r="25" spans="2:12" x14ac:dyDescent="0.35">
      <c r="B25" s="32"/>
      <c r="C25" s="5" t="s">
        <v>10</v>
      </c>
      <c r="D25" s="10">
        <v>3431</v>
      </c>
      <c r="E25" s="10">
        <v>3292</v>
      </c>
      <c r="F25" s="10">
        <v>6723</v>
      </c>
      <c r="G25" s="10">
        <v>424</v>
      </c>
      <c r="H25" s="10">
        <v>463</v>
      </c>
      <c r="I25" s="10">
        <f t="shared" si="4"/>
        <v>887</v>
      </c>
      <c r="J25" s="10">
        <f t="shared" si="5"/>
        <v>3855</v>
      </c>
      <c r="K25" s="10">
        <f t="shared" si="5"/>
        <v>3755</v>
      </c>
      <c r="L25" s="11">
        <f t="shared" si="6"/>
        <v>7610</v>
      </c>
    </row>
    <row r="26" spans="2:12" x14ac:dyDescent="0.35">
      <c r="B26" s="32"/>
      <c r="C26" s="5" t="s">
        <v>11</v>
      </c>
      <c r="D26" s="10">
        <v>2881</v>
      </c>
      <c r="E26" s="10">
        <v>2745</v>
      </c>
      <c r="F26" s="10">
        <v>5626</v>
      </c>
      <c r="G26" s="10">
        <v>304</v>
      </c>
      <c r="H26" s="10">
        <v>257</v>
      </c>
      <c r="I26" s="10">
        <f t="shared" si="4"/>
        <v>561</v>
      </c>
      <c r="J26" s="10">
        <f t="shared" si="5"/>
        <v>3185</v>
      </c>
      <c r="K26" s="10">
        <f t="shared" si="5"/>
        <v>3002</v>
      </c>
      <c r="L26" s="11">
        <f t="shared" si="6"/>
        <v>6187</v>
      </c>
    </row>
    <row r="27" spans="2:12" x14ac:dyDescent="0.35">
      <c r="B27" s="32"/>
      <c r="C27" s="5" t="s">
        <v>12</v>
      </c>
      <c r="D27" s="10">
        <v>2430</v>
      </c>
      <c r="E27" s="10">
        <v>2339</v>
      </c>
      <c r="F27" s="10">
        <v>4769</v>
      </c>
      <c r="G27" s="10">
        <v>1737</v>
      </c>
      <c r="H27" s="10">
        <v>355</v>
      </c>
      <c r="I27" s="10">
        <f t="shared" si="4"/>
        <v>2092</v>
      </c>
      <c r="J27" s="10">
        <f t="shared" si="5"/>
        <v>4167</v>
      </c>
      <c r="K27" s="10">
        <f t="shared" si="5"/>
        <v>2694</v>
      </c>
      <c r="L27" s="11">
        <f t="shared" si="6"/>
        <v>6861</v>
      </c>
    </row>
    <row r="28" spans="2:12" x14ac:dyDescent="0.35">
      <c r="B28" s="32"/>
      <c r="C28" s="5" t="s">
        <v>13</v>
      </c>
      <c r="D28" s="10">
        <v>2183</v>
      </c>
      <c r="E28" s="10">
        <v>2069</v>
      </c>
      <c r="F28" s="10">
        <v>4252</v>
      </c>
      <c r="G28" s="10">
        <v>4648</v>
      </c>
      <c r="H28" s="10">
        <v>1021</v>
      </c>
      <c r="I28" s="10">
        <f t="shared" si="4"/>
        <v>5669</v>
      </c>
      <c r="J28" s="10">
        <f t="shared" si="5"/>
        <v>6831</v>
      </c>
      <c r="K28" s="10">
        <f t="shared" si="5"/>
        <v>3090</v>
      </c>
      <c r="L28" s="11">
        <f t="shared" si="6"/>
        <v>9921</v>
      </c>
    </row>
    <row r="29" spans="2:12" x14ac:dyDescent="0.35">
      <c r="B29" s="32"/>
      <c r="C29" s="5" t="s">
        <v>14</v>
      </c>
      <c r="D29" s="10">
        <v>2046</v>
      </c>
      <c r="E29" s="10">
        <v>2021</v>
      </c>
      <c r="F29" s="10">
        <v>4067</v>
      </c>
      <c r="G29" s="10">
        <v>5309</v>
      </c>
      <c r="H29" s="10">
        <v>1279</v>
      </c>
      <c r="I29" s="10">
        <f t="shared" si="4"/>
        <v>6588</v>
      </c>
      <c r="J29" s="10">
        <f t="shared" si="5"/>
        <v>7355</v>
      </c>
      <c r="K29" s="10">
        <f t="shared" si="5"/>
        <v>3300</v>
      </c>
      <c r="L29" s="11">
        <f t="shared" si="6"/>
        <v>10655</v>
      </c>
    </row>
    <row r="30" spans="2:12" x14ac:dyDescent="0.35">
      <c r="B30" s="32"/>
      <c r="C30" s="5" t="s">
        <v>15</v>
      </c>
      <c r="D30" s="10">
        <v>1989</v>
      </c>
      <c r="E30" s="10">
        <v>1951</v>
      </c>
      <c r="F30" s="10">
        <v>3940</v>
      </c>
      <c r="G30" s="10">
        <v>4641</v>
      </c>
      <c r="H30" s="10">
        <v>1201</v>
      </c>
      <c r="I30" s="10">
        <f t="shared" si="4"/>
        <v>5842</v>
      </c>
      <c r="J30" s="10">
        <f t="shared" si="5"/>
        <v>6630</v>
      </c>
      <c r="K30" s="10">
        <f t="shared" si="5"/>
        <v>3152</v>
      </c>
      <c r="L30" s="11">
        <f t="shared" si="6"/>
        <v>9782</v>
      </c>
    </row>
    <row r="31" spans="2:12" x14ac:dyDescent="0.35">
      <c r="B31" s="32"/>
      <c r="C31" s="5" t="s">
        <v>16</v>
      </c>
      <c r="D31" s="10">
        <v>1841</v>
      </c>
      <c r="E31" s="10">
        <v>1800</v>
      </c>
      <c r="F31" s="10">
        <v>3641</v>
      </c>
      <c r="G31" s="10">
        <v>3664</v>
      </c>
      <c r="H31" s="10">
        <v>729</v>
      </c>
      <c r="I31" s="10">
        <f t="shared" si="4"/>
        <v>4393</v>
      </c>
      <c r="J31" s="10">
        <f t="shared" si="5"/>
        <v>5505</v>
      </c>
      <c r="K31" s="10">
        <f t="shared" si="5"/>
        <v>2529</v>
      </c>
      <c r="L31" s="11">
        <f t="shared" si="6"/>
        <v>8034</v>
      </c>
    </row>
    <row r="32" spans="2:12" x14ac:dyDescent="0.35">
      <c r="B32" s="32"/>
      <c r="C32" s="5" t="s">
        <v>17</v>
      </c>
      <c r="D32" s="10">
        <v>1371</v>
      </c>
      <c r="E32" s="10">
        <v>1342</v>
      </c>
      <c r="F32" s="10">
        <v>2713</v>
      </c>
      <c r="G32" s="10">
        <v>2583</v>
      </c>
      <c r="H32" s="10">
        <v>488</v>
      </c>
      <c r="I32" s="10">
        <f t="shared" si="4"/>
        <v>3071</v>
      </c>
      <c r="J32" s="10">
        <f t="shared" si="5"/>
        <v>3954</v>
      </c>
      <c r="K32" s="10">
        <f t="shared" si="5"/>
        <v>1830</v>
      </c>
      <c r="L32" s="11">
        <f t="shared" si="6"/>
        <v>5784</v>
      </c>
    </row>
    <row r="33" spans="2:12" x14ac:dyDescent="0.35">
      <c r="B33" s="32"/>
      <c r="C33" s="5" t="s">
        <v>18</v>
      </c>
      <c r="D33" s="10">
        <v>986</v>
      </c>
      <c r="E33" s="10">
        <v>1042</v>
      </c>
      <c r="F33" s="10">
        <v>2028</v>
      </c>
      <c r="G33" s="10">
        <v>1781</v>
      </c>
      <c r="H33" s="10">
        <v>268</v>
      </c>
      <c r="I33" s="10">
        <f t="shared" si="4"/>
        <v>2049</v>
      </c>
      <c r="J33" s="10">
        <f t="shared" si="5"/>
        <v>2767</v>
      </c>
      <c r="K33" s="10">
        <f t="shared" si="5"/>
        <v>1310</v>
      </c>
      <c r="L33" s="11">
        <f t="shared" si="6"/>
        <v>4077</v>
      </c>
    </row>
    <row r="34" spans="2:12" x14ac:dyDescent="0.35">
      <c r="B34" s="32"/>
      <c r="C34" s="5" t="s">
        <v>19</v>
      </c>
      <c r="D34" s="10">
        <v>657</v>
      </c>
      <c r="E34" s="10">
        <v>785</v>
      </c>
      <c r="F34" s="10">
        <v>1442</v>
      </c>
      <c r="G34" s="10">
        <v>1132</v>
      </c>
      <c r="H34" s="10">
        <v>174</v>
      </c>
      <c r="I34" s="10">
        <f t="shared" si="4"/>
        <v>1306</v>
      </c>
      <c r="J34" s="10">
        <f t="shared" si="5"/>
        <v>1789</v>
      </c>
      <c r="K34" s="10">
        <f t="shared" si="5"/>
        <v>959</v>
      </c>
      <c r="L34" s="11">
        <f t="shared" si="6"/>
        <v>2748</v>
      </c>
    </row>
    <row r="35" spans="2:12" x14ac:dyDescent="0.35">
      <c r="B35" s="32"/>
      <c r="C35" s="5" t="s">
        <v>20</v>
      </c>
      <c r="D35" s="10">
        <v>567</v>
      </c>
      <c r="E35" s="10">
        <v>602</v>
      </c>
      <c r="F35" s="10">
        <v>1169</v>
      </c>
      <c r="G35" s="10">
        <v>552</v>
      </c>
      <c r="H35" s="10">
        <v>95</v>
      </c>
      <c r="I35" s="10">
        <f t="shared" si="4"/>
        <v>647</v>
      </c>
      <c r="J35" s="10">
        <f t="shared" si="5"/>
        <v>1119</v>
      </c>
      <c r="K35" s="10">
        <f t="shared" si="5"/>
        <v>697</v>
      </c>
      <c r="L35" s="11">
        <f t="shared" si="6"/>
        <v>1816</v>
      </c>
    </row>
    <row r="36" spans="2:12" x14ac:dyDescent="0.35">
      <c r="B36" s="32"/>
      <c r="C36" s="5" t="s">
        <v>21</v>
      </c>
      <c r="D36" s="10">
        <v>314</v>
      </c>
      <c r="E36" s="10">
        <v>425</v>
      </c>
      <c r="F36" s="10">
        <v>739</v>
      </c>
      <c r="G36" s="10">
        <v>161</v>
      </c>
      <c r="H36" s="10">
        <v>28</v>
      </c>
      <c r="I36" s="10">
        <f t="shared" si="4"/>
        <v>189</v>
      </c>
      <c r="J36" s="10">
        <f t="shared" si="5"/>
        <v>475</v>
      </c>
      <c r="K36" s="10">
        <f t="shared" si="5"/>
        <v>453</v>
      </c>
      <c r="L36" s="11">
        <f t="shared" si="6"/>
        <v>928</v>
      </c>
    </row>
    <row r="37" spans="2:12" x14ac:dyDescent="0.35">
      <c r="B37" s="32"/>
      <c r="C37" s="5" t="s">
        <v>22</v>
      </c>
      <c r="D37" s="10">
        <v>275</v>
      </c>
      <c r="E37" s="10">
        <v>277</v>
      </c>
      <c r="F37" s="10">
        <v>552</v>
      </c>
      <c r="G37" s="10">
        <v>51</v>
      </c>
      <c r="H37" s="10">
        <v>22</v>
      </c>
      <c r="I37" s="10">
        <f t="shared" si="4"/>
        <v>73</v>
      </c>
      <c r="J37" s="10">
        <f t="shared" si="5"/>
        <v>326</v>
      </c>
      <c r="K37" s="10">
        <f t="shared" si="5"/>
        <v>299</v>
      </c>
      <c r="L37" s="11">
        <f t="shared" si="6"/>
        <v>625</v>
      </c>
    </row>
    <row r="38" spans="2:12" x14ac:dyDescent="0.35">
      <c r="B38" s="32"/>
      <c r="C38" s="5" t="s">
        <v>23</v>
      </c>
      <c r="D38" s="10">
        <v>145</v>
      </c>
      <c r="E38" s="10">
        <v>223</v>
      </c>
      <c r="F38" s="10">
        <v>368</v>
      </c>
      <c r="G38" s="10">
        <v>14</v>
      </c>
      <c r="H38" s="10">
        <v>9</v>
      </c>
      <c r="I38" s="10">
        <f t="shared" si="4"/>
        <v>23</v>
      </c>
      <c r="J38" s="10">
        <f t="shared" si="5"/>
        <v>159</v>
      </c>
      <c r="K38" s="10">
        <f t="shared" si="5"/>
        <v>232</v>
      </c>
      <c r="L38" s="11">
        <f t="shared" si="6"/>
        <v>391</v>
      </c>
    </row>
    <row r="39" spans="2:12" x14ac:dyDescent="0.35">
      <c r="B39" s="32"/>
      <c r="C39" s="5" t="s">
        <v>24</v>
      </c>
      <c r="D39" s="10">
        <v>251</v>
      </c>
      <c r="E39" s="10">
        <v>266</v>
      </c>
      <c r="F39" s="10">
        <v>517</v>
      </c>
      <c r="G39" s="10">
        <v>13</v>
      </c>
      <c r="H39" s="10">
        <v>15</v>
      </c>
      <c r="I39" s="10">
        <f>H39+G39</f>
        <v>28</v>
      </c>
      <c r="J39" s="10">
        <f t="shared" si="5"/>
        <v>264</v>
      </c>
      <c r="K39" s="10">
        <f t="shared" si="5"/>
        <v>281</v>
      </c>
      <c r="L39" s="11">
        <f t="shared" si="6"/>
        <v>545</v>
      </c>
    </row>
    <row r="40" spans="2:12" ht="15" thickBot="1" x14ac:dyDescent="0.4">
      <c r="B40" s="33"/>
      <c r="C40" s="6" t="s">
        <v>26</v>
      </c>
      <c r="D40" s="12">
        <f>SUM(D23:D39)</f>
        <v>27849</v>
      </c>
      <c r="E40" s="12">
        <f t="shared" ref="E40:J40" si="7">SUM(E23:E39)</f>
        <v>27392</v>
      </c>
      <c r="F40" s="12">
        <f t="shared" si="7"/>
        <v>55241</v>
      </c>
      <c r="G40" s="12">
        <f t="shared" si="7"/>
        <v>27955</v>
      </c>
      <c r="H40" s="12">
        <f>SUM(H23:H39)</f>
        <v>7319</v>
      </c>
      <c r="I40" s="12">
        <f>SUM(I23:I39)</f>
        <v>35274</v>
      </c>
      <c r="J40" s="12">
        <f t="shared" si="7"/>
        <v>55804</v>
      </c>
      <c r="K40" s="12">
        <f>SUM(K23:K39)</f>
        <v>34711</v>
      </c>
      <c r="L40" s="13">
        <f>SUM(L23:L39)</f>
        <v>90515</v>
      </c>
    </row>
    <row r="41" spans="2:12" x14ac:dyDescent="0.35">
      <c r="B41" s="32" t="s">
        <v>198</v>
      </c>
      <c r="C41" s="5" t="s">
        <v>8</v>
      </c>
      <c r="D41" s="10">
        <v>576</v>
      </c>
      <c r="E41" s="10">
        <v>549</v>
      </c>
      <c r="F41" s="10">
        <v>1125</v>
      </c>
      <c r="G41" s="10">
        <v>16</v>
      </c>
      <c r="H41" s="10">
        <v>18</v>
      </c>
      <c r="I41" s="10">
        <f>H41+G41</f>
        <v>34</v>
      </c>
      <c r="J41" s="10">
        <f>G41+D41</f>
        <v>592</v>
      </c>
      <c r="K41" s="10">
        <f>H41+E41</f>
        <v>567</v>
      </c>
      <c r="L41" s="11">
        <f>K41+J41</f>
        <v>1159</v>
      </c>
    </row>
    <row r="42" spans="2:12" x14ac:dyDescent="0.35">
      <c r="B42" s="32"/>
      <c r="C42" s="5" t="s">
        <v>9</v>
      </c>
      <c r="D42" s="10">
        <v>667</v>
      </c>
      <c r="E42" s="10">
        <v>596</v>
      </c>
      <c r="F42" s="10">
        <v>1263</v>
      </c>
      <c r="G42" s="10">
        <v>11</v>
      </c>
      <c r="H42" s="10">
        <v>18</v>
      </c>
      <c r="I42" s="10">
        <f t="shared" ref="I42:I57" si="8">H42+G42</f>
        <v>29</v>
      </c>
      <c r="J42" s="10">
        <f t="shared" ref="J42:K57" si="9">G42+D42</f>
        <v>678</v>
      </c>
      <c r="K42" s="10">
        <f t="shared" si="9"/>
        <v>614</v>
      </c>
      <c r="L42" s="11">
        <f t="shared" ref="L42:L57" si="10">K42+J42</f>
        <v>1292</v>
      </c>
    </row>
    <row r="43" spans="2:12" x14ac:dyDescent="0.35">
      <c r="B43" s="32"/>
      <c r="C43" s="5" t="s">
        <v>10</v>
      </c>
      <c r="D43" s="10">
        <v>633</v>
      </c>
      <c r="E43" s="10">
        <v>553</v>
      </c>
      <c r="F43" s="10">
        <v>1186</v>
      </c>
      <c r="G43" s="10">
        <v>12</v>
      </c>
      <c r="H43" s="10">
        <v>11</v>
      </c>
      <c r="I43" s="10">
        <f t="shared" si="8"/>
        <v>23</v>
      </c>
      <c r="J43" s="10">
        <f t="shared" si="9"/>
        <v>645</v>
      </c>
      <c r="K43" s="10">
        <f t="shared" si="9"/>
        <v>564</v>
      </c>
      <c r="L43" s="11">
        <f t="shared" si="10"/>
        <v>1209</v>
      </c>
    </row>
    <row r="44" spans="2:12" x14ac:dyDescent="0.35">
      <c r="B44" s="32"/>
      <c r="C44" s="5" t="s">
        <v>11</v>
      </c>
      <c r="D44" s="10">
        <v>545</v>
      </c>
      <c r="E44" s="10">
        <v>634</v>
      </c>
      <c r="F44" s="10">
        <v>1179</v>
      </c>
      <c r="G44" s="10">
        <v>2</v>
      </c>
      <c r="H44" s="10">
        <v>3</v>
      </c>
      <c r="I44" s="10">
        <f t="shared" si="8"/>
        <v>5</v>
      </c>
      <c r="J44" s="10">
        <f t="shared" si="9"/>
        <v>547</v>
      </c>
      <c r="K44" s="10">
        <f t="shared" si="9"/>
        <v>637</v>
      </c>
      <c r="L44" s="11">
        <f t="shared" si="10"/>
        <v>1184</v>
      </c>
    </row>
    <row r="45" spans="2:12" x14ac:dyDescent="0.35">
      <c r="B45" s="32"/>
      <c r="C45" s="5" t="s">
        <v>12</v>
      </c>
      <c r="D45" s="10">
        <v>460</v>
      </c>
      <c r="E45" s="10">
        <v>484</v>
      </c>
      <c r="F45" s="10">
        <v>944</v>
      </c>
      <c r="G45" s="10">
        <v>86</v>
      </c>
      <c r="H45" s="10">
        <v>14</v>
      </c>
      <c r="I45" s="10">
        <f t="shared" si="8"/>
        <v>100</v>
      </c>
      <c r="J45" s="10">
        <f t="shared" si="9"/>
        <v>546</v>
      </c>
      <c r="K45" s="10">
        <f t="shared" si="9"/>
        <v>498</v>
      </c>
      <c r="L45" s="11">
        <f t="shared" si="10"/>
        <v>1044</v>
      </c>
    </row>
    <row r="46" spans="2:12" x14ac:dyDescent="0.35">
      <c r="B46" s="32"/>
      <c r="C46" s="5" t="s">
        <v>13</v>
      </c>
      <c r="D46" s="10">
        <v>369</v>
      </c>
      <c r="E46" s="10">
        <v>445</v>
      </c>
      <c r="F46" s="10">
        <v>814</v>
      </c>
      <c r="G46" s="10">
        <v>243</v>
      </c>
      <c r="H46" s="10">
        <v>24</v>
      </c>
      <c r="I46" s="10">
        <f t="shared" si="8"/>
        <v>267</v>
      </c>
      <c r="J46" s="10">
        <f t="shared" si="9"/>
        <v>612</v>
      </c>
      <c r="K46" s="10">
        <f t="shared" si="9"/>
        <v>469</v>
      </c>
      <c r="L46" s="11">
        <f t="shared" si="10"/>
        <v>1081</v>
      </c>
    </row>
    <row r="47" spans="2:12" x14ac:dyDescent="0.35">
      <c r="B47" s="32"/>
      <c r="C47" s="5" t="s">
        <v>14</v>
      </c>
      <c r="D47" s="10">
        <v>333</v>
      </c>
      <c r="E47" s="10">
        <v>408</v>
      </c>
      <c r="F47" s="10">
        <v>741</v>
      </c>
      <c r="G47" s="10">
        <v>237</v>
      </c>
      <c r="H47" s="10">
        <v>43</v>
      </c>
      <c r="I47" s="10">
        <f t="shared" si="8"/>
        <v>280</v>
      </c>
      <c r="J47" s="10">
        <f t="shared" si="9"/>
        <v>570</v>
      </c>
      <c r="K47" s="10">
        <f t="shared" si="9"/>
        <v>451</v>
      </c>
      <c r="L47" s="11">
        <f t="shared" si="10"/>
        <v>1021</v>
      </c>
    </row>
    <row r="48" spans="2:12" x14ac:dyDescent="0.35">
      <c r="B48" s="32"/>
      <c r="C48" s="5" t="s">
        <v>15</v>
      </c>
      <c r="D48" s="10">
        <v>338</v>
      </c>
      <c r="E48" s="10">
        <v>411</v>
      </c>
      <c r="F48" s="10">
        <v>749</v>
      </c>
      <c r="G48" s="10">
        <v>214</v>
      </c>
      <c r="H48" s="10">
        <v>34</v>
      </c>
      <c r="I48" s="10">
        <f t="shared" si="8"/>
        <v>248</v>
      </c>
      <c r="J48" s="10">
        <f t="shared" si="9"/>
        <v>552</v>
      </c>
      <c r="K48" s="10">
        <f t="shared" si="9"/>
        <v>445</v>
      </c>
      <c r="L48" s="11">
        <f t="shared" si="10"/>
        <v>997</v>
      </c>
    </row>
    <row r="49" spans="2:12" x14ac:dyDescent="0.35">
      <c r="B49" s="32"/>
      <c r="C49" s="5" t="s">
        <v>16</v>
      </c>
      <c r="D49" s="10">
        <v>256</v>
      </c>
      <c r="E49" s="10">
        <v>327</v>
      </c>
      <c r="F49" s="10">
        <v>583</v>
      </c>
      <c r="G49" s="10">
        <v>196</v>
      </c>
      <c r="H49" s="10">
        <v>19</v>
      </c>
      <c r="I49" s="10">
        <f t="shared" si="8"/>
        <v>215</v>
      </c>
      <c r="J49" s="10">
        <f t="shared" si="9"/>
        <v>452</v>
      </c>
      <c r="K49" s="10">
        <f t="shared" si="9"/>
        <v>346</v>
      </c>
      <c r="L49" s="11">
        <f t="shared" si="10"/>
        <v>798</v>
      </c>
    </row>
    <row r="50" spans="2:12" x14ac:dyDescent="0.35">
      <c r="B50" s="32"/>
      <c r="C50" s="5" t="s">
        <v>17</v>
      </c>
      <c r="D50" s="10">
        <v>151</v>
      </c>
      <c r="E50" s="10">
        <v>242</v>
      </c>
      <c r="F50" s="10">
        <v>393</v>
      </c>
      <c r="G50" s="10">
        <v>142</v>
      </c>
      <c r="H50" s="10">
        <v>9</v>
      </c>
      <c r="I50" s="10">
        <f t="shared" si="8"/>
        <v>151</v>
      </c>
      <c r="J50" s="10">
        <f t="shared" si="9"/>
        <v>293</v>
      </c>
      <c r="K50" s="10">
        <f t="shared" si="9"/>
        <v>251</v>
      </c>
      <c r="L50" s="11">
        <f t="shared" si="10"/>
        <v>544</v>
      </c>
    </row>
    <row r="51" spans="2:12" x14ac:dyDescent="0.35">
      <c r="B51" s="32"/>
      <c r="C51" s="5" t="s">
        <v>18</v>
      </c>
      <c r="D51" s="10">
        <v>146</v>
      </c>
      <c r="E51" s="10">
        <v>179</v>
      </c>
      <c r="F51" s="10">
        <v>325</v>
      </c>
      <c r="G51" s="10">
        <v>102</v>
      </c>
      <c r="H51" s="10">
        <v>12</v>
      </c>
      <c r="I51" s="10">
        <f t="shared" si="8"/>
        <v>114</v>
      </c>
      <c r="J51" s="10">
        <f t="shared" si="9"/>
        <v>248</v>
      </c>
      <c r="K51" s="10">
        <f t="shared" si="9"/>
        <v>191</v>
      </c>
      <c r="L51" s="11">
        <f t="shared" si="10"/>
        <v>439</v>
      </c>
    </row>
    <row r="52" spans="2:12" x14ac:dyDescent="0.35">
      <c r="B52" s="32"/>
      <c r="C52" s="5" t="s">
        <v>19</v>
      </c>
      <c r="D52" s="10">
        <v>113</v>
      </c>
      <c r="E52" s="10">
        <v>140</v>
      </c>
      <c r="F52" s="10">
        <v>253</v>
      </c>
      <c r="G52" s="10">
        <v>79</v>
      </c>
      <c r="H52" s="10">
        <v>9</v>
      </c>
      <c r="I52" s="10">
        <f t="shared" si="8"/>
        <v>88</v>
      </c>
      <c r="J52" s="10">
        <f t="shared" si="9"/>
        <v>192</v>
      </c>
      <c r="K52" s="10">
        <f t="shared" si="9"/>
        <v>149</v>
      </c>
      <c r="L52" s="11">
        <f t="shared" si="10"/>
        <v>341</v>
      </c>
    </row>
    <row r="53" spans="2:12" x14ac:dyDescent="0.35">
      <c r="B53" s="32"/>
      <c r="C53" s="5" t="s">
        <v>20</v>
      </c>
      <c r="D53" s="10">
        <v>79</v>
      </c>
      <c r="E53" s="10">
        <v>132</v>
      </c>
      <c r="F53" s="10">
        <v>211</v>
      </c>
      <c r="G53" s="10">
        <v>37</v>
      </c>
      <c r="H53" s="10">
        <v>7</v>
      </c>
      <c r="I53" s="10">
        <f t="shared" si="8"/>
        <v>44</v>
      </c>
      <c r="J53" s="10">
        <f t="shared" si="9"/>
        <v>116</v>
      </c>
      <c r="K53" s="10">
        <f t="shared" si="9"/>
        <v>139</v>
      </c>
      <c r="L53" s="11">
        <f t="shared" si="10"/>
        <v>255</v>
      </c>
    </row>
    <row r="54" spans="2:12" x14ac:dyDescent="0.35">
      <c r="B54" s="32"/>
      <c r="C54" s="5" t="s">
        <v>21</v>
      </c>
      <c r="D54" s="10">
        <v>69</v>
      </c>
      <c r="E54" s="10">
        <v>104</v>
      </c>
      <c r="F54" s="10">
        <v>173</v>
      </c>
      <c r="G54" s="10">
        <v>6</v>
      </c>
      <c r="H54" s="10">
        <v>0</v>
      </c>
      <c r="I54" s="10">
        <f t="shared" si="8"/>
        <v>6</v>
      </c>
      <c r="J54" s="10">
        <f t="shared" si="9"/>
        <v>75</v>
      </c>
      <c r="K54" s="10">
        <f t="shared" si="9"/>
        <v>104</v>
      </c>
      <c r="L54" s="11">
        <f t="shared" si="10"/>
        <v>179</v>
      </c>
    </row>
    <row r="55" spans="2:12" x14ac:dyDescent="0.35">
      <c r="B55" s="32"/>
      <c r="C55" s="5" t="s">
        <v>22</v>
      </c>
      <c r="D55" s="10">
        <v>71</v>
      </c>
      <c r="E55" s="10">
        <v>93</v>
      </c>
      <c r="F55" s="10">
        <v>164</v>
      </c>
      <c r="G55" s="10">
        <v>2</v>
      </c>
      <c r="H55" s="10">
        <v>1</v>
      </c>
      <c r="I55" s="10">
        <f t="shared" si="8"/>
        <v>3</v>
      </c>
      <c r="J55" s="10">
        <f t="shared" si="9"/>
        <v>73</v>
      </c>
      <c r="K55" s="10">
        <f t="shared" si="9"/>
        <v>94</v>
      </c>
      <c r="L55" s="11">
        <f t="shared" si="10"/>
        <v>167</v>
      </c>
    </row>
    <row r="56" spans="2:12" x14ac:dyDescent="0.35">
      <c r="B56" s="32"/>
      <c r="C56" s="5" t="s">
        <v>23</v>
      </c>
      <c r="D56" s="10">
        <v>63</v>
      </c>
      <c r="E56" s="10">
        <v>100</v>
      </c>
      <c r="F56" s="10">
        <v>163</v>
      </c>
      <c r="G56" s="10">
        <v>1</v>
      </c>
      <c r="H56" s="10">
        <v>0</v>
      </c>
      <c r="I56" s="10">
        <f t="shared" si="8"/>
        <v>1</v>
      </c>
      <c r="J56" s="10">
        <f t="shared" si="9"/>
        <v>64</v>
      </c>
      <c r="K56" s="10">
        <f t="shared" si="9"/>
        <v>100</v>
      </c>
      <c r="L56" s="11">
        <f t="shared" si="10"/>
        <v>164</v>
      </c>
    </row>
    <row r="57" spans="2:12" x14ac:dyDescent="0.35">
      <c r="B57" s="32"/>
      <c r="C57" s="5" t="s">
        <v>24</v>
      </c>
      <c r="D57" s="10">
        <v>107</v>
      </c>
      <c r="E57" s="10">
        <v>154</v>
      </c>
      <c r="F57" s="10">
        <v>261</v>
      </c>
      <c r="G57" s="10">
        <v>1</v>
      </c>
      <c r="H57" s="10">
        <v>0</v>
      </c>
      <c r="I57" s="10">
        <f t="shared" si="8"/>
        <v>1</v>
      </c>
      <c r="J57" s="10">
        <f t="shared" si="9"/>
        <v>108</v>
      </c>
      <c r="K57" s="10">
        <f t="shared" si="9"/>
        <v>154</v>
      </c>
      <c r="L57" s="11">
        <f t="shared" si="10"/>
        <v>262</v>
      </c>
    </row>
    <row r="58" spans="2:12" ht="15" thickBot="1" x14ac:dyDescent="0.4">
      <c r="B58" s="33"/>
      <c r="C58" s="6" t="s">
        <v>26</v>
      </c>
      <c r="D58" s="12">
        <f>SUM(D41:D57)</f>
        <v>4976</v>
      </c>
      <c r="E58" s="12">
        <f t="shared" ref="E58:K58" si="11">SUM(E41:E57)</f>
        <v>5551</v>
      </c>
      <c r="F58" s="12">
        <f t="shared" si="11"/>
        <v>10527</v>
      </c>
      <c r="G58" s="12">
        <f t="shared" si="11"/>
        <v>1387</v>
      </c>
      <c r="H58" s="12">
        <f t="shared" si="11"/>
        <v>222</v>
      </c>
      <c r="I58" s="12">
        <f t="shared" si="11"/>
        <v>1609</v>
      </c>
      <c r="J58" s="12">
        <f t="shared" si="11"/>
        <v>6363</v>
      </c>
      <c r="K58" s="12">
        <f t="shared" si="11"/>
        <v>5773</v>
      </c>
      <c r="L58" s="13">
        <f>SUM(L41:L57)</f>
        <v>12136</v>
      </c>
    </row>
    <row r="59" spans="2:12" x14ac:dyDescent="0.35">
      <c r="B59" s="32" t="s">
        <v>199</v>
      </c>
      <c r="C59" s="5" t="s">
        <v>8</v>
      </c>
      <c r="D59" s="10">
        <v>707</v>
      </c>
      <c r="E59" s="10">
        <v>726</v>
      </c>
      <c r="F59" s="10">
        <v>1433</v>
      </c>
      <c r="G59" s="10">
        <v>47</v>
      </c>
      <c r="H59" s="10">
        <v>72</v>
      </c>
      <c r="I59" s="10">
        <f>H59+G59</f>
        <v>119</v>
      </c>
      <c r="J59" s="10">
        <f>G59+D59</f>
        <v>754</v>
      </c>
      <c r="K59" s="10">
        <f>H59+E59</f>
        <v>798</v>
      </c>
      <c r="L59" s="11">
        <f>K59+J59</f>
        <v>1552</v>
      </c>
    </row>
    <row r="60" spans="2:12" x14ac:dyDescent="0.35">
      <c r="B60" s="32"/>
      <c r="C60" s="5" t="s">
        <v>9</v>
      </c>
      <c r="D60" s="10">
        <v>910</v>
      </c>
      <c r="E60" s="10">
        <v>966</v>
      </c>
      <c r="F60" s="10">
        <v>1876</v>
      </c>
      <c r="G60" s="10">
        <v>67</v>
      </c>
      <c r="H60" s="10">
        <v>64</v>
      </c>
      <c r="I60" s="10">
        <f t="shared" ref="I60:I75" si="12">H60+G60</f>
        <v>131</v>
      </c>
      <c r="J60" s="10">
        <f t="shared" ref="J60:K75" si="13">G60+D60</f>
        <v>977</v>
      </c>
      <c r="K60" s="10">
        <f t="shared" si="13"/>
        <v>1030</v>
      </c>
      <c r="L60" s="11">
        <f t="shared" ref="L60:L75" si="14">K60+J60</f>
        <v>2007</v>
      </c>
    </row>
    <row r="61" spans="2:12" x14ac:dyDescent="0.35">
      <c r="B61" s="32"/>
      <c r="C61" s="5" t="s">
        <v>10</v>
      </c>
      <c r="D61" s="10">
        <v>958</v>
      </c>
      <c r="E61" s="10">
        <v>938</v>
      </c>
      <c r="F61" s="10">
        <v>1896</v>
      </c>
      <c r="G61" s="10">
        <v>70</v>
      </c>
      <c r="H61" s="10">
        <v>83</v>
      </c>
      <c r="I61" s="10">
        <f t="shared" si="12"/>
        <v>153</v>
      </c>
      <c r="J61" s="10">
        <f t="shared" si="13"/>
        <v>1028</v>
      </c>
      <c r="K61" s="10">
        <f t="shared" si="13"/>
        <v>1021</v>
      </c>
      <c r="L61" s="11">
        <f t="shared" si="14"/>
        <v>2049</v>
      </c>
    </row>
    <row r="62" spans="2:12" x14ac:dyDescent="0.35">
      <c r="B62" s="32"/>
      <c r="C62" s="5" t="s">
        <v>11</v>
      </c>
      <c r="D62" s="10">
        <v>824</v>
      </c>
      <c r="E62" s="10">
        <v>811</v>
      </c>
      <c r="F62" s="10">
        <v>1635</v>
      </c>
      <c r="G62" s="10">
        <v>63</v>
      </c>
      <c r="H62" s="10">
        <v>38</v>
      </c>
      <c r="I62" s="10">
        <f t="shared" si="12"/>
        <v>101</v>
      </c>
      <c r="J62" s="10">
        <f t="shared" si="13"/>
        <v>887</v>
      </c>
      <c r="K62" s="10">
        <f t="shared" si="13"/>
        <v>849</v>
      </c>
      <c r="L62" s="11">
        <f t="shared" si="14"/>
        <v>1736</v>
      </c>
    </row>
    <row r="63" spans="2:12" x14ac:dyDescent="0.35">
      <c r="B63" s="32"/>
      <c r="C63" s="5" t="s">
        <v>12</v>
      </c>
      <c r="D63" s="10">
        <v>649</v>
      </c>
      <c r="E63" s="10">
        <v>638</v>
      </c>
      <c r="F63" s="10">
        <v>1287</v>
      </c>
      <c r="G63" s="10">
        <v>211</v>
      </c>
      <c r="H63" s="10">
        <v>44</v>
      </c>
      <c r="I63" s="10">
        <f t="shared" si="12"/>
        <v>255</v>
      </c>
      <c r="J63" s="10">
        <f t="shared" si="13"/>
        <v>860</v>
      </c>
      <c r="K63" s="10">
        <f t="shared" si="13"/>
        <v>682</v>
      </c>
      <c r="L63" s="11">
        <f t="shared" si="14"/>
        <v>1542</v>
      </c>
    </row>
    <row r="64" spans="2:12" x14ac:dyDescent="0.35">
      <c r="B64" s="32"/>
      <c r="C64" s="5" t="s">
        <v>13</v>
      </c>
      <c r="D64" s="10">
        <v>539</v>
      </c>
      <c r="E64" s="10">
        <v>503</v>
      </c>
      <c r="F64" s="10">
        <v>1042</v>
      </c>
      <c r="G64" s="10">
        <v>526</v>
      </c>
      <c r="H64" s="10">
        <v>100</v>
      </c>
      <c r="I64" s="10">
        <f t="shared" si="12"/>
        <v>626</v>
      </c>
      <c r="J64" s="10">
        <f t="shared" si="13"/>
        <v>1065</v>
      </c>
      <c r="K64" s="10">
        <f t="shared" si="13"/>
        <v>603</v>
      </c>
      <c r="L64" s="11">
        <f t="shared" si="14"/>
        <v>1668</v>
      </c>
    </row>
    <row r="65" spans="2:12" x14ac:dyDescent="0.35">
      <c r="B65" s="32"/>
      <c r="C65" s="5" t="s">
        <v>14</v>
      </c>
      <c r="D65" s="10">
        <v>465</v>
      </c>
      <c r="E65" s="10">
        <v>512</v>
      </c>
      <c r="F65" s="10">
        <v>977</v>
      </c>
      <c r="G65" s="10">
        <v>652</v>
      </c>
      <c r="H65" s="10">
        <v>97</v>
      </c>
      <c r="I65" s="10">
        <f t="shared" si="12"/>
        <v>749</v>
      </c>
      <c r="J65" s="10">
        <f t="shared" si="13"/>
        <v>1117</v>
      </c>
      <c r="K65" s="10">
        <f t="shared" si="13"/>
        <v>609</v>
      </c>
      <c r="L65" s="11">
        <f t="shared" si="14"/>
        <v>1726</v>
      </c>
    </row>
    <row r="66" spans="2:12" x14ac:dyDescent="0.35">
      <c r="B66" s="32"/>
      <c r="C66" s="5" t="s">
        <v>15</v>
      </c>
      <c r="D66" s="10">
        <v>549</v>
      </c>
      <c r="E66" s="10">
        <v>561</v>
      </c>
      <c r="F66" s="10">
        <v>1110</v>
      </c>
      <c r="G66" s="10">
        <v>537</v>
      </c>
      <c r="H66" s="10">
        <v>109</v>
      </c>
      <c r="I66" s="10">
        <f t="shared" si="12"/>
        <v>646</v>
      </c>
      <c r="J66" s="10">
        <f t="shared" si="13"/>
        <v>1086</v>
      </c>
      <c r="K66" s="10">
        <f t="shared" si="13"/>
        <v>670</v>
      </c>
      <c r="L66" s="11">
        <f t="shared" si="14"/>
        <v>1756</v>
      </c>
    </row>
    <row r="67" spans="2:12" x14ac:dyDescent="0.35">
      <c r="B67" s="32"/>
      <c r="C67" s="5" t="s">
        <v>16</v>
      </c>
      <c r="D67" s="10">
        <v>461</v>
      </c>
      <c r="E67" s="10">
        <v>574</v>
      </c>
      <c r="F67" s="10">
        <v>1035</v>
      </c>
      <c r="G67" s="10">
        <v>468</v>
      </c>
      <c r="H67" s="10">
        <v>92</v>
      </c>
      <c r="I67" s="10">
        <f t="shared" si="12"/>
        <v>560</v>
      </c>
      <c r="J67" s="10">
        <f t="shared" si="13"/>
        <v>929</v>
      </c>
      <c r="K67" s="10">
        <f t="shared" si="13"/>
        <v>666</v>
      </c>
      <c r="L67" s="11">
        <f t="shared" si="14"/>
        <v>1595</v>
      </c>
    </row>
    <row r="68" spans="2:12" x14ac:dyDescent="0.35">
      <c r="B68" s="32"/>
      <c r="C68" s="5" t="s">
        <v>17</v>
      </c>
      <c r="D68" s="10">
        <v>352</v>
      </c>
      <c r="E68" s="10">
        <v>421</v>
      </c>
      <c r="F68" s="10">
        <v>773</v>
      </c>
      <c r="G68" s="10">
        <v>319</v>
      </c>
      <c r="H68" s="10">
        <v>60</v>
      </c>
      <c r="I68" s="10">
        <f t="shared" si="12"/>
        <v>379</v>
      </c>
      <c r="J68" s="10">
        <f t="shared" si="13"/>
        <v>671</v>
      </c>
      <c r="K68" s="10">
        <f t="shared" si="13"/>
        <v>481</v>
      </c>
      <c r="L68" s="11">
        <f t="shared" si="14"/>
        <v>1152</v>
      </c>
    </row>
    <row r="69" spans="2:12" x14ac:dyDescent="0.35">
      <c r="B69" s="32"/>
      <c r="C69" s="5" t="s">
        <v>18</v>
      </c>
      <c r="D69" s="10">
        <v>266</v>
      </c>
      <c r="E69" s="10">
        <v>323</v>
      </c>
      <c r="F69" s="10">
        <v>589</v>
      </c>
      <c r="G69" s="10">
        <v>261</v>
      </c>
      <c r="H69" s="10">
        <v>45</v>
      </c>
      <c r="I69" s="10">
        <f t="shared" si="12"/>
        <v>306</v>
      </c>
      <c r="J69" s="10">
        <f t="shared" si="13"/>
        <v>527</v>
      </c>
      <c r="K69" s="10">
        <f t="shared" si="13"/>
        <v>368</v>
      </c>
      <c r="L69" s="11">
        <f t="shared" si="14"/>
        <v>895</v>
      </c>
    </row>
    <row r="70" spans="2:12" x14ac:dyDescent="0.35">
      <c r="B70" s="32"/>
      <c r="C70" s="5" t="s">
        <v>19</v>
      </c>
      <c r="D70" s="10">
        <v>194</v>
      </c>
      <c r="E70" s="10">
        <v>309</v>
      </c>
      <c r="F70" s="10">
        <v>503</v>
      </c>
      <c r="G70" s="10">
        <v>198</v>
      </c>
      <c r="H70" s="10">
        <v>28</v>
      </c>
      <c r="I70" s="10">
        <f t="shared" si="12"/>
        <v>226</v>
      </c>
      <c r="J70" s="10">
        <f t="shared" si="13"/>
        <v>392</v>
      </c>
      <c r="K70" s="10">
        <f t="shared" si="13"/>
        <v>337</v>
      </c>
      <c r="L70" s="11">
        <f t="shared" si="14"/>
        <v>729</v>
      </c>
    </row>
    <row r="71" spans="2:12" x14ac:dyDescent="0.35">
      <c r="B71" s="32"/>
      <c r="C71" s="5" t="s">
        <v>20</v>
      </c>
      <c r="D71" s="10">
        <v>168</v>
      </c>
      <c r="E71" s="10">
        <v>245</v>
      </c>
      <c r="F71" s="10">
        <v>413</v>
      </c>
      <c r="G71" s="10">
        <v>111</v>
      </c>
      <c r="H71" s="10">
        <v>12</v>
      </c>
      <c r="I71" s="10">
        <f t="shared" si="12"/>
        <v>123</v>
      </c>
      <c r="J71" s="10">
        <f t="shared" si="13"/>
        <v>279</v>
      </c>
      <c r="K71" s="10">
        <f t="shared" si="13"/>
        <v>257</v>
      </c>
      <c r="L71" s="11">
        <f t="shared" si="14"/>
        <v>536</v>
      </c>
    </row>
    <row r="72" spans="2:12" x14ac:dyDescent="0.35">
      <c r="B72" s="32"/>
      <c r="C72" s="5" t="s">
        <v>21</v>
      </c>
      <c r="D72" s="10">
        <v>115</v>
      </c>
      <c r="E72" s="10">
        <v>168</v>
      </c>
      <c r="F72" s="10">
        <v>283</v>
      </c>
      <c r="G72" s="10">
        <v>27</v>
      </c>
      <c r="H72" s="10">
        <v>9</v>
      </c>
      <c r="I72" s="10">
        <f t="shared" si="12"/>
        <v>36</v>
      </c>
      <c r="J72" s="10">
        <f t="shared" si="13"/>
        <v>142</v>
      </c>
      <c r="K72" s="10">
        <f t="shared" si="13"/>
        <v>177</v>
      </c>
      <c r="L72" s="11">
        <f t="shared" si="14"/>
        <v>319</v>
      </c>
    </row>
    <row r="73" spans="2:12" x14ac:dyDescent="0.35">
      <c r="B73" s="32"/>
      <c r="C73" s="5" t="s">
        <v>22</v>
      </c>
      <c r="D73" s="10">
        <v>126</v>
      </c>
      <c r="E73" s="10">
        <v>111</v>
      </c>
      <c r="F73" s="10">
        <v>237</v>
      </c>
      <c r="G73" s="10">
        <v>2</v>
      </c>
      <c r="H73" s="10">
        <v>2</v>
      </c>
      <c r="I73" s="10">
        <f t="shared" si="12"/>
        <v>4</v>
      </c>
      <c r="J73" s="10">
        <f t="shared" si="13"/>
        <v>128</v>
      </c>
      <c r="K73" s="10">
        <f t="shared" si="13"/>
        <v>113</v>
      </c>
      <c r="L73" s="11">
        <f t="shared" si="14"/>
        <v>241</v>
      </c>
    </row>
    <row r="74" spans="2:12" x14ac:dyDescent="0.35">
      <c r="B74" s="32"/>
      <c r="C74" s="5" t="s">
        <v>23</v>
      </c>
      <c r="D74" s="10">
        <v>68</v>
      </c>
      <c r="E74" s="10">
        <v>115</v>
      </c>
      <c r="F74" s="10">
        <v>183</v>
      </c>
      <c r="G74" s="10">
        <v>5</v>
      </c>
      <c r="H74" s="10">
        <v>1</v>
      </c>
      <c r="I74" s="10">
        <f t="shared" si="12"/>
        <v>6</v>
      </c>
      <c r="J74" s="10">
        <f t="shared" si="13"/>
        <v>73</v>
      </c>
      <c r="K74" s="10">
        <f t="shared" si="13"/>
        <v>116</v>
      </c>
      <c r="L74" s="11">
        <f t="shared" si="14"/>
        <v>189</v>
      </c>
    </row>
    <row r="75" spans="2:12" x14ac:dyDescent="0.35">
      <c r="B75" s="32"/>
      <c r="C75" s="5" t="s">
        <v>24</v>
      </c>
      <c r="D75" s="10">
        <v>147</v>
      </c>
      <c r="E75" s="10">
        <v>160</v>
      </c>
      <c r="F75" s="10">
        <v>307</v>
      </c>
      <c r="G75" s="10">
        <v>6</v>
      </c>
      <c r="H75" s="10">
        <v>5</v>
      </c>
      <c r="I75" s="10">
        <f t="shared" si="12"/>
        <v>11</v>
      </c>
      <c r="J75" s="10">
        <f t="shared" si="13"/>
        <v>153</v>
      </c>
      <c r="K75" s="10">
        <f t="shared" si="13"/>
        <v>165</v>
      </c>
      <c r="L75" s="11">
        <f t="shared" si="14"/>
        <v>318</v>
      </c>
    </row>
    <row r="76" spans="2:12" ht="15" thickBot="1" x14ac:dyDescent="0.4">
      <c r="B76" s="33"/>
      <c r="C76" s="6" t="s">
        <v>26</v>
      </c>
      <c r="D76" s="12">
        <f>SUM(D59:D75)</f>
        <v>7498</v>
      </c>
      <c r="E76" s="12">
        <f t="shared" ref="E76:K76" si="15">SUM(E59:E75)</f>
        <v>8081</v>
      </c>
      <c r="F76" s="12">
        <f t="shared" si="15"/>
        <v>15579</v>
      </c>
      <c r="G76" s="12">
        <f t="shared" si="15"/>
        <v>3570</v>
      </c>
      <c r="H76" s="12">
        <f t="shared" si="15"/>
        <v>861</v>
      </c>
      <c r="I76" s="12">
        <f t="shared" si="15"/>
        <v>4431</v>
      </c>
      <c r="J76" s="12">
        <f t="shared" si="15"/>
        <v>11068</v>
      </c>
      <c r="K76" s="12">
        <f t="shared" si="15"/>
        <v>8942</v>
      </c>
      <c r="L76" s="13">
        <f>SUM(L59:L75)</f>
        <v>20010</v>
      </c>
    </row>
    <row r="77" spans="2:12" x14ac:dyDescent="0.35">
      <c r="B77" s="32" t="s">
        <v>200</v>
      </c>
      <c r="C77" s="5" t="s">
        <v>8</v>
      </c>
      <c r="D77" s="10">
        <v>2151</v>
      </c>
      <c r="E77" s="10">
        <v>2006</v>
      </c>
      <c r="F77" s="10">
        <v>4157</v>
      </c>
      <c r="G77" s="10">
        <v>105</v>
      </c>
      <c r="H77" s="10">
        <v>102</v>
      </c>
      <c r="I77" s="10">
        <f>H77+G77</f>
        <v>207</v>
      </c>
      <c r="J77" s="10">
        <f>G77+D77</f>
        <v>2256</v>
      </c>
      <c r="K77" s="10">
        <f>H77+E77</f>
        <v>2108</v>
      </c>
      <c r="L77" s="11">
        <f>K77+J77</f>
        <v>4364</v>
      </c>
    </row>
    <row r="78" spans="2:12" x14ac:dyDescent="0.35">
      <c r="B78" s="32"/>
      <c r="C78" s="5" t="s">
        <v>9</v>
      </c>
      <c r="D78" s="10">
        <v>2415</v>
      </c>
      <c r="E78" s="10">
        <v>2290</v>
      </c>
      <c r="F78" s="10">
        <v>4705</v>
      </c>
      <c r="G78" s="10">
        <v>128</v>
      </c>
      <c r="H78" s="10">
        <v>110</v>
      </c>
      <c r="I78" s="10">
        <f t="shared" ref="I78:I93" si="16">H78+G78</f>
        <v>238</v>
      </c>
      <c r="J78" s="10">
        <f t="shared" ref="J78:K93" si="17">G78+D78</f>
        <v>2543</v>
      </c>
      <c r="K78" s="10">
        <f t="shared" si="17"/>
        <v>2400</v>
      </c>
      <c r="L78" s="11">
        <f t="shared" ref="L78:L93" si="18">K78+J78</f>
        <v>4943</v>
      </c>
    </row>
    <row r="79" spans="2:12" x14ac:dyDescent="0.35">
      <c r="B79" s="32"/>
      <c r="C79" s="5" t="s">
        <v>10</v>
      </c>
      <c r="D79" s="10">
        <v>2219</v>
      </c>
      <c r="E79" s="10">
        <v>2119</v>
      </c>
      <c r="F79" s="10">
        <v>4338</v>
      </c>
      <c r="G79" s="10">
        <v>87</v>
      </c>
      <c r="H79" s="10">
        <v>82</v>
      </c>
      <c r="I79" s="10">
        <f t="shared" si="16"/>
        <v>169</v>
      </c>
      <c r="J79" s="10">
        <f t="shared" si="17"/>
        <v>2306</v>
      </c>
      <c r="K79" s="10">
        <f t="shared" si="17"/>
        <v>2201</v>
      </c>
      <c r="L79" s="11">
        <f t="shared" si="18"/>
        <v>4507</v>
      </c>
    </row>
    <row r="80" spans="2:12" x14ac:dyDescent="0.35">
      <c r="B80" s="32"/>
      <c r="C80" s="5" t="s">
        <v>11</v>
      </c>
      <c r="D80" s="10">
        <v>1992</v>
      </c>
      <c r="E80" s="10">
        <v>1947</v>
      </c>
      <c r="F80" s="10">
        <v>3939</v>
      </c>
      <c r="G80" s="10">
        <v>82</v>
      </c>
      <c r="H80" s="10">
        <v>52</v>
      </c>
      <c r="I80" s="10">
        <f t="shared" si="16"/>
        <v>134</v>
      </c>
      <c r="J80" s="10">
        <f t="shared" si="17"/>
        <v>2074</v>
      </c>
      <c r="K80" s="10">
        <f t="shared" si="17"/>
        <v>1999</v>
      </c>
      <c r="L80" s="11">
        <f t="shared" si="18"/>
        <v>4073</v>
      </c>
    </row>
    <row r="81" spans="2:12" x14ac:dyDescent="0.35">
      <c r="B81" s="32"/>
      <c r="C81" s="5" t="s">
        <v>12</v>
      </c>
      <c r="D81" s="10">
        <v>1617</v>
      </c>
      <c r="E81" s="10">
        <v>1654</v>
      </c>
      <c r="F81" s="10">
        <v>3271</v>
      </c>
      <c r="G81" s="10">
        <v>535</v>
      </c>
      <c r="H81" s="10">
        <v>62</v>
      </c>
      <c r="I81" s="10">
        <f t="shared" si="16"/>
        <v>597</v>
      </c>
      <c r="J81" s="10">
        <f t="shared" si="17"/>
        <v>2152</v>
      </c>
      <c r="K81" s="10">
        <f t="shared" si="17"/>
        <v>1716</v>
      </c>
      <c r="L81" s="11">
        <f t="shared" si="18"/>
        <v>3868</v>
      </c>
    </row>
    <row r="82" spans="2:12" x14ac:dyDescent="0.35">
      <c r="B82" s="32"/>
      <c r="C82" s="5" t="s">
        <v>13</v>
      </c>
      <c r="D82" s="10">
        <v>1370</v>
      </c>
      <c r="E82" s="10">
        <v>1398</v>
      </c>
      <c r="F82" s="10">
        <v>2768</v>
      </c>
      <c r="G82" s="10">
        <v>1516</v>
      </c>
      <c r="H82" s="10">
        <v>187</v>
      </c>
      <c r="I82" s="10">
        <f t="shared" si="16"/>
        <v>1703</v>
      </c>
      <c r="J82" s="10">
        <f t="shared" si="17"/>
        <v>2886</v>
      </c>
      <c r="K82" s="10">
        <f t="shared" si="17"/>
        <v>1585</v>
      </c>
      <c r="L82" s="11">
        <f t="shared" si="18"/>
        <v>4471</v>
      </c>
    </row>
    <row r="83" spans="2:12" x14ac:dyDescent="0.35">
      <c r="B83" s="32"/>
      <c r="C83" s="5" t="s">
        <v>14</v>
      </c>
      <c r="D83" s="10">
        <v>1287</v>
      </c>
      <c r="E83" s="10">
        <v>1515</v>
      </c>
      <c r="F83" s="10">
        <v>2802</v>
      </c>
      <c r="G83" s="10">
        <v>1647</v>
      </c>
      <c r="H83" s="10">
        <v>277</v>
      </c>
      <c r="I83" s="10">
        <f t="shared" si="16"/>
        <v>1924</v>
      </c>
      <c r="J83" s="10">
        <f t="shared" si="17"/>
        <v>2934</v>
      </c>
      <c r="K83" s="10">
        <f t="shared" si="17"/>
        <v>1792</v>
      </c>
      <c r="L83" s="11">
        <f t="shared" si="18"/>
        <v>4726</v>
      </c>
    </row>
    <row r="84" spans="2:12" x14ac:dyDescent="0.35">
      <c r="B84" s="32"/>
      <c r="C84" s="5" t="s">
        <v>15</v>
      </c>
      <c r="D84" s="10">
        <v>1270</v>
      </c>
      <c r="E84" s="10">
        <v>1449</v>
      </c>
      <c r="F84" s="10">
        <v>2719</v>
      </c>
      <c r="G84" s="10">
        <v>1467</v>
      </c>
      <c r="H84" s="10">
        <v>277</v>
      </c>
      <c r="I84" s="10">
        <f t="shared" si="16"/>
        <v>1744</v>
      </c>
      <c r="J84" s="10">
        <f t="shared" si="17"/>
        <v>2737</v>
      </c>
      <c r="K84" s="10">
        <f t="shared" si="17"/>
        <v>1726</v>
      </c>
      <c r="L84" s="11">
        <f t="shared" si="18"/>
        <v>4463</v>
      </c>
    </row>
    <row r="85" spans="2:12" x14ac:dyDescent="0.35">
      <c r="B85" s="32"/>
      <c r="C85" s="5" t="s">
        <v>16</v>
      </c>
      <c r="D85" s="10">
        <v>1062</v>
      </c>
      <c r="E85" s="10">
        <v>1257</v>
      </c>
      <c r="F85" s="10">
        <v>2319</v>
      </c>
      <c r="G85" s="10">
        <v>1184</v>
      </c>
      <c r="H85" s="10">
        <v>168</v>
      </c>
      <c r="I85" s="10">
        <f t="shared" si="16"/>
        <v>1352</v>
      </c>
      <c r="J85" s="10">
        <f t="shared" si="17"/>
        <v>2246</v>
      </c>
      <c r="K85" s="10">
        <f t="shared" si="17"/>
        <v>1425</v>
      </c>
      <c r="L85" s="11">
        <f t="shared" si="18"/>
        <v>3671</v>
      </c>
    </row>
    <row r="86" spans="2:12" x14ac:dyDescent="0.35">
      <c r="B86" s="32"/>
      <c r="C86" s="5" t="s">
        <v>17</v>
      </c>
      <c r="D86" s="10">
        <v>736</v>
      </c>
      <c r="E86" s="10">
        <v>897</v>
      </c>
      <c r="F86" s="10">
        <v>1633</v>
      </c>
      <c r="G86" s="10">
        <v>852</v>
      </c>
      <c r="H86" s="10">
        <v>96</v>
      </c>
      <c r="I86" s="10">
        <f t="shared" si="16"/>
        <v>948</v>
      </c>
      <c r="J86" s="10">
        <f t="shared" si="17"/>
        <v>1588</v>
      </c>
      <c r="K86" s="10">
        <f t="shared" si="17"/>
        <v>993</v>
      </c>
      <c r="L86" s="11">
        <f t="shared" si="18"/>
        <v>2581</v>
      </c>
    </row>
    <row r="87" spans="2:12" x14ac:dyDescent="0.35">
      <c r="B87" s="32"/>
      <c r="C87" s="5" t="s">
        <v>18</v>
      </c>
      <c r="D87" s="10">
        <v>579</v>
      </c>
      <c r="E87" s="10">
        <v>783</v>
      </c>
      <c r="F87" s="10">
        <v>1362</v>
      </c>
      <c r="G87" s="10">
        <v>637</v>
      </c>
      <c r="H87" s="10">
        <v>56</v>
      </c>
      <c r="I87" s="10">
        <f t="shared" si="16"/>
        <v>693</v>
      </c>
      <c r="J87" s="10">
        <f t="shared" si="17"/>
        <v>1216</v>
      </c>
      <c r="K87" s="10">
        <f t="shared" si="17"/>
        <v>839</v>
      </c>
      <c r="L87" s="11">
        <f t="shared" si="18"/>
        <v>2055</v>
      </c>
    </row>
    <row r="88" spans="2:12" x14ac:dyDescent="0.35">
      <c r="B88" s="32"/>
      <c r="C88" s="5" t="s">
        <v>19</v>
      </c>
      <c r="D88" s="10">
        <v>510</v>
      </c>
      <c r="E88" s="10">
        <v>633</v>
      </c>
      <c r="F88" s="10">
        <v>1143</v>
      </c>
      <c r="G88" s="10">
        <v>393</v>
      </c>
      <c r="H88" s="10">
        <v>34</v>
      </c>
      <c r="I88" s="10">
        <f t="shared" si="16"/>
        <v>427</v>
      </c>
      <c r="J88" s="10">
        <f t="shared" si="17"/>
        <v>903</v>
      </c>
      <c r="K88" s="10">
        <f t="shared" si="17"/>
        <v>667</v>
      </c>
      <c r="L88" s="11">
        <f t="shared" si="18"/>
        <v>1570</v>
      </c>
    </row>
    <row r="89" spans="2:12" x14ac:dyDescent="0.35">
      <c r="B89" s="32"/>
      <c r="C89" s="5" t="s">
        <v>20</v>
      </c>
      <c r="D89" s="10">
        <v>327</v>
      </c>
      <c r="E89" s="10">
        <v>382</v>
      </c>
      <c r="F89" s="10">
        <v>709</v>
      </c>
      <c r="G89" s="10">
        <v>197</v>
      </c>
      <c r="H89" s="10">
        <v>29</v>
      </c>
      <c r="I89" s="10">
        <f t="shared" si="16"/>
        <v>226</v>
      </c>
      <c r="J89" s="10">
        <f t="shared" si="17"/>
        <v>524</v>
      </c>
      <c r="K89" s="10">
        <f t="shared" si="17"/>
        <v>411</v>
      </c>
      <c r="L89" s="11">
        <f t="shared" si="18"/>
        <v>935</v>
      </c>
    </row>
    <row r="90" spans="2:12" x14ac:dyDescent="0.35">
      <c r="B90" s="32"/>
      <c r="C90" s="5" t="s">
        <v>21</v>
      </c>
      <c r="D90" s="10">
        <v>294</v>
      </c>
      <c r="E90" s="10">
        <v>289</v>
      </c>
      <c r="F90" s="10">
        <v>583</v>
      </c>
      <c r="G90" s="10">
        <v>47</v>
      </c>
      <c r="H90" s="10">
        <v>11</v>
      </c>
      <c r="I90" s="10">
        <f t="shared" si="16"/>
        <v>58</v>
      </c>
      <c r="J90" s="10">
        <f t="shared" si="17"/>
        <v>341</v>
      </c>
      <c r="K90" s="10">
        <f t="shared" si="17"/>
        <v>300</v>
      </c>
      <c r="L90" s="11">
        <f t="shared" si="18"/>
        <v>641</v>
      </c>
    </row>
    <row r="91" spans="2:12" x14ac:dyDescent="0.35">
      <c r="B91" s="32"/>
      <c r="C91" s="5" t="s">
        <v>22</v>
      </c>
      <c r="D91" s="10">
        <v>203</v>
      </c>
      <c r="E91" s="10">
        <v>273</v>
      </c>
      <c r="F91" s="10">
        <v>476</v>
      </c>
      <c r="G91" s="10">
        <v>11</v>
      </c>
      <c r="H91" s="10">
        <v>5</v>
      </c>
      <c r="I91" s="10">
        <f t="shared" si="16"/>
        <v>16</v>
      </c>
      <c r="J91" s="10">
        <f t="shared" si="17"/>
        <v>214</v>
      </c>
      <c r="K91" s="10">
        <f t="shared" si="17"/>
        <v>278</v>
      </c>
      <c r="L91" s="11">
        <f t="shared" si="18"/>
        <v>492</v>
      </c>
    </row>
    <row r="92" spans="2:12" x14ac:dyDescent="0.35">
      <c r="B92" s="32"/>
      <c r="C92" s="5" t="s">
        <v>23</v>
      </c>
      <c r="D92" s="10">
        <v>164</v>
      </c>
      <c r="E92" s="10">
        <v>191</v>
      </c>
      <c r="F92" s="10">
        <v>355</v>
      </c>
      <c r="G92" s="10">
        <v>7</v>
      </c>
      <c r="H92" s="10">
        <v>7</v>
      </c>
      <c r="I92" s="10">
        <f t="shared" si="16"/>
        <v>14</v>
      </c>
      <c r="J92" s="10">
        <f t="shared" si="17"/>
        <v>171</v>
      </c>
      <c r="K92" s="10">
        <f t="shared" si="17"/>
        <v>198</v>
      </c>
      <c r="L92" s="11">
        <f t="shared" si="18"/>
        <v>369</v>
      </c>
    </row>
    <row r="93" spans="2:12" x14ac:dyDescent="0.35">
      <c r="B93" s="32"/>
      <c r="C93" s="5" t="s">
        <v>24</v>
      </c>
      <c r="D93" s="10">
        <v>237</v>
      </c>
      <c r="E93" s="10">
        <v>348</v>
      </c>
      <c r="F93" s="10">
        <v>585</v>
      </c>
      <c r="G93" s="10">
        <v>14</v>
      </c>
      <c r="H93" s="10">
        <v>5</v>
      </c>
      <c r="I93" s="10">
        <f t="shared" si="16"/>
        <v>19</v>
      </c>
      <c r="J93" s="10">
        <f t="shared" si="17"/>
        <v>251</v>
      </c>
      <c r="K93" s="10">
        <f t="shared" si="17"/>
        <v>353</v>
      </c>
      <c r="L93" s="11">
        <f t="shared" si="18"/>
        <v>604</v>
      </c>
    </row>
    <row r="94" spans="2:12" ht="15" thickBot="1" x14ac:dyDescent="0.4">
      <c r="B94" s="33"/>
      <c r="C94" s="6" t="s">
        <v>26</v>
      </c>
      <c r="D94" s="12">
        <f>SUM(D77:D93)</f>
        <v>18433</v>
      </c>
      <c r="E94" s="12">
        <f t="shared" ref="E94:K94" si="19">SUM(E77:E93)</f>
        <v>19431</v>
      </c>
      <c r="F94" s="12">
        <f t="shared" si="19"/>
        <v>37864</v>
      </c>
      <c r="G94" s="12">
        <f t="shared" si="19"/>
        <v>8909</v>
      </c>
      <c r="H94" s="12">
        <f t="shared" si="19"/>
        <v>1560</v>
      </c>
      <c r="I94" s="12">
        <f t="shared" si="19"/>
        <v>10469</v>
      </c>
      <c r="J94" s="12">
        <f t="shared" si="19"/>
        <v>27342</v>
      </c>
      <c r="K94" s="12">
        <f t="shared" si="19"/>
        <v>20991</v>
      </c>
      <c r="L94" s="13">
        <f>SUM(L77:L93)</f>
        <v>48333</v>
      </c>
    </row>
    <row r="95" spans="2:12" x14ac:dyDescent="0.35">
      <c r="B95" s="32" t="s">
        <v>201</v>
      </c>
      <c r="C95" s="5" t="s">
        <v>8</v>
      </c>
      <c r="D95" s="10">
        <v>861</v>
      </c>
      <c r="E95" s="10">
        <v>848</v>
      </c>
      <c r="F95" s="10">
        <v>1709</v>
      </c>
      <c r="G95" s="10">
        <v>28</v>
      </c>
      <c r="H95" s="10">
        <v>24</v>
      </c>
      <c r="I95" s="10">
        <f>H95+G95</f>
        <v>52</v>
      </c>
      <c r="J95" s="10">
        <f>G95+D95</f>
        <v>889</v>
      </c>
      <c r="K95" s="10">
        <f>H95+E95</f>
        <v>872</v>
      </c>
      <c r="L95" s="11">
        <f>K95+J95</f>
        <v>1761</v>
      </c>
    </row>
    <row r="96" spans="2:12" x14ac:dyDescent="0.35">
      <c r="B96" s="32"/>
      <c r="C96" s="5" t="s">
        <v>9</v>
      </c>
      <c r="D96" s="10">
        <v>929</v>
      </c>
      <c r="E96" s="10">
        <v>913</v>
      </c>
      <c r="F96" s="10">
        <v>1842</v>
      </c>
      <c r="G96" s="10">
        <v>22</v>
      </c>
      <c r="H96" s="10">
        <v>18</v>
      </c>
      <c r="I96" s="10">
        <f t="shared" ref="I96:I111" si="20">H96+G96</f>
        <v>40</v>
      </c>
      <c r="J96" s="10">
        <f t="shared" ref="J96:K111" si="21">G96+D96</f>
        <v>951</v>
      </c>
      <c r="K96" s="10">
        <f t="shared" si="21"/>
        <v>931</v>
      </c>
      <c r="L96" s="11">
        <f t="shared" ref="L96:L111" si="22">K96+J96</f>
        <v>1882</v>
      </c>
    </row>
    <row r="97" spans="2:12" x14ac:dyDescent="0.35">
      <c r="B97" s="32"/>
      <c r="C97" s="5" t="s">
        <v>10</v>
      </c>
      <c r="D97" s="10">
        <v>961</v>
      </c>
      <c r="E97" s="10">
        <v>887</v>
      </c>
      <c r="F97" s="10">
        <v>1848</v>
      </c>
      <c r="G97" s="10">
        <v>22</v>
      </c>
      <c r="H97" s="10">
        <v>12</v>
      </c>
      <c r="I97" s="10">
        <f t="shared" si="20"/>
        <v>34</v>
      </c>
      <c r="J97" s="10">
        <f t="shared" si="21"/>
        <v>983</v>
      </c>
      <c r="K97" s="10">
        <f t="shared" si="21"/>
        <v>899</v>
      </c>
      <c r="L97" s="11">
        <f t="shared" si="22"/>
        <v>1882</v>
      </c>
    </row>
    <row r="98" spans="2:12" x14ac:dyDescent="0.35">
      <c r="B98" s="32"/>
      <c r="C98" s="5" t="s">
        <v>11</v>
      </c>
      <c r="D98" s="10">
        <v>900</v>
      </c>
      <c r="E98" s="10">
        <v>847</v>
      </c>
      <c r="F98" s="10">
        <v>1747</v>
      </c>
      <c r="G98" s="10">
        <v>4</v>
      </c>
      <c r="H98" s="10">
        <v>10</v>
      </c>
      <c r="I98" s="10">
        <f t="shared" si="20"/>
        <v>14</v>
      </c>
      <c r="J98" s="10">
        <f t="shared" si="21"/>
        <v>904</v>
      </c>
      <c r="K98" s="10">
        <f t="shared" si="21"/>
        <v>857</v>
      </c>
      <c r="L98" s="11">
        <f t="shared" si="22"/>
        <v>1761</v>
      </c>
    </row>
    <row r="99" spans="2:12" x14ac:dyDescent="0.35">
      <c r="B99" s="32"/>
      <c r="C99" s="5" t="s">
        <v>12</v>
      </c>
      <c r="D99" s="10">
        <v>652</v>
      </c>
      <c r="E99" s="10">
        <v>692</v>
      </c>
      <c r="F99" s="10">
        <v>1344</v>
      </c>
      <c r="G99" s="10">
        <v>179</v>
      </c>
      <c r="H99" s="10">
        <v>34</v>
      </c>
      <c r="I99" s="10">
        <f t="shared" si="20"/>
        <v>213</v>
      </c>
      <c r="J99" s="10">
        <f t="shared" si="21"/>
        <v>831</v>
      </c>
      <c r="K99" s="10">
        <f t="shared" si="21"/>
        <v>726</v>
      </c>
      <c r="L99" s="11">
        <f t="shared" si="22"/>
        <v>1557</v>
      </c>
    </row>
    <row r="100" spans="2:12" x14ac:dyDescent="0.35">
      <c r="B100" s="32"/>
      <c r="C100" s="5" t="s">
        <v>13</v>
      </c>
      <c r="D100" s="10">
        <v>566</v>
      </c>
      <c r="E100" s="10">
        <v>562</v>
      </c>
      <c r="F100" s="10">
        <v>1128</v>
      </c>
      <c r="G100" s="10">
        <v>479</v>
      </c>
      <c r="H100" s="10">
        <v>129</v>
      </c>
      <c r="I100" s="10">
        <f t="shared" si="20"/>
        <v>608</v>
      </c>
      <c r="J100" s="10">
        <f t="shared" si="21"/>
        <v>1045</v>
      </c>
      <c r="K100" s="10">
        <f t="shared" si="21"/>
        <v>691</v>
      </c>
      <c r="L100" s="11">
        <f t="shared" si="22"/>
        <v>1736</v>
      </c>
    </row>
    <row r="101" spans="2:12" x14ac:dyDescent="0.35">
      <c r="B101" s="32"/>
      <c r="C101" s="5" t="s">
        <v>14</v>
      </c>
      <c r="D101" s="10">
        <v>527</v>
      </c>
      <c r="E101" s="10">
        <v>546</v>
      </c>
      <c r="F101" s="10">
        <v>1073</v>
      </c>
      <c r="G101" s="10">
        <v>550</v>
      </c>
      <c r="H101" s="10">
        <v>158</v>
      </c>
      <c r="I101" s="10">
        <f t="shared" si="20"/>
        <v>708</v>
      </c>
      <c r="J101" s="10">
        <f t="shared" si="21"/>
        <v>1077</v>
      </c>
      <c r="K101" s="10">
        <f t="shared" si="21"/>
        <v>704</v>
      </c>
      <c r="L101" s="11">
        <f t="shared" si="22"/>
        <v>1781</v>
      </c>
    </row>
    <row r="102" spans="2:12" x14ac:dyDescent="0.35">
      <c r="B102" s="32"/>
      <c r="C102" s="5" t="s">
        <v>15</v>
      </c>
      <c r="D102" s="10">
        <v>484</v>
      </c>
      <c r="E102" s="10">
        <v>570</v>
      </c>
      <c r="F102" s="10">
        <v>1054</v>
      </c>
      <c r="G102" s="10">
        <v>496</v>
      </c>
      <c r="H102" s="10">
        <v>144</v>
      </c>
      <c r="I102" s="10">
        <f t="shared" si="20"/>
        <v>640</v>
      </c>
      <c r="J102" s="10">
        <f t="shared" si="21"/>
        <v>980</v>
      </c>
      <c r="K102" s="10">
        <f t="shared" si="21"/>
        <v>714</v>
      </c>
      <c r="L102" s="11">
        <f t="shared" si="22"/>
        <v>1694</v>
      </c>
    </row>
    <row r="103" spans="2:12" x14ac:dyDescent="0.35">
      <c r="B103" s="32"/>
      <c r="C103" s="5" t="s">
        <v>16</v>
      </c>
      <c r="D103" s="10">
        <v>405</v>
      </c>
      <c r="E103" s="10">
        <v>521</v>
      </c>
      <c r="F103" s="10">
        <v>926</v>
      </c>
      <c r="G103" s="10">
        <v>378</v>
      </c>
      <c r="H103" s="10">
        <v>94</v>
      </c>
      <c r="I103" s="10">
        <f t="shared" si="20"/>
        <v>472</v>
      </c>
      <c r="J103" s="10">
        <f t="shared" si="21"/>
        <v>783</v>
      </c>
      <c r="K103" s="10">
        <f t="shared" si="21"/>
        <v>615</v>
      </c>
      <c r="L103" s="11">
        <f t="shared" si="22"/>
        <v>1398</v>
      </c>
    </row>
    <row r="104" spans="2:12" x14ac:dyDescent="0.35">
      <c r="B104" s="32"/>
      <c r="C104" s="5" t="s">
        <v>17</v>
      </c>
      <c r="D104" s="10">
        <v>339</v>
      </c>
      <c r="E104" s="10">
        <v>371</v>
      </c>
      <c r="F104" s="10">
        <v>710</v>
      </c>
      <c r="G104" s="10">
        <v>262</v>
      </c>
      <c r="H104" s="10">
        <v>22</v>
      </c>
      <c r="I104" s="10">
        <f t="shared" si="20"/>
        <v>284</v>
      </c>
      <c r="J104" s="10">
        <f t="shared" si="21"/>
        <v>601</v>
      </c>
      <c r="K104" s="10">
        <f t="shared" si="21"/>
        <v>393</v>
      </c>
      <c r="L104" s="11">
        <f t="shared" si="22"/>
        <v>994</v>
      </c>
    </row>
    <row r="105" spans="2:12" x14ac:dyDescent="0.35">
      <c r="B105" s="32"/>
      <c r="C105" s="5" t="s">
        <v>18</v>
      </c>
      <c r="D105" s="10">
        <v>241</v>
      </c>
      <c r="E105" s="10">
        <v>337</v>
      </c>
      <c r="F105" s="10">
        <v>578</v>
      </c>
      <c r="G105" s="10">
        <v>219</v>
      </c>
      <c r="H105" s="10">
        <v>45</v>
      </c>
      <c r="I105" s="10">
        <f t="shared" si="20"/>
        <v>264</v>
      </c>
      <c r="J105" s="10">
        <f t="shared" si="21"/>
        <v>460</v>
      </c>
      <c r="K105" s="10">
        <f t="shared" si="21"/>
        <v>382</v>
      </c>
      <c r="L105" s="11">
        <f t="shared" si="22"/>
        <v>842</v>
      </c>
    </row>
    <row r="106" spans="2:12" x14ac:dyDescent="0.35">
      <c r="B106" s="32"/>
      <c r="C106" s="5" t="s">
        <v>19</v>
      </c>
      <c r="D106" s="10">
        <v>192</v>
      </c>
      <c r="E106" s="10">
        <v>313</v>
      </c>
      <c r="F106" s="10">
        <v>505</v>
      </c>
      <c r="G106" s="10">
        <v>136</v>
      </c>
      <c r="H106" s="10">
        <v>16</v>
      </c>
      <c r="I106" s="10">
        <f t="shared" si="20"/>
        <v>152</v>
      </c>
      <c r="J106" s="10">
        <f t="shared" si="21"/>
        <v>328</v>
      </c>
      <c r="K106" s="10">
        <f t="shared" si="21"/>
        <v>329</v>
      </c>
      <c r="L106" s="11">
        <f t="shared" si="22"/>
        <v>657</v>
      </c>
    </row>
    <row r="107" spans="2:12" x14ac:dyDescent="0.35">
      <c r="B107" s="32"/>
      <c r="C107" s="5" t="s">
        <v>20</v>
      </c>
      <c r="D107" s="10">
        <v>181</v>
      </c>
      <c r="E107" s="10">
        <v>225</v>
      </c>
      <c r="F107" s="10">
        <v>406</v>
      </c>
      <c r="G107" s="10">
        <v>68</v>
      </c>
      <c r="H107" s="10">
        <v>14</v>
      </c>
      <c r="I107" s="10">
        <f t="shared" si="20"/>
        <v>82</v>
      </c>
      <c r="J107" s="10">
        <f t="shared" si="21"/>
        <v>249</v>
      </c>
      <c r="K107" s="10">
        <f t="shared" si="21"/>
        <v>239</v>
      </c>
      <c r="L107" s="11">
        <f t="shared" si="22"/>
        <v>488</v>
      </c>
    </row>
    <row r="108" spans="2:12" x14ac:dyDescent="0.35">
      <c r="B108" s="32"/>
      <c r="C108" s="5" t="s">
        <v>21</v>
      </c>
      <c r="D108" s="10">
        <v>135</v>
      </c>
      <c r="E108" s="10">
        <v>166</v>
      </c>
      <c r="F108" s="10">
        <v>301</v>
      </c>
      <c r="G108" s="10">
        <v>23</v>
      </c>
      <c r="H108" s="10">
        <v>8</v>
      </c>
      <c r="I108" s="10">
        <f t="shared" si="20"/>
        <v>31</v>
      </c>
      <c r="J108" s="10">
        <f t="shared" si="21"/>
        <v>158</v>
      </c>
      <c r="K108" s="10">
        <f t="shared" si="21"/>
        <v>174</v>
      </c>
      <c r="L108" s="11">
        <f t="shared" si="22"/>
        <v>332</v>
      </c>
    </row>
    <row r="109" spans="2:12" x14ac:dyDescent="0.35">
      <c r="B109" s="32"/>
      <c r="C109" s="5" t="s">
        <v>22</v>
      </c>
      <c r="D109" s="10">
        <v>110</v>
      </c>
      <c r="E109" s="10">
        <v>138</v>
      </c>
      <c r="F109" s="10">
        <v>248</v>
      </c>
      <c r="G109" s="10">
        <v>3</v>
      </c>
      <c r="H109" s="10">
        <v>3</v>
      </c>
      <c r="I109" s="10">
        <f t="shared" si="20"/>
        <v>6</v>
      </c>
      <c r="J109" s="10">
        <f t="shared" si="21"/>
        <v>113</v>
      </c>
      <c r="K109" s="10">
        <f t="shared" si="21"/>
        <v>141</v>
      </c>
      <c r="L109" s="11">
        <f t="shared" si="22"/>
        <v>254</v>
      </c>
    </row>
    <row r="110" spans="2:12" x14ac:dyDescent="0.35">
      <c r="B110" s="32"/>
      <c r="C110" s="5" t="s">
        <v>23</v>
      </c>
      <c r="D110" s="10">
        <v>88</v>
      </c>
      <c r="E110" s="10">
        <v>102</v>
      </c>
      <c r="F110" s="10">
        <v>190</v>
      </c>
      <c r="G110" s="10">
        <v>5</v>
      </c>
      <c r="H110" s="10">
        <v>0</v>
      </c>
      <c r="I110" s="10">
        <f t="shared" si="20"/>
        <v>5</v>
      </c>
      <c r="J110" s="10">
        <f t="shared" si="21"/>
        <v>93</v>
      </c>
      <c r="K110" s="10">
        <f t="shared" si="21"/>
        <v>102</v>
      </c>
      <c r="L110" s="11">
        <f t="shared" si="22"/>
        <v>195</v>
      </c>
    </row>
    <row r="111" spans="2:12" x14ac:dyDescent="0.35">
      <c r="B111" s="32"/>
      <c r="C111" s="5" t="s">
        <v>24</v>
      </c>
      <c r="D111" s="10">
        <v>184</v>
      </c>
      <c r="E111" s="10">
        <v>185</v>
      </c>
      <c r="F111" s="10">
        <v>369</v>
      </c>
      <c r="G111" s="10">
        <v>2</v>
      </c>
      <c r="H111" s="10">
        <v>1</v>
      </c>
      <c r="I111" s="10">
        <f t="shared" si="20"/>
        <v>3</v>
      </c>
      <c r="J111" s="10">
        <f t="shared" si="21"/>
        <v>186</v>
      </c>
      <c r="K111" s="10">
        <f t="shared" si="21"/>
        <v>186</v>
      </c>
      <c r="L111" s="11">
        <f t="shared" si="22"/>
        <v>372</v>
      </c>
    </row>
    <row r="112" spans="2:12" ht="15" thickBot="1" x14ac:dyDescent="0.4">
      <c r="B112" s="33"/>
      <c r="C112" s="6" t="s">
        <v>26</v>
      </c>
      <c r="D112" s="12">
        <f>SUM(D95:D111)</f>
        <v>7755</v>
      </c>
      <c r="E112" s="12">
        <f t="shared" ref="E112:K112" si="23">SUM(E95:E111)</f>
        <v>8223</v>
      </c>
      <c r="F112" s="12">
        <f t="shared" si="23"/>
        <v>15978</v>
      </c>
      <c r="G112" s="12">
        <f t="shared" si="23"/>
        <v>2876</v>
      </c>
      <c r="H112" s="12">
        <f t="shared" si="23"/>
        <v>732</v>
      </c>
      <c r="I112" s="12">
        <f t="shared" si="23"/>
        <v>3608</v>
      </c>
      <c r="J112" s="12">
        <f t="shared" si="23"/>
        <v>10631</v>
      </c>
      <c r="K112" s="12">
        <f t="shared" si="23"/>
        <v>8955</v>
      </c>
      <c r="L112" s="13">
        <f>SUM(L95:L111)</f>
        <v>19586</v>
      </c>
    </row>
    <row r="113" spans="2:12" x14ac:dyDescent="0.35">
      <c r="B113" s="32" t="s">
        <v>202</v>
      </c>
      <c r="C113" s="5" t="s">
        <v>8</v>
      </c>
      <c r="D113" s="10">
        <v>623</v>
      </c>
      <c r="E113" s="10">
        <v>615</v>
      </c>
      <c r="F113" s="10">
        <v>1238</v>
      </c>
      <c r="G113" s="10">
        <v>9</v>
      </c>
      <c r="H113" s="10">
        <v>9</v>
      </c>
      <c r="I113" s="10">
        <f>H113+G113</f>
        <v>18</v>
      </c>
      <c r="J113" s="10">
        <f>G113+D113</f>
        <v>632</v>
      </c>
      <c r="K113" s="10">
        <f>H113+E113</f>
        <v>624</v>
      </c>
      <c r="L113" s="11">
        <f>K113+J113</f>
        <v>1256</v>
      </c>
    </row>
    <row r="114" spans="2:12" x14ac:dyDescent="0.35">
      <c r="B114" s="32"/>
      <c r="C114" s="5" t="s">
        <v>9</v>
      </c>
      <c r="D114" s="10">
        <v>795</v>
      </c>
      <c r="E114" s="10">
        <v>785</v>
      </c>
      <c r="F114" s="10">
        <v>1580</v>
      </c>
      <c r="G114" s="10">
        <v>18</v>
      </c>
      <c r="H114" s="10">
        <v>9</v>
      </c>
      <c r="I114" s="10">
        <f t="shared" ref="I114:I129" si="24">H114+G114</f>
        <v>27</v>
      </c>
      <c r="J114" s="10">
        <f t="shared" ref="J114:K129" si="25">G114+D114</f>
        <v>813</v>
      </c>
      <c r="K114" s="10">
        <f t="shared" si="25"/>
        <v>794</v>
      </c>
      <c r="L114" s="11">
        <f t="shared" ref="L114:L129" si="26">K114+J114</f>
        <v>1607</v>
      </c>
    </row>
    <row r="115" spans="2:12" x14ac:dyDescent="0.35">
      <c r="B115" s="32"/>
      <c r="C115" s="5" t="s">
        <v>10</v>
      </c>
      <c r="D115" s="10">
        <v>874</v>
      </c>
      <c r="E115" s="10">
        <v>820</v>
      </c>
      <c r="F115" s="10">
        <v>1694</v>
      </c>
      <c r="G115" s="10">
        <v>20</v>
      </c>
      <c r="H115" s="10">
        <v>14</v>
      </c>
      <c r="I115" s="10">
        <f t="shared" si="24"/>
        <v>34</v>
      </c>
      <c r="J115" s="10">
        <f t="shared" si="25"/>
        <v>894</v>
      </c>
      <c r="K115" s="10">
        <f t="shared" si="25"/>
        <v>834</v>
      </c>
      <c r="L115" s="11">
        <f t="shared" si="26"/>
        <v>1728</v>
      </c>
    </row>
    <row r="116" spans="2:12" x14ac:dyDescent="0.35">
      <c r="B116" s="32"/>
      <c r="C116" s="5" t="s">
        <v>11</v>
      </c>
      <c r="D116" s="10">
        <v>669</v>
      </c>
      <c r="E116" s="10">
        <v>710</v>
      </c>
      <c r="F116" s="10">
        <v>1379</v>
      </c>
      <c r="G116" s="10">
        <v>7</v>
      </c>
      <c r="H116" s="10">
        <v>13</v>
      </c>
      <c r="I116" s="10">
        <f t="shared" si="24"/>
        <v>20</v>
      </c>
      <c r="J116" s="10">
        <f t="shared" si="25"/>
        <v>676</v>
      </c>
      <c r="K116" s="10">
        <f t="shared" si="25"/>
        <v>723</v>
      </c>
      <c r="L116" s="11">
        <f t="shared" si="26"/>
        <v>1399</v>
      </c>
    </row>
    <row r="117" spans="2:12" x14ac:dyDescent="0.35">
      <c r="B117" s="32"/>
      <c r="C117" s="5" t="s">
        <v>12</v>
      </c>
      <c r="D117" s="10">
        <v>552</v>
      </c>
      <c r="E117" s="10">
        <v>565</v>
      </c>
      <c r="F117" s="10">
        <v>1117</v>
      </c>
      <c r="G117" s="10">
        <v>109</v>
      </c>
      <c r="H117" s="10">
        <v>25</v>
      </c>
      <c r="I117" s="10">
        <f t="shared" si="24"/>
        <v>134</v>
      </c>
      <c r="J117" s="10">
        <f t="shared" si="25"/>
        <v>661</v>
      </c>
      <c r="K117" s="10">
        <f t="shared" si="25"/>
        <v>590</v>
      </c>
      <c r="L117" s="11">
        <f t="shared" si="26"/>
        <v>1251</v>
      </c>
    </row>
    <row r="118" spans="2:12" x14ac:dyDescent="0.35">
      <c r="B118" s="32"/>
      <c r="C118" s="5" t="s">
        <v>13</v>
      </c>
      <c r="D118" s="10">
        <v>444</v>
      </c>
      <c r="E118" s="10">
        <v>430</v>
      </c>
      <c r="F118" s="10">
        <v>874</v>
      </c>
      <c r="G118" s="10">
        <v>335</v>
      </c>
      <c r="H118" s="10">
        <v>70</v>
      </c>
      <c r="I118" s="10">
        <f t="shared" si="24"/>
        <v>405</v>
      </c>
      <c r="J118" s="10">
        <f t="shared" si="25"/>
        <v>779</v>
      </c>
      <c r="K118" s="10">
        <f t="shared" si="25"/>
        <v>500</v>
      </c>
      <c r="L118" s="11">
        <f t="shared" si="26"/>
        <v>1279</v>
      </c>
    </row>
    <row r="119" spans="2:12" x14ac:dyDescent="0.35">
      <c r="B119" s="32"/>
      <c r="C119" s="5" t="s">
        <v>14</v>
      </c>
      <c r="D119" s="10">
        <v>368</v>
      </c>
      <c r="E119" s="10">
        <v>371</v>
      </c>
      <c r="F119" s="10">
        <v>739</v>
      </c>
      <c r="G119" s="10">
        <v>407</v>
      </c>
      <c r="H119" s="10">
        <v>80</v>
      </c>
      <c r="I119" s="10">
        <f t="shared" si="24"/>
        <v>487</v>
      </c>
      <c r="J119" s="10">
        <f t="shared" si="25"/>
        <v>775</v>
      </c>
      <c r="K119" s="10">
        <f t="shared" si="25"/>
        <v>451</v>
      </c>
      <c r="L119" s="11">
        <f t="shared" si="26"/>
        <v>1226</v>
      </c>
    </row>
    <row r="120" spans="2:12" x14ac:dyDescent="0.35">
      <c r="B120" s="32"/>
      <c r="C120" s="5" t="s">
        <v>15</v>
      </c>
      <c r="D120" s="10">
        <v>398</v>
      </c>
      <c r="E120" s="10">
        <v>491</v>
      </c>
      <c r="F120" s="10">
        <v>889</v>
      </c>
      <c r="G120" s="10">
        <v>305</v>
      </c>
      <c r="H120" s="10">
        <v>87</v>
      </c>
      <c r="I120" s="10">
        <f t="shared" si="24"/>
        <v>392</v>
      </c>
      <c r="J120" s="10">
        <f t="shared" si="25"/>
        <v>703</v>
      </c>
      <c r="K120" s="10">
        <f t="shared" si="25"/>
        <v>578</v>
      </c>
      <c r="L120" s="11">
        <f t="shared" si="26"/>
        <v>1281</v>
      </c>
    </row>
    <row r="121" spans="2:12" x14ac:dyDescent="0.35">
      <c r="B121" s="32"/>
      <c r="C121" s="5" t="s">
        <v>16</v>
      </c>
      <c r="D121" s="10">
        <v>466</v>
      </c>
      <c r="E121" s="10">
        <v>439</v>
      </c>
      <c r="F121" s="10">
        <v>905</v>
      </c>
      <c r="G121" s="10">
        <v>270</v>
      </c>
      <c r="H121" s="10">
        <v>75</v>
      </c>
      <c r="I121" s="10">
        <f t="shared" si="24"/>
        <v>345</v>
      </c>
      <c r="J121" s="10">
        <f t="shared" si="25"/>
        <v>736</v>
      </c>
      <c r="K121" s="10">
        <f t="shared" si="25"/>
        <v>514</v>
      </c>
      <c r="L121" s="11">
        <f t="shared" si="26"/>
        <v>1250</v>
      </c>
    </row>
    <row r="122" spans="2:12" x14ac:dyDescent="0.35">
      <c r="B122" s="32"/>
      <c r="C122" s="5" t="s">
        <v>17</v>
      </c>
      <c r="D122" s="10">
        <v>329</v>
      </c>
      <c r="E122" s="10">
        <v>389</v>
      </c>
      <c r="F122" s="10">
        <v>718</v>
      </c>
      <c r="G122" s="10">
        <v>179</v>
      </c>
      <c r="H122" s="10">
        <v>27</v>
      </c>
      <c r="I122" s="10">
        <f t="shared" si="24"/>
        <v>206</v>
      </c>
      <c r="J122" s="10">
        <f t="shared" si="25"/>
        <v>508</v>
      </c>
      <c r="K122" s="10">
        <f t="shared" si="25"/>
        <v>416</v>
      </c>
      <c r="L122" s="11">
        <f t="shared" si="26"/>
        <v>924</v>
      </c>
    </row>
    <row r="123" spans="2:12" x14ac:dyDescent="0.35">
      <c r="B123" s="32"/>
      <c r="C123" s="5" t="s">
        <v>18</v>
      </c>
      <c r="D123" s="10">
        <v>227</v>
      </c>
      <c r="E123" s="10">
        <v>282</v>
      </c>
      <c r="F123" s="10">
        <v>509</v>
      </c>
      <c r="G123" s="10">
        <v>133</v>
      </c>
      <c r="H123" s="10">
        <v>14</v>
      </c>
      <c r="I123" s="10">
        <f t="shared" si="24"/>
        <v>147</v>
      </c>
      <c r="J123" s="10">
        <f t="shared" si="25"/>
        <v>360</v>
      </c>
      <c r="K123" s="10">
        <f t="shared" si="25"/>
        <v>296</v>
      </c>
      <c r="L123" s="11">
        <f t="shared" si="26"/>
        <v>656</v>
      </c>
    </row>
    <row r="124" spans="2:12" x14ac:dyDescent="0.35">
      <c r="B124" s="32"/>
      <c r="C124" s="5" t="s">
        <v>19</v>
      </c>
      <c r="D124" s="10">
        <v>169</v>
      </c>
      <c r="E124" s="10">
        <v>239</v>
      </c>
      <c r="F124" s="10">
        <v>408</v>
      </c>
      <c r="G124" s="10">
        <v>85</v>
      </c>
      <c r="H124" s="10">
        <v>11</v>
      </c>
      <c r="I124" s="10">
        <f t="shared" si="24"/>
        <v>96</v>
      </c>
      <c r="J124" s="10">
        <f t="shared" si="25"/>
        <v>254</v>
      </c>
      <c r="K124" s="10">
        <f t="shared" si="25"/>
        <v>250</v>
      </c>
      <c r="L124" s="11">
        <f t="shared" si="26"/>
        <v>504</v>
      </c>
    </row>
    <row r="125" spans="2:12" x14ac:dyDescent="0.35">
      <c r="B125" s="32"/>
      <c r="C125" s="5" t="s">
        <v>20</v>
      </c>
      <c r="D125" s="10">
        <v>172</v>
      </c>
      <c r="E125" s="10">
        <v>196</v>
      </c>
      <c r="F125" s="10">
        <v>368</v>
      </c>
      <c r="G125" s="10">
        <v>42</v>
      </c>
      <c r="H125" s="10">
        <v>9</v>
      </c>
      <c r="I125" s="10">
        <f t="shared" si="24"/>
        <v>51</v>
      </c>
      <c r="J125" s="10">
        <f t="shared" si="25"/>
        <v>214</v>
      </c>
      <c r="K125" s="10">
        <f t="shared" si="25"/>
        <v>205</v>
      </c>
      <c r="L125" s="11">
        <f t="shared" si="26"/>
        <v>419</v>
      </c>
    </row>
    <row r="126" spans="2:12" x14ac:dyDescent="0.35">
      <c r="B126" s="32"/>
      <c r="C126" s="5" t="s">
        <v>21</v>
      </c>
      <c r="D126" s="10">
        <v>90</v>
      </c>
      <c r="E126" s="10">
        <v>121</v>
      </c>
      <c r="F126" s="10">
        <v>211</v>
      </c>
      <c r="G126" s="10">
        <v>12</v>
      </c>
      <c r="H126" s="10">
        <v>3</v>
      </c>
      <c r="I126" s="10">
        <f t="shared" si="24"/>
        <v>15</v>
      </c>
      <c r="J126" s="10">
        <f t="shared" si="25"/>
        <v>102</v>
      </c>
      <c r="K126" s="10">
        <f t="shared" si="25"/>
        <v>124</v>
      </c>
      <c r="L126" s="11">
        <f t="shared" si="26"/>
        <v>226</v>
      </c>
    </row>
    <row r="127" spans="2:12" x14ac:dyDescent="0.35">
      <c r="B127" s="32"/>
      <c r="C127" s="5" t="s">
        <v>22</v>
      </c>
      <c r="D127" s="10">
        <v>70</v>
      </c>
      <c r="E127" s="10">
        <v>92</v>
      </c>
      <c r="F127" s="10">
        <v>162</v>
      </c>
      <c r="G127" s="10">
        <v>2</v>
      </c>
      <c r="H127" s="10">
        <v>0</v>
      </c>
      <c r="I127" s="10">
        <f t="shared" si="24"/>
        <v>2</v>
      </c>
      <c r="J127" s="10">
        <f t="shared" si="25"/>
        <v>72</v>
      </c>
      <c r="K127" s="10">
        <f t="shared" si="25"/>
        <v>92</v>
      </c>
      <c r="L127" s="11">
        <f t="shared" si="26"/>
        <v>164</v>
      </c>
    </row>
    <row r="128" spans="2:12" x14ac:dyDescent="0.35">
      <c r="B128" s="32"/>
      <c r="C128" s="5" t="s">
        <v>23</v>
      </c>
      <c r="D128" s="10">
        <v>48</v>
      </c>
      <c r="E128" s="10">
        <v>67</v>
      </c>
      <c r="F128" s="10">
        <v>115</v>
      </c>
      <c r="G128" s="10">
        <v>2</v>
      </c>
      <c r="H128" s="10">
        <v>1</v>
      </c>
      <c r="I128" s="10">
        <f t="shared" si="24"/>
        <v>3</v>
      </c>
      <c r="J128" s="10">
        <f t="shared" si="25"/>
        <v>50</v>
      </c>
      <c r="K128" s="10">
        <f t="shared" si="25"/>
        <v>68</v>
      </c>
      <c r="L128" s="11">
        <f t="shared" si="26"/>
        <v>118</v>
      </c>
    </row>
    <row r="129" spans="2:12" x14ac:dyDescent="0.35">
      <c r="B129" s="32"/>
      <c r="C129" s="5" t="s">
        <v>24</v>
      </c>
      <c r="D129" s="10">
        <v>85</v>
      </c>
      <c r="E129" s="10">
        <v>120</v>
      </c>
      <c r="F129" s="10">
        <v>205</v>
      </c>
      <c r="G129" s="10">
        <v>2</v>
      </c>
      <c r="H129" s="10">
        <v>1</v>
      </c>
      <c r="I129" s="10">
        <f t="shared" si="24"/>
        <v>3</v>
      </c>
      <c r="J129" s="10">
        <f t="shared" si="25"/>
        <v>87</v>
      </c>
      <c r="K129" s="10">
        <f t="shared" si="25"/>
        <v>121</v>
      </c>
      <c r="L129" s="11">
        <f t="shared" si="26"/>
        <v>208</v>
      </c>
    </row>
    <row r="130" spans="2:12" ht="15" thickBot="1" x14ac:dyDescent="0.4">
      <c r="B130" s="33"/>
      <c r="C130" s="6" t="s">
        <v>26</v>
      </c>
      <c r="D130" s="12">
        <f>SUM(D113:D129)</f>
        <v>6379</v>
      </c>
      <c r="E130" s="12">
        <f t="shared" ref="E130:K130" si="27">SUM(E113:E129)</f>
        <v>6732</v>
      </c>
      <c r="F130" s="12">
        <f t="shared" si="27"/>
        <v>13111</v>
      </c>
      <c r="G130" s="12">
        <f t="shared" si="27"/>
        <v>1937</v>
      </c>
      <c r="H130" s="12">
        <f t="shared" si="27"/>
        <v>448</v>
      </c>
      <c r="I130" s="12">
        <f t="shared" si="27"/>
        <v>2385</v>
      </c>
      <c r="J130" s="12">
        <f t="shared" si="27"/>
        <v>8316</v>
      </c>
      <c r="K130" s="12">
        <f t="shared" si="27"/>
        <v>7180</v>
      </c>
      <c r="L130" s="13">
        <f>SUM(L113:L129)</f>
        <v>15496</v>
      </c>
    </row>
    <row r="131" spans="2:12" x14ac:dyDescent="0.35">
      <c r="B131" s="32" t="s">
        <v>203</v>
      </c>
      <c r="C131" s="5" t="s">
        <v>8</v>
      </c>
      <c r="D131" s="10">
        <v>1675</v>
      </c>
      <c r="E131" s="10">
        <v>1683</v>
      </c>
      <c r="F131" s="10">
        <v>3358</v>
      </c>
      <c r="G131" s="10">
        <v>204</v>
      </c>
      <c r="H131" s="10">
        <v>179</v>
      </c>
      <c r="I131" s="10">
        <f t="shared" ref="I131:I147" si="28">H131+G131</f>
        <v>383</v>
      </c>
      <c r="J131" s="10">
        <f t="shared" ref="J131:K147" si="29">G131+D131</f>
        <v>1879</v>
      </c>
      <c r="K131" s="10">
        <f t="shared" si="29"/>
        <v>1862</v>
      </c>
      <c r="L131" s="11">
        <f t="shared" ref="L131:L147" si="30">K131+J131</f>
        <v>3741</v>
      </c>
    </row>
    <row r="132" spans="2:12" x14ac:dyDescent="0.35">
      <c r="B132" s="32"/>
      <c r="C132" s="5" t="s">
        <v>9</v>
      </c>
      <c r="D132" s="10">
        <v>2100</v>
      </c>
      <c r="E132" s="10">
        <v>2045</v>
      </c>
      <c r="F132" s="10">
        <v>4145</v>
      </c>
      <c r="G132" s="10">
        <v>265</v>
      </c>
      <c r="H132" s="10">
        <v>234</v>
      </c>
      <c r="I132" s="10">
        <f t="shared" si="28"/>
        <v>499</v>
      </c>
      <c r="J132" s="10">
        <f t="shared" si="29"/>
        <v>2365</v>
      </c>
      <c r="K132" s="10">
        <f t="shared" si="29"/>
        <v>2279</v>
      </c>
      <c r="L132" s="11">
        <f t="shared" si="30"/>
        <v>4644</v>
      </c>
    </row>
    <row r="133" spans="2:12" x14ac:dyDescent="0.35">
      <c r="B133" s="32"/>
      <c r="C133" s="5" t="s">
        <v>10</v>
      </c>
      <c r="D133" s="10">
        <v>2143</v>
      </c>
      <c r="E133" s="10">
        <v>2057</v>
      </c>
      <c r="F133" s="10">
        <v>4200</v>
      </c>
      <c r="G133" s="10">
        <v>205</v>
      </c>
      <c r="H133" s="10">
        <v>201</v>
      </c>
      <c r="I133" s="10">
        <f t="shared" si="28"/>
        <v>406</v>
      </c>
      <c r="J133" s="10">
        <f t="shared" si="29"/>
        <v>2348</v>
      </c>
      <c r="K133" s="10">
        <f t="shared" si="29"/>
        <v>2258</v>
      </c>
      <c r="L133" s="11">
        <f t="shared" si="30"/>
        <v>4606</v>
      </c>
    </row>
    <row r="134" spans="2:12" x14ac:dyDescent="0.35">
      <c r="B134" s="32"/>
      <c r="C134" s="5" t="s">
        <v>11</v>
      </c>
      <c r="D134" s="10">
        <v>1896</v>
      </c>
      <c r="E134" s="10">
        <v>1815</v>
      </c>
      <c r="F134" s="10">
        <v>3711</v>
      </c>
      <c r="G134" s="10">
        <v>145</v>
      </c>
      <c r="H134" s="10">
        <v>112</v>
      </c>
      <c r="I134" s="10">
        <f t="shared" si="28"/>
        <v>257</v>
      </c>
      <c r="J134" s="10">
        <f t="shared" si="29"/>
        <v>2041</v>
      </c>
      <c r="K134" s="10">
        <f t="shared" si="29"/>
        <v>1927</v>
      </c>
      <c r="L134" s="11">
        <f t="shared" si="30"/>
        <v>3968</v>
      </c>
    </row>
    <row r="135" spans="2:12" x14ac:dyDescent="0.35">
      <c r="B135" s="32"/>
      <c r="C135" s="5" t="s">
        <v>12</v>
      </c>
      <c r="D135" s="10">
        <v>1434</v>
      </c>
      <c r="E135" s="10">
        <v>1456</v>
      </c>
      <c r="F135" s="10">
        <v>2890</v>
      </c>
      <c r="G135" s="10">
        <v>653</v>
      </c>
      <c r="H135" s="10">
        <v>169</v>
      </c>
      <c r="I135" s="10">
        <f t="shared" si="28"/>
        <v>822</v>
      </c>
      <c r="J135" s="10">
        <f t="shared" si="29"/>
        <v>2087</v>
      </c>
      <c r="K135" s="10">
        <f t="shared" si="29"/>
        <v>1625</v>
      </c>
      <c r="L135" s="11">
        <f t="shared" si="30"/>
        <v>3712</v>
      </c>
    </row>
    <row r="136" spans="2:12" x14ac:dyDescent="0.35">
      <c r="B136" s="32"/>
      <c r="C136" s="5" t="s">
        <v>13</v>
      </c>
      <c r="D136" s="10">
        <v>1155</v>
      </c>
      <c r="E136" s="10">
        <v>1154</v>
      </c>
      <c r="F136" s="10">
        <v>2309</v>
      </c>
      <c r="G136" s="10">
        <v>2038</v>
      </c>
      <c r="H136" s="10">
        <v>519</v>
      </c>
      <c r="I136" s="10">
        <f t="shared" si="28"/>
        <v>2557</v>
      </c>
      <c r="J136" s="10">
        <f t="shared" si="29"/>
        <v>3193</v>
      </c>
      <c r="K136" s="10">
        <f t="shared" si="29"/>
        <v>1673</v>
      </c>
      <c r="L136" s="11">
        <f t="shared" si="30"/>
        <v>4866</v>
      </c>
    </row>
    <row r="137" spans="2:12" x14ac:dyDescent="0.35">
      <c r="B137" s="32"/>
      <c r="C137" s="5" t="s">
        <v>14</v>
      </c>
      <c r="D137" s="10">
        <v>1151</v>
      </c>
      <c r="E137" s="10">
        <v>1210</v>
      </c>
      <c r="F137" s="10">
        <v>2361</v>
      </c>
      <c r="G137" s="10">
        <v>2422</v>
      </c>
      <c r="H137" s="10">
        <v>566</v>
      </c>
      <c r="I137" s="10">
        <f t="shared" si="28"/>
        <v>2988</v>
      </c>
      <c r="J137" s="10">
        <f t="shared" si="29"/>
        <v>3573</v>
      </c>
      <c r="K137" s="10">
        <f t="shared" si="29"/>
        <v>1776</v>
      </c>
      <c r="L137" s="11">
        <f t="shared" si="30"/>
        <v>5349</v>
      </c>
    </row>
    <row r="138" spans="2:12" x14ac:dyDescent="0.35">
      <c r="B138" s="32"/>
      <c r="C138" s="5" t="s">
        <v>15</v>
      </c>
      <c r="D138" s="10">
        <v>1127</v>
      </c>
      <c r="E138" s="10">
        <v>1327</v>
      </c>
      <c r="F138" s="10">
        <v>2454</v>
      </c>
      <c r="G138" s="10">
        <v>2137</v>
      </c>
      <c r="H138" s="10">
        <v>529</v>
      </c>
      <c r="I138" s="10">
        <f t="shared" si="28"/>
        <v>2666</v>
      </c>
      <c r="J138" s="10">
        <f t="shared" si="29"/>
        <v>3264</v>
      </c>
      <c r="K138" s="10">
        <f t="shared" si="29"/>
        <v>1856</v>
      </c>
      <c r="L138" s="11">
        <f t="shared" si="30"/>
        <v>5120</v>
      </c>
    </row>
    <row r="139" spans="2:12" x14ac:dyDescent="0.35">
      <c r="B139" s="32"/>
      <c r="C139" s="5" t="s">
        <v>16</v>
      </c>
      <c r="D139" s="10">
        <v>1081</v>
      </c>
      <c r="E139" s="10">
        <v>1256</v>
      </c>
      <c r="F139" s="10">
        <v>2337</v>
      </c>
      <c r="G139" s="10">
        <v>1708</v>
      </c>
      <c r="H139" s="10">
        <v>364</v>
      </c>
      <c r="I139" s="10">
        <f t="shared" si="28"/>
        <v>2072</v>
      </c>
      <c r="J139" s="10">
        <f t="shared" si="29"/>
        <v>2789</v>
      </c>
      <c r="K139" s="10">
        <f t="shared" si="29"/>
        <v>1620</v>
      </c>
      <c r="L139" s="11">
        <f t="shared" si="30"/>
        <v>4409</v>
      </c>
    </row>
    <row r="140" spans="2:12" x14ac:dyDescent="0.35">
      <c r="B140" s="32"/>
      <c r="C140" s="5" t="s">
        <v>17</v>
      </c>
      <c r="D140" s="10">
        <v>881</v>
      </c>
      <c r="E140" s="10">
        <v>900</v>
      </c>
      <c r="F140" s="10">
        <v>1781</v>
      </c>
      <c r="G140" s="10">
        <v>1203</v>
      </c>
      <c r="H140" s="10">
        <v>174</v>
      </c>
      <c r="I140" s="10">
        <f t="shared" si="28"/>
        <v>1377</v>
      </c>
      <c r="J140" s="10">
        <f t="shared" si="29"/>
        <v>2084</v>
      </c>
      <c r="K140" s="10">
        <f t="shared" si="29"/>
        <v>1074</v>
      </c>
      <c r="L140" s="11">
        <f t="shared" si="30"/>
        <v>3158</v>
      </c>
    </row>
    <row r="141" spans="2:12" x14ac:dyDescent="0.35">
      <c r="B141" s="32"/>
      <c r="C141" s="5" t="s">
        <v>18</v>
      </c>
      <c r="D141" s="10">
        <v>640</v>
      </c>
      <c r="E141" s="10">
        <v>776</v>
      </c>
      <c r="F141" s="10">
        <v>1416</v>
      </c>
      <c r="G141" s="10">
        <v>901</v>
      </c>
      <c r="H141" s="10">
        <v>110</v>
      </c>
      <c r="I141" s="10">
        <f t="shared" si="28"/>
        <v>1011</v>
      </c>
      <c r="J141" s="10">
        <f t="shared" si="29"/>
        <v>1541</v>
      </c>
      <c r="K141" s="10">
        <f t="shared" si="29"/>
        <v>886</v>
      </c>
      <c r="L141" s="11">
        <f t="shared" si="30"/>
        <v>2427</v>
      </c>
    </row>
    <row r="142" spans="2:12" x14ac:dyDescent="0.35">
      <c r="B142" s="32"/>
      <c r="C142" s="5" t="s">
        <v>19</v>
      </c>
      <c r="D142" s="10">
        <v>552</v>
      </c>
      <c r="E142" s="10">
        <v>673</v>
      </c>
      <c r="F142" s="10">
        <v>1225</v>
      </c>
      <c r="G142" s="10">
        <v>618</v>
      </c>
      <c r="H142" s="10">
        <v>83</v>
      </c>
      <c r="I142" s="10">
        <f t="shared" si="28"/>
        <v>701</v>
      </c>
      <c r="J142" s="10">
        <f t="shared" si="29"/>
        <v>1170</v>
      </c>
      <c r="K142" s="10">
        <f t="shared" si="29"/>
        <v>756</v>
      </c>
      <c r="L142" s="11">
        <f t="shared" si="30"/>
        <v>1926</v>
      </c>
    </row>
    <row r="143" spans="2:12" x14ac:dyDescent="0.35">
      <c r="B143" s="32"/>
      <c r="C143" s="5" t="s">
        <v>20</v>
      </c>
      <c r="D143" s="10">
        <v>491</v>
      </c>
      <c r="E143" s="10">
        <v>572</v>
      </c>
      <c r="F143" s="10">
        <v>1063</v>
      </c>
      <c r="G143" s="10">
        <v>251</v>
      </c>
      <c r="H143" s="10">
        <v>67</v>
      </c>
      <c r="I143" s="10">
        <f t="shared" si="28"/>
        <v>318</v>
      </c>
      <c r="J143" s="10">
        <f t="shared" si="29"/>
        <v>742</v>
      </c>
      <c r="K143" s="10">
        <f t="shared" si="29"/>
        <v>639</v>
      </c>
      <c r="L143" s="11">
        <f t="shared" si="30"/>
        <v>1381</v>
      </c>
    </row>
    <row r="144" spans="2:12" x14ac:dyDescent="0.35">
      <c r="B144" s="32"/>
      <c r="C144" s="5" t="s">
        <v>21</v>
      </c>
      <c r="D144" s="10">
        <v>286</v>
      </c>
      <c r="E144" s="10">
        <v>414</v>
      </c>
      <c r="F144" s="10">
        <v>700</v>
      </c>
      <c r="G144" s="10">
        <v>70</v>
      </c>
      <c r="H144" s="10">
        <v>32</v>
      </c>
      <c r="I144" s="10">
        <f t="shared" si="28"/>
        <v>102</v>
      </c>
      <c r="J144" s="10">
        <f t="shared" si="29"/>
        <v>356</v>
      </c>
      <c r="K144" s="10">
        <f t="shared" si="29"/>
        <v>446</v>
      </c>
      <c r="L144" s="11">
        <f t="shared" si="30"/>
        <v>802</v>
      </c>
    </row>
    <row r="145" spans="2:12" x14ac:dyDescent="0.35">
      <c r="B145" s="32"/>
      <c r="C145" s="5" t="s">
        <v>22</v>
      </c>
      <c r="D145" s="10">
        <v>233</v>
      </c>
      <c r="E145" s="10">
        <v>292</v>
      </c>
      <c r="F145" s="10">
        <v>525</v>
      </c>
      <c r="G145" s="10">
        <v>14</v>
      </c>
      <c r="H145" s="10">
        <v>12</v>
      </c>
      <c r="I145" s="10">
        <f t="shared" si="28"/>
        <v>26</v>
      </c>
      <c r="J145" s="10">
        <f t="shared" si="29"/>
        <v>247</v>
      </c>
      <c r="K145" s="10">
        <f t="shared" si="29"/>
        <v>304</v>
      </c>
      <c r="L145" s="11">
        <f t="shared" si="30"/>
        <v>551</v>
      </c>
    </row>
    <row r="146" spans="2:12" x14ac:dyDescent="0.35">
      <c r="B146" s="32"/>
      <c r="C146" s="5" t="s">
        <v>23</v>
      </c>
      <c r="D146" s="10">
        <v>150</v>
      </c>
      <c r="E146" s="10">
        <v>252</v>
      </c>
      <c r="F146" s="10">
        <v>402</v>
      </c>
      <c r="G146" s="10">
        <v>7</v>
      </c>
      <c r="H146" s="10">
        <v>10</v>
      </c>
      <c r="I146" s="10">
        <f t="shared" si="28"/>
        <v>17</v>
      </c>
      <c r="J146" s="10">
        <f t="shared" si="29"/>
        <v>157</v>
      </c>
      <c r="K146" s="10">
        <f t="shared" si="29"/>
        <v>262</v>
      </c>
      <c r="L146" s="11">
        <f t="shared" si="30"/>
        <v>419</v>
      </c>
    </row>
    <row r="147" spans="2:12" x14ac:dyDescent="0.35">
      <c r="B147" s="32"/>
      <c r="C147" s="5" t="s">
        <v>24</v>
      </c>
      <c r="D147" s="10">
        <v>338</v>
      </c>
      <c r="E147" s="10">
        <v>343</v>
      </c>
      <c r="F147" s="10">
        <v>681</v>
      </c>
      <c r="G147" s="10">
        <v>13</v>
      </c>
      <c r="H147" s="10">
        <v>14</v>
      </c>
      <c r="I147" s="10">
        <f t="shared" si="28"/>
        <v>27</v>
      </c>
      <c r="J147" s="10">
        <f t="shared" si="29"/>
        <v>351</v>
      </c>
      <c r="K147" s="10">
        <f t="shared" si="29"/>
        <v>357</v>
      </c>
      <c r="L147" s="11">
        <f t="shared" si="30"/>
        <v>708</v>
      </c>
    </row>
    <row r="148" spans="2:12" ht="15" thickBot="1" x14ac:dyDescent="0.4">
      <c r="B148" s="33"/>
      <c r="C148" s="6" t="s">
        <v>26</v>
      </c>
      <c r="D148" s="12">
        <f t="shared" ref="D148:L148" si="31">SUM(D131:D147)</f>
        <v>17333</v>
      </c>
      <c r="E148" s="12">
        <f t="shared" si="31"/>
        <v>18225</v>
      </c>
      <c r="F148" s="12">
        <f t="shared" si="31"/>
        <v>35558</v>
      </c>
      <c r="G148" s="12">
        <f t="shared" si="31"/>
        <v>12854</v>
      </c>
      <c r="H148" s="12">
        <f t="shared" si="31"/>
        <v>3375</v>
      </c>
      <c r="I148" s="12">
        <f t="shared" si="31"/>
        <v>16229</v>
      </c>
      <c r="J148" s="12">
        <f t="shared" si="31"/>
        <v>30187</v>
      </c>
      <c r="K148" s="12">
        <f t="shared" si="31"/>
        <v>21600</v>
      </c>
      <c r="L148" s="13">
        <f t="shared" si="31"/>
        <v>51787</v>
      </c>
    </row>
    <row r="149" spans="2:12" x14ac:dyDescent="0.35">
      <c r="B149" s="32" t="s">
        <v>204</v>
      </c>
      <c r="C149" s="5" t="s">
        <v>8</v>
      </c>
      <c r="D149" s="10">
        <v>603</v>
      </c>
      <c r="E149" s="10">
        <v>593</v>
      </c>
      <c r="F149" s="10">
        <v>1196</v>
      </c>
      <c r="G149" s="10">
        <v>4</v>
      </c>
      <c r="H149" s="10">
        <v>2</v>
      </c>
      <c r="I149" s="10">
        <f t="shared" ref="I149:I165" si="32">H149+G149</f>
        <v>6</v>
      </c>
      <c r="J149" s="10">
        <f t="shared" ref="J149:K165" si="33">G149+D149</f>
        <v>607</v>
      </c>
      <c r="K149" s="10">
        <f t="shared" si="33"/>
        <v>595</v>
      </c>
      <c r="L149" s="11">
        <f t="shared" ref="L149:L165" si="34">K149+J149</f>
        <v>1202</v>
      </c>
    </row>
    <row r="150" spans="2:12" x14ac:dyDescent="0.35">
      <c r="B150" s="32"/>
      <c r="C150" s="5" t="s">
        <v>9</v>
      </c>
      <c r="D150" s="10">
        <v>689</v>
      </c>
      <c r="E150" s="10">
        <v>699</v>
      </c>
      <c r="F150" s="10">
        <v>1388</v>
      </c>
      <c r="G150" s="10">
        <v>2</v>
      </c>
      <c r="H150" s="10">
        <v>1</v>
      </c>
      <c r="I150" s="10">
        <f t="shared" si="32"/>
        <v>3</v>
      </c>
      <c r="J150" s="10">
        <f t="shared" si="33"/>
        <v>691</v>
      </c>
      <c r="K150" s="10">
        <f t="shared" si="33"/>
        <v>700</v>
      </c>
      <c r="L150" s="11">
        <f t="shared" si="34"/>
        <v>1391</v>
      </c>
    </row>
    <row r="151" spans="2:12" x14ac:dyDescent="0.35">
      <c r="B151" s="32"/>
      <c r="C151" s="5" t="s">
        <v>10</v>
      </c>
      <c r="D151" s="10">
        <v>729</v>
      </c>
      <c r="E151" s="10">
        <v>707</v>
      </c>
      <c r="F151" s="10">
        <v>1436</v>
      </c>
      <c r="G151" s="10">
        <v>2</v>
      </c>
      <c r="H151" s="10">
        <v>0</v>
      </c>
      <c r="I151" s="10">
        <f t="shared" si="32"/>
        <v>2</v>
      </c>
      <c r="J151" s="10">
        <f t="shared" si="33"/>
        <v>731</v>
      </c>
      <c r="K151" s="10">
        <f t="shared" si="33"/>
        <v>707</v>
      </c>
      <c r="L151" s="11">
        <f t="shared" si="34"/>
        <v>1438</v>
      </c>
    </row>
    <row r="152" spans="2:12" x14ac:dyDescent="0.35">
      <c r="B152" s="32"/>
      <c r="C152" s="5" t="s">
        <v>11</v>
      </c>
      <c r="D152" s="10">
        <v>603</v>
      </c>
      <c r="E152" s="10">
        <v>668</v>
      </c>
      <c r="F152" s="10">
        <v>1271</v>
      </c>
      <c r="G152" s="10">
        <v>3</v>
      </c>
      <c r="H152" s="10">
        <v>1</v>
      </c>
      <c r="I152" s="10">
        <f t="shared" si="32"/>
        <v>4</v>
      </c>
      <c r="J152" s="10">
        <f t="shared" si="33"/>
        <v>606</v>
      </c>
      <c r="K152" s="10">
        <f t="shared" si="33"/>
        <v>669</v>
      </c>
      <c r="L152" s="11">
        <f t="shared" si="34"/>
        <v>1275</v>
      </c>
    </row>
    <row r="153" spans="2:12" x14ac:dyDescent="0.35">
      <c r="B153" s="32"/>
      <c r="C153" s="5" t="s">
        <v>12</v>
      </c>
      <c r="D153" s="10">
        <v>581</v>
      </c>
      <c r="E153" s="10">
        <v>509</v>
      </c>
      <c r="F153" s="10">
        <v>1090</v>
      </c>
      <c r="G153" s="10">
        <v>41</v>
      </c>
      <c r="H153" s="10">
        <v>13</v>
      </c>
      <c r="I153" s="10">
        <f t="shared" si="32"/>
        <v>54</v>
      </c>
      <c r="J153" s="10">
        <f t="shared" si="33"/>
        <v>622</v>
      </c>
      <c r="K153" s="10">
        <f t="shared" si="33"/>
        <v>522</v>
      </c>
      <c r="L153" s="11">
        <f t="shared" si="34"/>
        <v>1144</v>
      </c>
    </row>
    <row r="154" spans="2:12" x14ac:dyDescent="0.35">
      <c r="B154" s="32"/>
      <c r="C154" s="5" t="s">
        <v>13</v>
      </c>
      <c r="D154" s="10">
        <v>395</v>
      </c>
      <c r="E154" s="10">
        <v>425</v>
      </c>
      <c r="F154" s="10">
        <v>820</v>
      </c>
      <c r="G154" s="10">
        <v>132</v>
      </c>
      <c r="H154" s="10">
        <v>26</v>
      </c>
      <c r="I154" s="10">
        <f t="shared" si="32"/>
        <v>158</v>
      </c>
      <c r="J154" s="10">
        <f t="shared" si="33"/>
        <v>527</v>
      </c>
      <c r="K154" s="10">
        <f t="shared" si="33"/>
        <v>451</v>
      </c>
      <c r="L154" s="11">
        <f t="shared" si="34"/>
        <v>978</v>
      </c>
    </row>
    <row r="155" spans="2:12" x14ac:dyDescent="0.35">
      <c r="B155" s="32"/>
      <c r="C155" s="5" t="s">
        <v>14</v>
      </c>
      <c r="D155" s="10">
        <v>320</v>
      </c>
      <c r="E155" s="10">
        <v>393</v>
      </c>
      <c r="F155" s="10">
        <v>713</v>
      </c>
      <c r="G155" s="10">
        <v>139</v>
      </c>
      <c r="H155" s="10">
        <v>32</v>
      </c>
      <c r="I155" s="10">
        <f t="shared" si="32"/>
        <v>171</v>
      </c>
      <c r="J155" s="10">
        <f t="shared" si="33"/>
        <v>459</v>
      </c>
      <c r="K155" s="10">
        <f t="shared" si="33"/>
        <v>425</v>
      </c>
      <c r="L155" s="11">
        <f t="shared" si="34"/>
        <v>884</v>
      </c>
    </row>
    <row r="156" spans="2:12" x14ac:dyDescent="0.35">
      <c r="B156" s="32"/>
      <c r="C156" s="5" t="s">
        <v>15</v>
      </c>
      <c r="D156" s="10">
        <v>363</v>
      </c>
      <c r="E156" s="10">
        <v>424</v>
      </c>
      <c r="F156" s="10">
        <v>787</v>
      </c>
      <c r="G156" s="10">
        <v>107</v>
      </c>
      <c r="H156" s="10">
        <v>26</v>
      </c>
      <c r="I156" s="10">
        <f t="shared" si="32"/>
        <v>133</v>
      </c>
      <c r="J156" s="10">
        <f t="shared" si="33"/>
        <v>470</v>
      </c>
      <c r="K156" s="10">
        <f t="shared" si="33"/>
        <v>450</v>
      </c>
      <c r="L156" s="11">
        <f t="shared" si="34"/>
        <v>920</v>
      </c>
    </row>
    <row r="157" spans="2:12" x14ac:dyDescent="0.35">
      <c r="B157" s="32"/>
      <c r="C157" s="5" t="s">
        <v>16</v>
      </c>
      <c r="D157" s="10">
        <v>262</v>
      </c>
      <c r="E157" s="10">
        <v>349</v>
      </c>
      <c r="F157" s="10">
        <v>611</v>
      </c>
      <c r="G157" s="10">
        <v>97</v>
      </c>
      <c r="H157" s="10">
        <v>20</v>
      </c>
      <c r="I157" s="10">
        <f t="shared" si="32"/>
        <v>117</v>
      </c>
      <c r="J157" s="10">
        <f t="shared" si="33"/>
        <v>359</v>
      </c>
      <c r="K157" s="10">
        <f t="shared" si="33"/>
        <v>369</v>
      </c>
      <c r="L157" s="11">
        <f t="shared" si="34"/>
        <v>728</v>
      </c>
    </row>
    <row r="158" spans="2:12" x14ac:dyDescent="0.35">
      <c r="B158" s="32"/>
      <c r="C158" s="5" t="s">
        <v>17</v>
      </c>
      <c r="D158" s="10">
        <v>183</v>
      </c>
      <c r="E158" s="10">
        <v>251</v>
      </c>
      <c r="F158" s="10">
        <v>434</v>
      </c>
      <c r="G158" s="10">
        <v>62</v>
      </c>
      <c r="H158" s="10">
        <v>13</v>
      </c>
      <c r="I158" s="10">
        <f t="shared" si="32"/>
        <v>75</v>
      </c>
      <c r="J158" s="10">
        <f t="shared" si="33"/>
        <v>245</v>
      </c>
      <c r="K158" s="10">
        <f t="shared" si="33"/>
        <v>264</v>
      </c>
      <c r="L158" s="11">
        <f t="shared" si="34"/>
        <v>509</v>
      </c>
    </row>
    <row r="159" spans="2:12" x14ac:dyDescent="0.35">
      <c r="B159" s="32"/>
      <c r="C159" s="5" t="s">
        <v>18</v>
      </c>
      <c r="D159" s="10">
        <v>165</v>
      </c>
      <c r="E159" s="10">
        <v>255</v>
      </c>
      <c r="F159" s="10">
        <v>420</v>
      </c>
      <c r="G159" s="10">
        <v>63</v>
      </c>
      <c r="H159" s="10">
        <v>10</v>
      </c>
      <c r="I159" s="10">
        <f t="shared" si="32"/>
        <v>73</v>
      </c>
      <c r="J159" s="10">
        <f t="shared" si="33"/>
        <v>228</v>
      </c>
      <c r="K159" s="10">
        <f t="shared" si="33"/>
        <v>265</v>
      </c>
      <c r="L159" s="11">
        <f t="shared" si="34"/>
        <v>493</v>
      </c>
    </row>
    <row r="160" spans="2:12" x14ac:dyDescent="0.35">
      <c r="B160" s="32"/>
      <c r="C160" s="5" t="s">
        <v>19</v>
      </c>
      <c r="D160" s="10">
        <v>170</v>
      </c>
      <c r="E160" s="10">
        <v>174</v>
      </c>
      <c r="F160" s="10">
        <v>344</v>
      </c>
      <c r="G160" s="10">
        <v>39</v>
      </c>
      <c r="H160" s="10">
        <v>2</v>
      </c>
      <c r="I160" s="10">
        <f t="shared" si="32"/>
        <v>41</v>
      </c>
      <c r="J160" s="10">
        <f t="shared" si="33"/>
        <v>209</v>
      </c>
      <c r="K160" s="10">
        <f t="shared" si="33"/>
        <v>176</v>
      </c>
      <c r="L160" s="11">
        <f t="shared" si="34"/>
        <v>385</v>
      </c>
    </row>
    <row r="161" spans="2:12" x14ac:dyDescent="0.35">
      <c r="B161" s="32"/>
      <c r="C161" s="5" t="s">
        <v>20</v>
      </c>
      <c r="D161" s="10">
        <v>122</v>
      </c>
      <c r="E161" s="10">
        <v>145</v>
      </c>
      <c r="F161" s="10">
        <v>267</v>
      </c>
      <c r="G161" s="10">
        <v>14</v>
      </c>
      <c r="H161" s="10">
        <v>2</v>
      </c>
      <c r="I161" s="10">
        <f t="shared" si="32"/>
        <v>16</v>
      </c>
      <c r="J161" s="10">
        <f t="shared" si="33"/>
        <v>136</v>
      </c>
      <c r="K161" s="10">
        <f t="shared" si="33"/>
        <v>147</v>
      </c>
      <c r="L161" s="11">
        <f t="shared" si="34"/>
        <v>283</v>
      </c>
    </row>
    <row r="162" spans="2:12" x14ac:dyDescent="0.35">
      <c r="B162" s="32"/>
      <c r="C162" s="5" t="s">
        <v>21</v>
      </c>
      <c r="D162" s="10">
        <v>97</v>
      </c>
      <c r="E162" s="10">
        <v>136</v>
      </c>
      <c r="F162" s="10">
        <v>233</v>
      </c>
      <c r="G162" s="10">
        <v>2</v>
      </c>
      <c r="H162" s="10">
        <v>0</v>
      </c>
      <c r="I162" s="10">
        <f t="shared" si="32"/>
        <v>2</v>
      </c>
      <c r="J162" s="10">
        <f t="shared" si="33"/>
        <v>99</v>
      </c>
      <c r="K162" s="10">
        <f t="shared" si="33"/>
        <v>136</v>
      </c>
      <c r="L162" s="11">
        <f t="shared" si="34"/>
        <v>235</v>
      </c>
    </row>
    <row r="163" spans="2:12" x14ac:dyDescent="0.35">
      <c r="B163" s="32"/>
      <c r="C163" s="5" t="s">
        <v>22</v>
      </c>
      <c r="D163" s="10">
        <v>99</v>
      </c>
      <c r="E163" s="10">
        <v>90</v>
      </c>
      <c r="F163" s="10">
        <v>189</v>
      </c>
      <c r="G163" s="10">
        <v>1</v>
      </c>
      <c r="H163" s="10">
        <v>0</v>
      </c>
      <c r="I163" s="10">
        <f t="shared" si="32"/>
        <v>1</v>
      </c>
      <c r="J163" s="10">
        <f t="shared" si="33"/>
        <v>100</v>
      </c>
      <c r="K163" s="10">
        <f t="shared" si="33"/>
        <v>90</v>
      </c>
      <c r="L163" s="11">
        <f t="shared" si="34"/>
        <v>190</v>
      </c>
    </row>
    <row r="164" spans="2:12" x14ac:dyDescent="0.35">
      <c r="B164" s="32"/>
      <c r="C164" s="5" t="s">
        <v>23</v>
      </c>
      <c r="D164" s="10">
        <v>66</v>
      </c>
      <c r="E164" s="10">
        <v>89</v>
      </c>
      <c r="F164" s="10">
        <v>155</v>
      </c>
      <c r="G164" s="10">
        <v>0</v>
      </c>
      <c r="H164" s="10">
        <v>0</v>
      </c>
      <c r="I164" s="10">
        <f t="shared" si="32"/>
        <v>0</v>
      </c>
      <c r="J164" s="10">
        <f t="shared" si="33"/>
        <v>66</v>
      </c>
      <c r="K164" s="10">
        <f t="shared" si="33"/>
        <v>89</v>
      </c>
      <c r="L164" s="11">
        <f t="shared" si="34"/>
        <v>155</v>
      </c>
    </row>
    <row r="165" spans="2:12" x14ac:dyDescent="0.35">
      <c r="B165" s="32"/>
      <c r="C165" s="5" t="s">
        <v>24</v>
      </c>
      <c r="D165" s="10">
        <v>126</v>
      </c>
      <c r="E165" s="10">
        <v>170</v>
      </c>
      <c r="F165" s="10">
        <v>296</v>
      </c>
      <c r="G165" s="10">
        <v>0</v>
      </c>
      <c r="H165" s="10">
        <v>0</v>
      </c>
      <c r="I165" s="10">
        <f t="shared" si="32"/>
        <v>0</v>
      </c>
      <c r="J165" s="10">
        <f t="shared" si="33"/>
        <v>126</v>
      </c>
      <c r="K165" s="10">
        <f t="shared" si="33"/>
        <v>170</v>
      </c>
      <c r="L165" s="11">
        <f t="shared" si="34"/>
        <v>296</v>
      </c>
    </row>
    <row r="166" spans="2:12" ht="15" thickBot="1" x14ac:dyDescent="0.4">
      <c r="B166" s="33"/>
      <c r="C166" s="6" t="s">
        <v>26</v>
      </c>
      <c r="D166" s="12">
        <f t="shared" ref="D166:L166" si="35">SUM(D149:D165)</f>
        <v>5573</v>
      </c>
      <c r="E166" s="12">
        <f t="shared" si="35"/>
        <v>6077</v>
      </c>
      <c r="F166" s="12">
        <f t="shared" si="35"/>
        <v>11650</v>
      </c>
      <c r="G166" s="12">
        <f t="shared" si="35"/>
        <v>708</v>
      </c>
      <c r="H166" s="12">
        <f t="shared" si="35"/>
        <v>148</v>
      </c>
      <c r="I166" s="12">
        <f t="shared" si="35"/>
        <v>856</v>
      </c>
      <c r="J166" s="12">
        <f t="shared" si="35"/>
        <v>6281</v>
      </c>
      <c r="K166" s="12">
        <f t="shared" si="35"/>
        <v>6225</v>
      </c>
      <c r="L166" s="13">
        <f t="shared" si="35"/>
        <v>12506</v>
      </c>
    </row>
    <row r="167" spans="2:12" x14ac:dyDescent="0.35">
      <c r="B167" s="32" t="s">
        <v>205</v>
      </c>
      <c r="C167" s="5" t="s">
        <v>8</v>
      </c>
      <c r="D167" s="10">
        <v>1431</v>
      </c>
      <c r="E167" s="10">
        <v>1341</v>
      </c>
      <c r="F167" s="10">
        <v>2772</v>
      </c>
      <c r="G167" s="10">
        <v>41</v>
      </c>
      <c r="H167" s="10">
        <v>39</v>
      </c>
      <c r="I167" s="10">
        <f t="shared" ref="I167:I183" si="36">H167+G167</f>
        <v>80</v>
      </c>
      <c r="J167" s="10">
        <f t="shared" ref="J167:K183" si="37">G167+D167</f>
        <v>1472</v>
      </c>
      <c r="K167" s="10">
        <f t="shared" si="37"/>
        <v>1380</v>
      </c>
      <c r="L167" s="11">
        <f t="shared" ref="L167:L183" si="38">K167+J167</f>
        <v>2852</v>
      </c>
    </row>
    <row r="168" spans="2:12" x14ac:dyDescent="0.35">
      <c r="B168" s="32"/>
      <c r="C168" s="5" t="s">
        <v>9</v>
      </c>
      <c r="D168" s="10">
        <v>1677</v>
      </c>
      <c r="E168" s="10">
        <v>1564</v>
      </c>
      <c r="F168" s="10">
        <v>3241</v>
      </c>
      <c r="G168" s="10">
        <v>44</v>
      </c>
      <c r="H168" s="10">
        <v>33</v>
      </c>
      <c r="I168" s="10">
        <f t="shared" si="36"/>
        <v>77</v>
      </c>
      <c r="J168" s="10">
        <f t="shared" si="37"/>
        <v>1721</v>
      </c>
      <c r="K168" s="10">
        <f t="shared" si="37"/>
        <v>1597</v>
      </c>
      <c r="L168" s="11">
        <f t="shared" si="38"/>
        <v>3318</v>
      </c>
    </row>
    <row r="169" spans="2:12" x14ac:dyDescent="0.35">
      <c r="B169" s="32"/>
      <c r="C169" s="5" t="s">
        <v>10</v>
      </c>
      <c r="D169" s="10">
        <v>1586</v>
      </c>
      <c r="E169" s="10">
        <v>1560</v>
      </c>
      <c r="F169" s="10">
        <v>3146</v>
      </c>
      <c r="G169" s="10">
        <v>44</v>
      </c>
      <c r="H169" s="10">
        <v>44</v>
      </c>
      <c r="I169" s="10">
        <f t="shared" si="36"/>
        <v>88</v>
      </c>
      <c r="J169" s="10">
        <f t="shared" si="37"/>
        <v>1630</v>
      </c>
      <c r="K169" s="10">
        <f t="shared" si="37"/>
        <v>1604</v>
      </c>
      <c r="L169" s="11">
        <f t="shared" si="38"/>
        <v>3234</v>
      </c>
    </row>
    <row r="170" spans="2:12" x14ac:dyDescent="0.35">
      <c r="B170" s="32"/>
      <c r="C170" s="5" t="s">
        <v>11</v>
      </c>
      <c r="D170" s="10">
        <v>1444</v>
      </c>
      <c r="E170" s="10">
        <v>1420</v>
      </c>
      <c r="F170" s="10">
        <v>2864</v>
      </c>
      <c r="G170" s="10">
        <v>27</v>
      </c>
      <c r="H170" s="10">
        <v>35</v>
      </c>
      <c r="I170" s="10">
        <f t="shared" si="36"/>
        <v>62</v>
      </c>
      <c r="J170" s="10">
        <f t="shared" si="37"/>
        <v>1471</v>
      </c>
      <c r="K170" s="10">
        <f t="shared" si="37"/>
        <v>1455</v>
      </c>
      <c r="L170" s="11">
        <f t="shared" si="38"/>
        <v>2926</v>
      </c>
    </row>
    <row r="171" spans="2:12" x14ac:dyDescent="0.35">
      <c r="B171" s="32"/>
      <c r="C171" s="5" t="s">
        <v>12</v>
      </c>
      <c r="D171" s="10">
        <v>1129</v>
      </c>
      <c r="E171" s="10">
        <v>1092</v>
      </c>
      <c r="F171" s="10">
        <v>2221</v>
      </c>
      <c r="G171" s="10">
        <v>310</v>
      </c>
      <c r="H171" s="10">
        <v>62</v>
      </c>
      <c r="I171" s="10">
        <f t="shared" si="36"/>
        <v>372</v>
      </c>
      <c r="J171" s="10">
        <f t="shared" si="37"/>
        <v>1439</v>
      </c>
      <c r="K171" s="10">
        <f t="shared" si="37"/>
        <v>1154</v>
      </c>
      <c r="L171" s="11">
        <f t="shared" si="38"/>
        <v>2593</v>
      </c>
    </row>
    <row r="172" spans="2:12" x14ac:dyDescent="0.35">
      <c r="B172" s="32"/>
      <c r="C172" s="5" t="s">
        <v>13</v>
      </c>
      <c r="D172" s="10">
        <v>862</v>
      </c>
      <c r="E172" s="10">
        <v>925</v>
      </c>
      <c r="F172" s="10">
        <v>1787</v>
      </c>
      <c r="G172" s="10">
        <v>755</v>
      </c>
      <c r="H172" s="10">
        <v>155</v>
      </c>
      <c r="I172" s="10">
        <f t="shared" si="36"/>
        <v>910</v>
      </c>
      <c r="J172" s="10">
        <f t="shared" si="37"/>
        <v>1617</v>
      </c>
      <c r="K172" s="10">
        <f t="shared" si="37"/>
        <v>1080</v>
      </c>
      <c r="L172" s="11">
        <f t="shared" si="38"/>
        <v>2697</v>
      </c>
    </row>
    <row r="173" spans="2:12" x14ac:dyDescent="0.35">
      <c r="B173" s="32"/>
      <c r="C173" s="5" t="s">
        <v>14</v>
      </c>
      <c r="D173" s="10">
        <v>805</v>
      </c>
      <c r="E173" s="10">
        <v>939</v>
      </c>
      <c r="F173" s="10">
        <v>1744</v>
      </c>
      <c r="G173" s="10">
        <v>919</v>
      </c>
      <c r="H173" s="10">
        <v>177</v>
      </c>
      <c r="I173" s="10">
        <f t="shared" si="36"/>
        <v>1096</v>
      </c>
      <c r="J173" s="10">
        <f t="shared" si="37"/>
        <v>1724</v>
      </c>
      <c r="K173" s="10">
        <f t="shared" si="37"/>
        <v>1116</v>
      </c>
      <c r="L173" s="11">
        <f t="shared" si="38"/>
        <v>2840</v>
      </c>
    </row>
    <row r="174" spans="2:12" x14ac:dyDescent="0.35">
      <c r="B174" s="32"/>
      <c r="C174" s="5" t="s">
        <v>15</v>
      </c>
      <c r="D174" s="10">
        <v>860</v>
      </c>
      <c r="E174" s="10">
        <v>960</v>
      </c>
      <c r="F174" s="10">
        <v>1820</v>
      </c>
      <c r="G174" s="10">
        <v>735</v>
      </c>
      <c r="H174" s="10">
        <v>117</v>
      </c>
      <c r="I174" s="10">
        <f t="shared" si="36"/>
        <v>852</v>
      </c>
      <c r="J174" s="10">
        <f t="shared" si="37"/>
        <v>1595</v>
      </c>
      <c r="K174" s="10">
        <f t="shared" si="37"/>
        <v>1077</v>
      </c>
      <c r="L174" s="11">
        <f t="shared" si="38"/>
        <v>2672</v>
      </c>
    </row>
    <row r="175" spans="2:12" x14ac:dyDescent="0.35">
      <c r="B175" s="32"/>
      <c r="C175" s="5" t="s">
        <v>16</v>
      </c>
      <c r="D175" s="10">
        <v>660</v>
      </c>
      <c r="E175" s="10">
        <v>815</v>
      </c>
      <c r="F175" s="10">
        <v>1475</v>
      </c>
      <c r="G175" s="10">
        <v>652</v>
      </c>
      <c r="H175" s="10">
        <v>75</v>
      </c>
      <c r="I175" s="10">
        <f t="shared" si="36"/>
        <v>727</v>
      </c>
      <c r="J175" s="10">
        <f t="shared" si="37"/>
        <v>1312</v>
      </c>
      <c r="K175" s="10">
        <f t="shared" si="37"/>
        <v>890</v>
      </c>
      <c r="L175" s="11">
        <f t="shared" si="38"/>
        <v>2202</v>
      </c>
    </row>
    <row r="176" spans="2:12" x14ac:dyDescent="0.35">
      <c r="B176" s="32"/>
      <c r="C176" s="5" t="s">
        <v>17</v>
      </c>
      <c r="D176" s="10">
        <v>463</v>
      </c>
      <c r="E176" s="10">
        <v>592</v>
      </c>
      <c r="F176" s="10">
        <v>1055</v>
      </c>
      <c r="G176" s="10">
        <v>390</v>
      </c>
      <c r="H176" s="10">
        <v>61</v>
      </c>
      <c r="I176" s="10">
        <f t="shared" si="36"/>
        <v>451</v>
      </c>
      <c r="J176" s="10">
        <f t="shared" si="37"/>
        <v>853</v>
      </c>
      <c r="K176" s="10">
        <f t="shared" si="37"/>
        <v>653</v>
      </c>
      <c r="L176" s="11">
        <f t="shared" si="38"/>
        <v>1506</v>
      </c>
    </row>
    <row r="177" spans="2:12" x14ac:dyDescent="0.35">
      <c r="B177" s="32"/>
      <c r="C177" s="5" t="s">
        <v>18</v>
      </c>
      <c r="D177" s="10">
        <v>354</v>
      </c>
      <c r="E177" s="10">
        <v>537</v>
      </c>
      <c r="F177" s="10">
        <v>891</v>
      </c>
      <c r="G177" s="10">
        <v>314</v>
      </c>
      <c r="H177" s="10">
        <v>29</v>
      </c>
      <c r="I177" s="10">
        <f t="shared" si="36"/>
        <v>343</v>
      </c>
      <c r="J177" s="10">
        <f t="shared" si="37"/>
        <v>668</v>
      </c>
      <c r="K177" s="10">
        <f t="shared" si="37"/>
        <v>566</v>
      </c>
      <c r="L177" s="11">
        <f t="shared" si="38"/>
        <v>1234</v>
      </c>
    </row>
    <row r="178" spans="2:12" x14ac:dyDescent="0.35">
      <c r="B178" s="32"/>
      <c r="C178" s="5" t="s">
        <v>19</v>
      </c>
      <c r="D178" s="10">
        <v>339</v>
      </c>
      <c r="E178" s="10">
        <v>425</v>
      </c>
      <c r="F178" s="10">
        <v>764</v>
      </c>
      <c r="G178" s="10">
        <v>207</v>
      </c>
      <c r="H178" s="10">
        <v>23</v>
      </c>
      <c r="I178" s="10">
        <f t="shared" si="36"/>
        <v>230</v>
      </c>
      <c r="J178" s="10">
        <f t="shared" si="37"/>
        <v>546</v>
      </c>
      <c r="K178" s="10">
        <f t="shared" si="37"/>
        <v>448</v>
      </c>
      <c r="L178" s="11">
        <f t="shared" si="38"/>
        <v>994</v>
      </c>
    </row>
    <row r="179" spans="2:12" x14ac:dyDescent="0.35">
      <c r="B179" s="32"/>
      <c r="C179" s="5" t="s">
        <v>20</v>
      </c>
      <c r="D179" s="10">
        <v>243</v>
      </c>
      <c r="E179" s="10">
        <v>286</v>
      </c>
      <c r="F179" s="10">
        <v>529</v>
      </c>
      <c r="G179" s="10">
        <v>92</v>
      </c>
      <c r="H179" s="10">
        <v>13</v>
      </c>
      <c r="I179" s="10">
        <f t="shared" si="36"/>
        <v>105</v>
      </c>
      <c r="J179" s="10">
        <f t="shared" si="37"/>
        <v>335</v>
      </c>
      <c r="K179" s="10">
        <f t="shared" si="37"/>
        <v>299</v>
      </c>
      <c r="L179" s="11">
        <f t="shared" si="38"/>
        <v>634</v>
      </c>
    </row>
    <row r="180" spans="2:12" x14ac:dyDescent="0.35">
      <c r="B180" s="32"/>
      <c r="C180" s="5" t="s">
        <v>21</v>
      </c>
      <c r="D180" s="10">
        <v>195</v>
      </c>
      <c r="E180" s="10">
        <v>195</v>
      </c>
      <c r="F180" s="10">
        <v>390</v>
      </c>
      <c r="G180" s="10">
        <v>27</v>
      </c>
      <c r="H180" s="10">
        <v>4</v>
      </c>
      <c r="I180" s="10">
        <f t="shared" si="36"/>
        <v>31</v>
      </c>
      <c r="J180" s="10">
        <f t="shared" si="37"/>
        <v>222</v>
      </c>
      <c r="K180" s="10">
        <f t="shared" si="37"/>
        <v>199</v>
      </c>
      <c r="L180" s="11">
        <f t="shared" si="38"/>
        <v>421</v>
      </c>
    </row>
    <row r="181" spans="2:12" x14ac:dyDescent="0.35">
      <c r="B181" s="32"/>
      <c r="C181" s="5" t="s">
        <v>22</v>
      </c>
      <c r="D181" s="10">
        <v>163</v>
      </c>
      <c r="E181" s="10">
        <v>165</v>
      </c>
      <c r="F181" s="10">
        <v>328</v>
      </c>
      <c r="G181" s="10">
        <v>7</v>
      </c>
      <c r="H181" s="10">
        <v>2</v>
      </c>
      <c r="I181" s="10">
        <f t="shared" si="36"/>
        <v>9</v>
      </c>
      <c r="J181" s="10">
        <f t="shared" si="37"/>
        <v>170</v>
      </c>
      <c r="K181" s="10">
        <f t="shared" si="37"/>
        <v>167</v>
      </c>
      <c r="L181" s="11">
        <f t="shared" si="38"/>
        <v>337</v>
      </c>
    </row>
    <row r="182" spans="2:12" x14ac:dyDescent="0.35">
      <c r="B182" s="32"/>
      <c r="C182" s="5" t="s">
        <v>23</v>
      </c>
      <c r="D182" s="10">
        <v>103</v>
      </c>
      <c r="E182" s="10">
        <v>151</v>
      </c>
      <c r="F182" s="10">
        <v>254</v>
      </c>
      <c r="G182" s="10">
        <v>2</v>
      </c>
      <c r="H182" s="10">
        <v>1</v>
      </c>
      <c r="I182" s="10">
        <f t="shared" si="36"/>
        <v>3</v>
      </c>
      <c r="J182" s="10">
        <f t="shared" si="37"/>
        <v>105</v>
      </c>
      <c r="K182" s="10">
        <f t="shared" si="37"/>
        <v>152</v>
      </c>
      <c r="L182" s="11">
        <f t="shared" si="38"/>
        <v>257</v>
      </c>
    </row>
    <row r="183" spans="2:12" x14ac:dyDescent="0.35">
      <c r="B183" s="32"/>
      <c r="C183" s="5" t="s">
        <v>24</v>
      </c>
      <c r="D183" s="10">
        <v>226</v>
      </c>
      <c r="E183" s="10">
        <v>252</v>
      </c>
      <c r="F183" s="10">
        <v>478</v>
      </c>
      <c r="G183" s="10">
        <v>0</v>
      </c>
      <c r="H183" s="10">
        <v>2</v>
      </c>
      <c r="I183" s="10">
        <f t="shared" si="36"/>
        <v>2</v>
      </c>
      <c r="J183" s="10">
        <f t="shared" si="37"/>
        <v>226</v>
      </c>
      <c r="K183" s="10">
        <f t="shared" si="37"/>
        <v>254</v>
      </c>
      <c r="L183" s="11">
        <f t="shared" si="38"/>
        <v>480</v>
      </c>
    </row>
    <row r="184" spans="2:12" ht="15" thickBot="1" x14ac:dyDescent="0.4">
      <c r="B184" s="33"/>
      <c r="C184" s="6" t="s">
        <v>26</v>
      </c>
      <c r="D184" s="12">
        <f t="shared" ref="D184:L184" si="39">SUM(D167:D183)</f>
        <v>12540</v>
      </c>
      <c r="E184" s="12">
        <f t="shared" si="39"/>
        <v>13219</v>
      </c>
      <c r="F184" s="12">
        <f t="shared" si="39"/>
        <v>25759</v>
      </c>
      <c r="G184" s="12">
        <f t="shared" si="39"/>
        <v>4566</v>
      </c>
      <c r="H184" s="12">
        <f t="shared" si="39"/>
        <v>872</v>
      </c>
      <c r="I184" s="12">
        <f t="shared" si="39"/>
        <v>5438</v>
      </c>
      <c r="J184" s="12">
        <f t="shared" si="39"/>
        <v>17106</v>
      </c>
      <c r="K184" s="12">
        <f t="shared" si="39"/>
        <v>14091</v>
      </c>
      <c r="L184" s="13">
        <f t="shared" si="39"/>
        <v>31197</v>
      </c>
    </row>
  </sheetData>
  <mergeCells count="16">
    <mergeCell ref="B113:B130"/>
    <mergeCell ref="B131:B148"/>
    <mergeCell ref="B149:B166"/>
    <mergeCell ref="B167:B184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B3:C3">
    <cfRule type="cellIs" dxfId="3" priority="1" stopIfTrue="1" operator="lessThan">
      <formula>0</formula>
    </cfRule>
  </conditionalFormatting>
  <conditionalFormatting sqref="D3:L4">
    <cfRule type="cellIs" dxfId="2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7556-B430-48F9-A809-8B953773E299}">
  <dimension ref="B2:L76"/>
  <sheetViews>
    <sheetView rightToLeft="1" zoomScale="90" zoomScaleNormal="90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206</v>
      </c>
      <c r="F2" s="34"/>
      <c r="G2" s="34"/>
      <c r="H2" s="34"/>
      <c r="I2" s="34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207</v>
      </c>
      <c r="C5" s="5" t="s">
        <v>8</v>
      </c>
      <c r="D5" s="10">
        <v>12338</v>
      </c>
      <c r="E5" s="10">
        <v>12159</v>
      </c>
      <c r="F5" s="10">
        <v>24497</v>
      </c>
      <c r="G5" s="10">
        <v>351</v>
      </c>
      <c r="H5" s="10">
        <v>335</v>
      </c>
      <c r="I5" s="10">
        <f>H5+G5</f>
        <v>686</v>
      </c>
      <c r="J5" s="10">
        <f>G5+D5</f>
        <v>12689</v>
      </c>
      <c r="K5" s="10">
        <f>H5+E5</f>
        <v>12494</v>
      </c>
      <c r="L5" s="11">
        <f>K5+J5</f>
        <v>25183</v>
      </c>
    </row>
    <row r="6" spans="2:12" x14ac:dyDescent="0.35">
      <c r="B6" s="32"/>
      <c r="C6" s="5" t="s">
        <v>9</v>
      </c>
      <c r="D6" s="10">
        <v>12381</v>
      </c>
      <c r="E6" s="10">
        <v>11917</v>
      </c>
      <c r="F6" s="10">
        <v>24298</v>
      </c>
      <c r="G6" s="10">
        <v>438</v>
      </c>
      <c r="H6" s="10">
        <v>380</v>
      </c>
      <c r="I6" s="10">
        <f t="shared" ref="I6:I21" si="0">H6+G6</f>
        <v>818</v>
      </c>
      <c r="J6" s="10">
        <f t="shared" ref="J6:K21" si="1">G6+D6</f>
        <v>12819</v>
      </c>
      <c r="K6" s="10">
        <f t="shared" si="1"/>
        <v>12297</v>
      </c>
      <c r="L6" s="11">
        <f t="shared" ref="L6:L21" si="2">K6+J6</f>
        <v>25116</v>
      </c>
    </row>
    <row r="7" spans="2:12" x14ac:dyDescent="0.35">
      <c r="B7" s="32"/>
      <c r="C7" s="5" t="s">
        <v>10</v>
      </c>
      <c r="D7" s="10">
        <v>10242</v>
      </c>
      <c r="E7" s="10">
        <v>10084</v>
      </c>
      <c r="F7" s="10">
        <v>20326</v>
      </c>
      <c r="G7" s="10">
        <v>353</v>
      </c>
      <c r="H7" s="10">
        <v>329</v>
      </c>
      <c r="I7" s="10">
        <f t="shared" si="0"/>
        <v>682</v>
      </c>
      <c r="J7" s="10">
        <f t="shared" si="1"/>
        <v>10595</v>
      </c>
      <c r="K7" s="10">
        <f t="shared" si="1"/>
        <v>10413</v>
      </c>
      <c r="L7" s="11">
        <f t="shared" si="2"/>
        <v>21008</v>
      </c>
    </row>
    <row r="8" spans="2:12" x14ac:dyDescent="0.35">
      <c r="B8" s="32"/>
      <c r="C8" s="5" t="s">
        <v>11</v>
      </c>
      <c r="D8" s="10">
        <v>7906</v>
      </c>
      <c r="E8" s="10">
        <v>7637</v>
      </c>
      <c r="F8" s="10">
        <v>15543</v>
      </c>
      <c r="G8" s="10">
        <v>264</v>
      </c>
      <c r="H8" s="10">
        <v>244</v>
      </c>
      <c r="I8" s="10">
        <f t="shared" si="0"/>
        <v>508</v>
      </c>
      <c r="J8" s="10">
        <f t="shared" si="1"/>
        <v>8170</v>
      </c>
      <c r="K8" s="10">
        <f t="shared" si="1"/>
        <v>7881</v>
      </c>
      <c r="L8" s="11">
        <f t="shared" si="2"/>
        <v>16051</v>
      </c>
    </row>
    <row r="9" spans="2:12" x14ac:dyDescent="0.35">
      <c r="B9" s="32"/>
      <c r="C9" s="5" t="s">
        <v>12</v>
      </c>
      <c r="D9" s="10">
        <v>6458</v>
      </c>
      <c r="E9" s="10">
        <v>6240</v>
      </c>
      <c r="F9" s="10">
        <v>12698</v>
      </c>
      <c r="G9" s="10">
        <v>2176</v>
      </c>
      <c r="H9" s="10">
        <v>592</v>
      </c>
      <c r="I9" s="10">
        <f t="shared" si="0"/>
        <v>2768</v>
      </c>
      <c r="J9" s="10">
        <f t="shared" si="1"/>
        <v>8634</v>
      </c>
      <c r="K9" s="10">
        <f t="shared" si="1"/>
        <v>6832</v>
      </c>
      <c r="L9" s="11">
        <f t="shared" si="2"/>
        <v>15466</v>
      </c>
    </row>
    <row r="10" spans="2:12" x14ac:dyDescent="0.35">
      <c r="B10" s="32"/>
      <c r="C10" s="5" t="s">
        <v>13</v>
      </c>
      <c r="D10" s="10">
        <v>5752</v>
      </c>
      <c r="E10" s="10">
        <v>5573</v>
      </c>
      <c r="F10" s="10">
        <v>11325</v>
      </c>
      <c r="G10" s="10">
        <v>6061</v>
      </c>
      <c r="H10" s="10">
        <v>1433</v>
      </c>
      <c r="I10" s="10">
        <f t="shared" si="0"/>
        <v>7494</v>
      </c>
      <c r="J10" s="10">
        <f t="shared" si="1"/>
        <v>11813</v>
      </c>
      <c r="K10" s="10">
        <f t="shared" si="1"/>
        <v>7006</v>
      </c>
      <c r="L10" s="11">
        <f t="shared" si="2"/>
        <v>18819</v>
      </c>
    </row>
    <row r="11" spans="2:12" x14ac:dyDescent="0.35">
      <c r="B11" s="32"/>
      <c r="C11" s="5" t="s">
        <v>14</v>
      </c>
      <c r="D11" s="10">
        <v>4735</v>
      </c>
      <c r="E11" s="10">
        <v>4654</v>
      </c>
      <c r="F11" s="10">
        <v>9389</v>
      </c>
      <c r="G11" s="10">
        <v>7070</v>
      </c>
      <c r="H11" s="10">
        <v>1533</v>
      </c>
      <c r="I11" s="10">
        <f t="shared" si="0"/>
        <v>8603</v>
      </c>
      <c r="J11" s="10">
        <f t="shared" si="1"/>
        <v>11805</v>
      </c>
      <c r="K11" s="10">
        <f t="shared" si="1"/>
        <v>6187</v>
      </c>
      <c r="L11" s="11">
        <f t="shared" si="2"/>
        <v>17992</v>
      </c>
    </row>
    <row r="12" spans="2:12" x14ac:dyDescent="0.35">
      <c r="B12" s="32"/>
      <c r="C12" s="5" t="s">
        <v>15</v>
      </c>
      <c r="D12" s="10">
        <v>4245</v>
      </c>
      <c r="E12" s="10">
        <v>4224</v>
      </c>
      <c r="F12" s="10">
        <v>8469</v>
      </c>
      <c r="G12" s="10">
        <v>6440</v>
      </c>
      <c r="H12" s="10">
        <v>1287</v>
      </c>
      <c r="I12" s="10">
        <f t="shared" si="0"/>
        <v>7727</v>
      </c>
      <c r="J12" s="10">
        <f t="shared" si="1"/>
        <v>10685</v>
      </c>
      <c r="K12" s="10">
        <f t="shared" si="1"/>
        <v>5511</v>
      </c>
      <c r="L12" s="11">
        <f t="shared" si="2"/>
        <v>16196</v>
      </c>
    </row>
    <row r="13" spans="2:12" x14ac:dyDescent="0.35">
      <c r="B13" s="32"/>
      <c r="C13" s="5" t="s">
        <v>16</v>
      </c>
      <c r="D13" s="10">
        <v>3250</v>
      </c>
      <c r="E13" s="10">
        <v>3307</v>
      </c>
      <c r="F13" s="10">
        <v>6557</v>
      </c>
      <c r="G13" s="10">
        <v>5296</v>
      </c>
      <c r="H13" s="10">
        <v>838</v>
      </c>
      <c r="I13" s="10">
        <f t="shared" si="0"/>
        <v>6134</v>
      </c>
      <c r="J13" s="10">
        <f t="shared" si="1"/>
        <v>8546</v>
      </c>
      <c r="K13" s="10">
        <f t="shared" si="1"/>
        <v>4145</v>
      </c>
      <c r="L13" s="11">
        <f t="shared" si="2"/>
        <v>12691</v>
      </c>
    </row>
    <row r="14" spans="2:12" x14ac:dyDescent="0.35">
      <c r="B14" s="32"/>
      <c r="C14" s="5" t="s">
        <v>17</v>
      </c>
      <c r="D14" s="10">
        <v>2178</v>
      </c>
      <c r="E14" s="10">
        <v>2317</v>
      </c>
      <c r="F14" s="10">
        <v>4495</v>
      </c>
      <c r="G14" s="10">
        <v>3602</v>
      </c>
      <c r="H14" s="10">
        <v>540</v>
      </c>
      <c r="I14" s="10">
        <f t="shared" si="0"/>
        <v>4142</v>
      </c>
      <c r="J14" s="10">
        <f t="shared" si="1"/>
        <v>5780</v>
      </c>
      <c r="K14" s="10">
        <f t="shared" si="1"/>
        <v>2857</v>
      </c>
      <c r="L14" s="11">
        <f t="shared" si="2"/>
        <v>8637</v>
      </c>
    </row>
    <row r="15" spans="2:12" x14ac:dyDescent="0.35">
      <c r="B15" s="32"/>
      <c r="C15" s="5" t="s">
        <v>18</v>
      </c>
      <c r="D15" s="10">
        <v>1740</v>
      </c>
      <c r="E15" s="10">
        <v>1954</v>
      </c>
      <c r="F15" s="10">
        <v>3694</v>
      </c>
      <c r="G15" s="10">
        <v>2720</v>
      </c>
      <c r="H15" s="10">
        <v>258</v>
      </c>
      <c r="I15" s="10">
        <f t="shared" si="0"/>
        <v>2978</v>
      </c>
      <c r="J15" s="10">
        <f t="shared" si="1"/>
        <v>4460</v>
      </c>
      <c r="K15" s="10">
        <f t="shared" si="1"/>
        <v>2212</v>
      </c>
      <c r="L15" s="11">
        <f t="shared" si="2"/>
        <v>6672</v>
      </c>
    </row>
    <row r="16" spans="2:12" x14ac:dyDescent="0.35">
      <c r="B16" s="32"/>
      <c r="C16" s="5" t="s">
        <v>19</v>
      </c>
      <c r="D16" s="10">
        <v>1345</v>
      </c>
      <c r="E16" s="10">
        <v>1518</v>
      </c>
      <c r="F16" s="10">
        <v>2863</v>
      </c>
      <c r="G16" s="10">
        <v>1594</v>
      </c>
      <c r="H16" s="10">
        <v>170</v>
      </c>
      <c r="I16" s="10">
        <f t="shared" si="0"/>
        <v>1764</v>
      </c>
      <c r="J16" s="10">
        <f t="shared" si="1"/>
        <v>2939</v>
      </c>
      <c r="K16" s="10">
        <f t="shared" si="1"/>
        <v>1688</v>
      </c>
      <c r="L16" s="11">
        <f t="shared" si="2"/>
        <v>4627</v>
      </c>
    </row>
    <row r="17" spans="2:12" x14ac:dyDescent="0.35">
      <c r="B17" s="32"/>
      <c r="C17" s="5" t="s">
        <v>20</v>
      </c>
      <c r="D17" s="10">
        <v>825</v>
      </c>
      <c r="E17" s="10">
        <v>1016</v>
      </c>
      <c r="F17" s="10">
        <v>1841</v>
      </c>
      <c r="G17" s="10">
        <v>730</v>
      </c>
      <c r="H17" s="10">
        <v>96</v>
      </c>
      <c r="I17" s="10">
        <f t="shared" si="0"/>
        <v>826</v>
      </c>
      <c r="J17" s="10">
        <f t="shared" si="1"/>
        <v>1555</v>
      </c>
      <c r="K17" s="10">
        <f t="shared" si="1"/>
        <v>1112</v>
      </c>
      <c r="L17" s="11">
        <f t="shared" si="2"/>
        <v>2667</v>
      </c>
    </row>
    <row r="18" spans="2:12" x14ac:dyDescent="0.35">
      <c r="B18" s="32"/>
      <c r="C18" s="5" t="s">
        <v>21</v>
      </c>
      <c r="D18" s="10">
        <v>620</v>
      </c>
      <c r="E18" s="10">
        <v>666</v>
      </c>
      <c r="F18" s="10">
        <v>1286</v>
      </c>
      <c r="G18" s="10">
        <v>259</v>
      </c>
      <c r="H18" s="10">
        <v>51</v>
      </c>
      <c r="I18" s="10">
        <f t="shared" si="0"/>
        <v>310</v>
      </c>
      <c r="J18" s="10">
        <f t="shared" si="1"/>
        <v>879</v>
      </c>
      <c r="K18" s="10">
        <f t="shared" si="1"/>
        <v>717</v>
      </c>
      <c r="L18" s="11">
        <f t="shared" si="2"/>
        <v>1596</v>
      </c>
    </row>
    <row r="19" spans="2:12" x14ac:dyDescent="0.35">
      <c r="B19" s="32"/>
      <c r="C19" s="5" t="s">
        <v>22</v>
      </c>
      <c r="D19" s="10">
        <v>389</v>
      </c>
      <c r="E19" s="10">
        <v>460</v>
      </c>
      <c r="F19" s="10">
        <v>849</v>
      </c>
      <c r="G19" s="10">
        <v>70</v>
      </c>
      <c r="H19" s="10">
        <v>17</v>
      </c>
      <c r="I19" s="10">
        <f t="shared" si="0"/>
        <v>87</v>
      </c>
      <c r="J19" s="10">
        <f t="shared" si="1"/>
        <v>459</v>
      </c>
      <c r="K19" s="10">
        <f t="shared" si="1"/>
        <v>477</v>
      </c>
      <c r="L19" s="11">
        <f t="shared" si="2"/>
        <v>936</v>
      </c>
    </row>
    <row r="20" spans="2:12" x14ac:dyDescent="0.35">
      <c r="B20" s="32"/>
      <c r="C20" s="5" t="s">
        <v>23</v>
      </c>
      <c r="D20" s="10">
        <v>268</v>
      </c>
      <c r="E20" s="10">
        <v>329</v>
      </c>
      <c r="F20" s="10">
        <v>597</v>
      </c>
      <c r="G20" s="10">
        <v>27</v>
      </c>
      <c r="H20" s="10">
        <v>16</v>
      </c>
      <c r="I20" s="10">
        <f t="shared" si="0"/>
        <v>43</v>
      </c>
      <c r="J20" s="10">
        <f t="shared" si="1"/>
        <v>295</v>
      </c>
      <c r="K20" s="10">
        <f t="shared" si="1"/>
        <v>345</v>
      </c>
      <c r="L20" s="11">
        <f t="shared" si="2"/>
        <v>640</v>
      </c>
    </row>
    <row r="21" spans="2:12" x14ac:dyDescent="0.35">
      <c r="B21" s="32"/>
      <c r="C21" s="5" t="s">
        <v>24</v>
      </c>
      <c r="D21" s="10">
        <v>267</v>
      </c>
      <c r="E21" s="10">
        <v>422</v>
      </c>
      <c r="F21" s="10">
        <v>689</v>
      </c>
      <c r="G21" s="10">
        <v>19</v>
      </c>
      <c r="H21" s="10">
        <v>11</v>
      </c>
      <c r="I21" s="10">
        <f t="shared" si="0"/>
        <v>30</v>
      </c>
      <c r="J21" s="10">
        <f t="shared" si="1"/>
        <v>286</v>
      </c>
      <c r="K21" s="10">
        <f t="shared" si="1"/>
        <v>433</v>
      </c>
      <c r="L21" s="11">
        <f t="shared" si="2"/>
        <v>719</v>
      </c>
    </row>
    <row r="22" spans="2:12" ht="15" thickBot="1" x14ac:dyDescent="0.4">
      <c r="B22" s="33"/>
      <c r="C22" s="6" t="s">
        <v>26</v>
      </c>
      <c r="D22" s="12">
        <f>SUM(D5:D21)</f>
        <v>74939</v>
      </c>
      <c r="E22" s="12">
        <f t="shared" ref="E22:L22" si="3">SUM(E5:E21)</f>
        <v>74477</v>
      </c>
      <c r="F22" s="12">
        <f t="shared" si="3"/>
        <v>149416</v>
      </c>
      <c r="G22" s="12">
        <f t="shared" si="3"/>
        <v>37470</v>
      </c>
      <c r="H22" s="12">
        <f t="shared" si="3"/>
        <v>8130</v>
      </c>
      <c r="I22" s="12">
        <f t="shared" si="3"/>
        <v>45600</v>
      </c>
      <c r="J22" s="12">
        <f t="shared" si="3"/>
        <v>112409</v>
      </c>
      <c r="K22" s="12">
        <f t="shared" si="3"/>
        <v>82607</v>
      </c>
      <c r="L22" s="13">
        <f t="shared" si="3"/>
        <v>195016</v>
      </c>
    </row>
    <row r="23" spans="2:12" x14ac:dyDescent="0.35">
      <c r="B23" s="32" t="s">
        <v>208</v>
      </c>
      <c r="C23" s="5" t="s">
        <v>8</v>
      </c>
      <c r="D23" s="10">
        <v>2850</v>
      </c>
      <c r="E23" s="10">
        <v>2829</v>
      </c>
      <c r="F23" s="10">
        <v>5679</v>
      </c>
      <c r="G23" s="10">
        <v>103</v>
      </c>
      <c r="H23" s="10">
        <v>111</v>
      </c>
      <c r="I23" s="10">
        <f>H23+G23</f>
        <v>214</v>
      </c>
      <c r="J23" s="10">
        <f>G23+D23</f>
        <v>2953</v>
      </c>
      <c r="K23" s="10">
        <f>H23+E23</f>
        <v>2940</v>
      </c>
      <c r="L23" s="11">
        <f>K23+J23</f>
        <v>5893</v>
      </c>
    </row>
    <row r="24" spans="2:12" x14ac:dyDescent="0.35">
      <c r="B24" s="32"/>
      <c r="C24" s="5" t="s">
        <v>9</v>
      </c>
      <c r="D24" s="10">
        <v>2820</v>
      </c>
      <c r="E24" s="10">
        <v>2853</v>
      </c>
      <c r="F24" s="10">
        <v>5673</v>
      </c>
      <c r="G24" s="10">
        <v>136</v>
      </c>
      <c r="H24" s="10">
        <v>95</v>
      </c>
      <c r="I24" s="10">
        <f t="shared" ref="I24:I38" si="4">H24+G24</f>
        <v>231</v>
      </c>
      <c r="J24" s="10">
        <f t="shared" ref="J24:K39" si="5">G24+D24</f>
        <v>2956</v>
      </c>
      <c r="K24" s="10">
        <f t="shared" si="5"/>
        <v>2948</v>
      </c>
      <c r="L24" s="11">
        <f t="shared" ref="L24:L39" si="6">K24+J24</f>
        <v>5904</v>
      </c>
    </row>
    <row r="25" spans="2:12" x14ac:dyDescent="0.35">
      <c r="B25" s="32"/>
      <c r="C25" s="5" t="s">
        <v>10</v>
      </c>
      <c r="D25" s="10">
        <v>2564</v>
      </c>
      <c r="E25" s="10">
        <v>2497</v>
      </c>
      <c r="F25" s="10">
        <v>5061</v>
      </c>
      <c r="G25" s="10">
        <v>124</v>
      </c>
      <c r="H25" s="10">
        <v>92</v>
      </c>
      <c r="I25" s="10">
        <f t="shared" si="4"/>
        <v>216</v>
      </c>
      <c r="J25" s="10">
        <f t="shared" si="5"/>
        <v>2688</v>
      </c>
      <c r="K25" s="10">
        <f t="shared" si="5"/>
        <v>2589</v>
      </c>
      <c r="L25" s="11">
        <f t="shared" si="6"/>
        <v>5277</v>
      </c>
    </row>
    <row r="26" spans="2:12" x14ac:dyDescent="0.35">
      <c r="B26" s="32"/>
      <c r="C26" s="5" t="s">
        <v>11</v>
      </c>
      <c r="D26" s="10">
        <v>2100</v>
      </c>
      <c r="E26" s="10">
        <v>2021</v>
      </c>
      <c r="F26" s="10">
        <v>4121</v>
      </c>
      <c r="G26" s="10">
        <v>106</v>
      </c>
      <c r="H26" s="10">
        <v>84</v>
      </c>
      <c r="I26" s="10">
        <f t="shared" si="4"/>
        <v>190</v>
      </c>
      <c r="J26" s="10">
        <f t="shared" si="5"/>
        <v>2206</v>
      </c>
      <c r="K26" s="10">
        <f t="shared" si="5"/>
        <v>2105</v>
      </c>
      <c r="L26" s="11">
        <f t="shared" si="6"/>
        <v>4311</v>
      </c>
    </row>
    <row r="27" spans="2:12" x14ac:dyDescent="0.35">
      <c r="B27" s="32"/>
      <c r="C27" s="5" t="s">
        <v>12</v>
      </c>
      <c r="D27" s="10">
        <v>1886</v>
      </c>
      <c r="E27" s="10">
        <v>1811</v>
      </c>
      <c r="F27" s="10">
        <v>3697</v>
      </c>
      <c r="G27" s="10">
        <v>648</v>
      </c>
      <c r="H27" s="10">
        <v>189</v>
      </c>
      <c r="I27" s="10">
        <f t="shared" si="4"/>
        <v>837</v>
      </c>
      <c r="J27" s="10">
        <f t="shared" si="5"/>
        <v>2534</v>
      </c>
      <c r="K27" s="10">
        <f t="shared" si="5"/>
        <v>2000</v>
      </c>
      <c r="L27" s="11">
        <f t="shared" si="6"/>
        <v>4534</v>
      </c>
    </row>
    <row r="28" spans="2:12" x14ac:dyDescent="0.35">
      <c r="B28" s="32"/>
      <c r="C28" s="5" t="s">
        <v>13</v>
      </c>
      <c r="D28" s="10">
        <v>1651</v>
      </c>
      <c r="E28" s="10">
        <v>1566</v>
      </c>
      <c r="F28" s="10">
        <v>3217</v>
      </c>
      <c r="G28" s="10">
        <v>1884</v>
      </c>
      <c r="H28" s="10">
        <v>432</v>
      </c>
      <c r="I28" s="10">
        <f t="shared" si="4"/>
        <v>2316</v>
      </c>
      <c r="J28" s="10">
        <f t="shared" si="5"/>
        <v>3535</v>
      </c>
      <c r="K28" s="10">
        <f t="shared" si="5"/>
        <v>1998</v>
      </c>
      <c r="L28" s="11">
        <f t="shared" si="6"/>
        <v>5533</v>
      </c>
    </row>
    <row r="29" spans="2:12" x14ac:dyDescent="0.35">
      <c r="B29" s="32"/>
      <c r="C29" s="5" t="s">
        <v>14</v>
      </c>
      <c r="D29" s="10">
        <v>1416</v>
      </c>
      <c r="E29" s="10">
        <v>1415</v>
      </c>
      <c r="F29" s="10">
        <v>2831</v>
      </c>
      <c r="G29" s="10">
        <v>2243</v>
      </c>
      <c r="H29" s="10">
        <v>560</v>
      </c>
      <c r="I29" s="10">
        <f t="shared" si="4"/>
        <v>2803</v>
      </c>
      <c r="J29" s="10">
        <f t="shared" si="5"/>
        <v>3659</v>
      </c>
      <c r="K29" s="10">
        <f t="shared" si="5"/>
        <v>1975</v>
      </c>
      <c r="L29" s="11">
        <f t="shared" si="6"/>
        <v>5634</v>
      </c>
    </row>
    <row r="30" spans="2:12" x14ac:dyDescent="0.35">
      <c r="B30" s="32"/>
      <c r="C30" s="5" t="s">
        <v>15</v>
      </c>
      <c r="D30" s="10">
        <v>1264</v>
      </c>
      <c r="E30" s="10">
        <v>1224</v>
      </c>
      <c r="F30" s="10">
        <v>2488</v>
      </c>
      <c r="G30" s="10">
        <v>1998</v>
      </c>
      <c r="H30" s="10">
        <v>448</v>
      </c>
      <c r="I30" s="10">
        <f t="shared" si="4"/>
        <v>2446</v>
      </c>
      <c r="J30" s="10">
        <f t="shared" si="5"/>
        <v>3262</v>
      </c>
      <c r="K30" s="10">
        <f t="shared" si="5"/>
        <v>1672</v>
      </c>
      <c r="L30" s="11">
        <f t="shared" si="6"/>
        <v>4934</v>
      </c>
    </row>
    <row r="31" spans="2:12" x14ac:dyDescent="0.35">
      <c r="B31" s="32"/>
      <c r="C31" s="5" t="s">
        <v>16</v>
      </c>
      <c r="D31" s="10">
        <v>953</v>
      </c>
      <c r="E31" s="10">
        <v>985</v>
      </c>
      <c r="F31" s="10">
        <v>1938</v>
      </c>
      <c r="G31" s="10">
        <v>1563</v>
      </c>
      <c r="H31" s="10">
        <v>292</v>
      </c>
      <c r="I31" s="10">
        <f t="shared" si="4"/>
        <v>1855</v>
      </c>
      <c r="J31" s="10">
        <f t="shared" si="5"/>
        <v>2516</v>
      </c>
      <c r="K31" s="10">
        <f t="shared" si="5"/>
        <v>1277</v>
      </c>
      <c r="L31" s="11">
        <f t="shared" si="6"/>
        <v>3793</v>
      </c>
    </row>
    <row r="32" spans="2:12" x14ac:dyDescent="0.35">
      <c r="B32" s="32"/>
      <c r="C32" s="5" t="s">
        <v>17</v>
      </c>
      <c r="D32" s="10">
        <v>760</v>
      </c>
      <c r="E32" s="10">
        <v>785</v>
      </c>
      <c r="F32" s="10">
        <v>1545</v>
      </c>
      <c r="G32" s="10">
        <v>1034</v>
      </c>
      <c r="H32" s="10">
        <v>175</v>
      </c>
      <c r="I32" s="10">
        <f t="shared" si="4"/>
        <v>1209</v>
      </c>
      <c r="J32" s="10">
        <f t="shared" si="5"/>
        <v>1794</v>
      </c>
      <c r="K32" s="10">
        <f t="shared" si="5"/>
        <v>960</v>
      </c>
      <c r="L32" s="11">
        <f t="shared" si="6"/>
        <v>2754</v>
      </c>
    </row>
    <row r="33" spans="2:12" x14ac:dyDescent="0.35">
      <c r="B33" s="32"/>
      <c r="C33" s="5" t="s">
        <v>18</v>
      </c>
      <c r="D33" s="10">
        <v>628</v>
      </c>
      <c r="E33" s="10">
        <v>705</v>
      </c>
      <c r="F33" s="10">
        <v>1333</v>
      </c>
      <c r="G33" s="10">
        <v>754</v>
      </c>
      <c r="H33" s="10">
        <v>102</v>
      </c>
      <c r="I33" s="10">
        <f t="shared" si="4"/>
        <v>856</v>
      </c>
      <c r="J33" s="10">
        <f t="shared" si="5"/>
        <v>1382</v>
      </c>
      <c r="K33" s="10">
        <f t="shared" si="5"/>
        <v>807</v>
      </c>
      <c r="L33" s="11">
        <f t="shared" si="6"/>
        <v>2189</v>
      </c>
    </row>
    <row r="34" spans="2:12" x14ac:dyDescent="0.35">
      <c r="B34" s="32"/>
      <c r="C34" s="5" t="s">
        <v>19</v>
      </c>
      <c r="D34" s="10">
        <v>466</v>
      </c>
      <c r="E34" s="10">
        <v>521</v>
      </c>
      <c r="F34" s="10">
        <v>987</v>
      </c>
      <c r="G34" s="10">
        <v>446</v>
      </c>
      <c r="H34" s="10">
        <v>56</v>
      </c>
      <c r="I34" s="10">
        <f t="shared" si="4"/>
        <v>502</v>
      </c>
      <c r="J34" s="10">
        <f t="shared" si="5"/>
        <v>912</v>
      </c>
      <c r="K34" s="10">
        <f t="shared" si="5"/>
        <v>577</v>
      </c>
      <c r="L34" s="11">
        <f t="shared" si="6"/>
        <v>1489</v>
      </c>
    </row>
    <row r="35" spans="2:12" x14ac:dyDescent="0.35">
      <c r="B35" s="32"/>
      <c r="C35" s="5" t="s">
        <v>20</v>
      </c>
      <c r="D35" s="10">
        <v>311</v>
      </c>
      <c r="E35" s="10">
        <v>372</v>
      </c>
      <c r="F35" s="10">
        <v>683</v>
      </c>
      <c r="G35" s="10">
        <v>225</v>
      </c>
      <c r="H35" s="10">
        <v>21</v>
      </c>
      <c r="I35" s="10">
        <f t="shared" si="4"/>
        <v>246</v>
      </c>
      <c r="J35" s="10">
        <f t="shared" si="5"/>
        <v>536</v>
      </c>
      <c r="K35" s="10">
        <f t="shared" si="5"/>
        <v>393</v>
      </c>
      <c r="L35" s="11">
        <f t="shared" si="6"/>
        <v>929</v>
      </c>
    </row>
    <row r="36" spans="2:12" x14ac:dyDescent="0.35">
      <c r="B36" s="32"/>
      <c r="C36" s="5" t="s">
        <v>21</v>
      </c>
      <c r="D36" s="10">
        <v>244</v>
      </c>
      <c r="E36" s="10">
        <v>200</v>
      </c>
      <c r="F36" s="10">
        <v>444</v>
      </c>
      <c r="G36" s="10">
        <v>69</v>
      </c>
      <c r="H36" s="10">
        <v>8</v>
      </c>
      <c r="I36" s="10">
        <f t="shared" si="4"/>
        <v>77</v>
      </c>
      <c r="J36" s="10">
        <f t="shared" si="5"/>
        <v>313</v>
      </c>
      <c r="K36" s="10">
        <f t="shared" si="5"/>
        <v>208</v>
      </c>
      <c r="L36" s="11">
        <f t="shared" si="6"/>
        <v>521</v>
      </c>
    </row>
    <row r="37" spans="2:12" x14ac:dyDescent="0.35">
      <c r="B37" s="32"/>
      <c r="C37" s="5" t="s">
        <v>22</v>
      </c>
      <c r="D37" s="10">
        <v>132</v>
      </c>
      <c r="E37" s="10">
        <v>120</v>
      </c>
      <c r="F37" s="10">
        <v>252</v>
      </c>
      <c r="G37" s="10">
        <v>15</v>
      </c>
      <c r="H37" s="10">
        <v>9</v>
      </c>
      <c r="I37" s="10">
        <f t="shared" si="4"/>
        <v>24</v>
      </c>
      <c r="J37" s="10">
        <f t="shared" si="5"/>
        <v>147</v>
      </c>
      <c r="K37" s="10">
        <f t="shared" si="5"/>
        <v>129</v>
      </c>
      <c r="L37" s="11">
        <f t="shared" si="6"/>
        <v>276</v>
      </c>
    </row>
    <row r="38" spans="2:12" x14ac:dyDescent="0.35">
      <c r="B38" s="32"/>
      <c r="C38" s="5" t="s">
        <v>23</v>
      </c>
      <c r="D38" s="10">
        <v>70</v>
      </c>
      <c r="E38" s="10">
        <v>74</v>
      </c>
      <c r="F38" s="10">
        <v>144</v>
      </c>
      <c r="G38" s="10">
        <v>7</v>
      </c>
      <c r="H38" s="10">
        <v>3</v>
      </c>
      <c r="I38" s="10">
        <f t="shared" si="4"/>
        <v>10</v>
      </c>
      <c r="J38" s="10">
        <f t="shared" si="5"/>
        <v>77</v>
      </c>
      <c r="K38" s="10">
        <f t="shared" si="5"/>
        <v>77</v>
      </c>
      <c r="L38" s="11">
        <f t="shared" si="6"/>
        <v>154</v>
      </c>
    </row>
    <row r="39" spans="2:12" x14ac:dyDescent="0.35">
      <c r="B39" s="32"/>
      <c r="C39" s="5" t="s">
        <v>24</v>
      </c>
      <c r="D39" s="10">
        <v>90</v>
      </c>
      <c r="E39" s="10">
        <v>117</v>
      </c>
      <c r="F39" s="10">
        <v>207</v>
      </c>
      <c r="G39" s="10">
        <v>6</v>
      </c>
      <c r="H39" s="10">
        <v>3</v>
      </c>
      <c r="I39" s="10">
        <f>H39+G39</f>
        <v>9</v>
      </c>
      <c r="J39" s="10">
        <f t="shared" si="5"/>
        <v>96</v>
      </c>
      <c r="K39" s="10">
        <f t="shared" si="5"/>
        <v>120</v>
      </c>
      <c r="L39" s="11">
        <f t="shared" si="6"/>
        <v>216</v>
      </c>
    </row>
    <row r="40" spans="2:12" ht="15" thickBot="1" x14ac:dyDescent="0.4">
      <c r="B40" s="33"/>
      <c r="C40" s="6" t="s">
        <v>26</v>
      </c>
      <c r="D40" s="12">
        <f>SUM(D23:D39)</f>
        <v>20205</v>
      </c>
      <c r="E40" s="12">
        <f t="shared" ref="E40:J40" si="7">SUM(E23:E39)</f>
        <v>20095</v>
      </c>
      <c r="F40" s="12">
        <f t="shared" si="7"/>
        <v>40300</v>
      </c>
      <c r="G40" s="12">
        <f t="shared" si="7"/>
        <v>11361</v>
      </c>
      <c r="H40" s="12">
        <f>SUM(H23:H39)</f>
        <v>2680</v>
      </c>
      <c r="I40" s="12">
        <f>SUM(I23:I39)</f>
        <v>14041</v>
      </c>
      <c r="J40" s="12">
        <f t="shared" si="7"/>
        <v>31566</v>
      </c>
      <c r="K40" s="12">
        <f>SUM(K23:K39)</f>
        <v>22775</v>
      </c>
      <c r="L40" s="13">
        <f>SUM(L23:L39)</f>
        <v>54341</v>
      </c>
    </row>
    <row r="41" spans="2:12" x14ac:dyDescent="0.35">
      <c r="B41" s="32" t="s">
        <v>209</v>
      </c>
      <c r="C41" s="5" t="s">
        <v>8</v>
      </c>
      <c r="D41" s="10">
        <v>10565</v>
      </c>
      <c r="E41" s="10">
        <v>10332</v>
      </c>
      <c r="F41" s="10">
        <v>20897</v>
      </c>
      <c r="G41" s="10">
        <v>862</v>
      </c>
      <c r="H41" s="10">
        <v>793</v>
      </c>
      <c r="I41" s="10">
        <f>H41+G41</f>
        <v>1655</v>
      </c>
      <c r="J41" s="10">
        <f>G41+D41</f>
        <v>11427</v>
      </c>
      <c r="K41" s="10">
        <f>H41+E41</f>
        <v>11125</v>
      </c>
      <c r="L41" s="11">
        <f>K41+J41</f>
        <v>22552</v>
      </c>
    </row>
    <row r="42" spans="2:12" x14ac:dyDescent="0.35">
      <c r="B42" s="32"/>
      <c r="C42" s="5" t="s">
        <v>9</v>
      </c>
      <c r="D42" s="10">
        <v>11212</v>
      </c>
      <c r="E42" s="10">
        <v>10945</v>
      </c>
      <c r="F42" s="10">
        <v>22157</v>
      </c>
      <c r="G42" s="10">
        <v>1022</v>
      </c>
      <c r="H42" s="10">
        <v>908</v>
      </c>
      <c r="I42" s="10">
        <f t="shared" ref="I42:I57" si="8">H42+G42</f>
        <v>1930</v>
      </c>
      <c r="J42" s="10">
        <f t="shared" ref="J42:K57" si="9">G42+D42</f>
        <v>12234</v>
      </c>
      <c r="K42" s="10">
        <f t="shared" si="9"/>
        <v>11853</v>
      </c>
      <c r="L42" s="11">
        <f t="shared" ref="L42:L57" si="10">K42+J42</f>
        <v>24087</v>
      </c>
    </row>
    <row r="43" spans="2:12" x14ac:dyDescent="0.35">
      <c r="B43" s="32"/>
      <c r="C43" s="5" t="s">
        <v>10</v>
      </c>
      <c r="D43" s="10">
        <v>10059</v>
      </c>
      <c r="E43" s="10">
        <v>9574</v>
      </c>
      <c r="F43" s="10">
        <v>19633</v>
      </c>
      <c r="G43" s="10">
        <v>898</v>
      </c>
      <c r="H43" s="10">
        <v>788</v>
      </c>
      <c r="I43" s="10">
        <f t="shared" si="8"/>
        <v>1686</v>
      </c>
      <c r="J43" s="10">
        <f t="shared" si="9"/>
        <v>10957</v>
      </c>
      <c r="K43" s="10">
        <f t="shared" si="9"/>
        <v>10362</v>
      </c>
      <c r="L43" s="11">
        <f t="shared" si="10"/>
        <v>21319</v>
      </c>
    </row>
    <row r="44" spans="2:12" x14ac:dyDescent="0.35">
      <c r="B44" s="32"/>
      <c r="C44" s="5" t="s">
        <v>11</v>
      </c>
      <c r="D44" s="10">
        <v>7923</v>
      </c>
      <c r="E44" s="10">
        <v>8008</v>
      </c>
      <c r="F44" s="10">
        <v>15931</v>
      </c>
      <c r="G44" s="10">
        <v>624</v>
      </c>
      <c r="H44" s="10">
        <v>605</v>
      </c>
      <c r="I44" s="10">
        <f t="shared" si="8"/>
        <v>1229</v>
      </c>
      <c r="J44" s="10">
        <f t="shared" si="9"/>
        <v>8547</v>
      </c>
      <c r="K44" s="10">
        <f t="shared" si="9"/>
        <v>8613</v>
      </c>
      <c r="L44" s="11">
        <f t="shared" si="10"/>
        <v>17160</v>
      </c>
    </row>
    <row r="45" spans="2:12" x14ac:dyDescent="0.35">
      <c r="B45" s="32"/>
      <c r="C45" s="5" t="s">
        <v>12</v>
      </c>
      <c r="D45" s="10">
        <v>7526</v>
      </c>
      <c r="E45" s="10">
        <v>7045</v>
      </c>
      <c r="F45" s="10">
        <v>14571</v>
      </c>
      <c r="G45" s="10">
        <v>3677</v>
      </c>
      <c r="H45" s="10">
        <v>1041</v>
      </c>
      <c r="I45" s="10">
        <f t="shared" si="8"/>
        <v>4718</v>
      </c>
      <c r="J45" s="10">
        <f t="shared" si="9"/>
        <v>11203</v>
      </c>
      <c r="K45" s="10">
        <f t="shared" si="9"/>
        <v>8086</v>
      </c>
      <c r="L45" s="11">
        <f t="shared" si="10"/>
        <v>19289</v>
      </c>
    </row>
    <row r="46" spans="2:12" x14ac:dyDescent="0.35">
      <c r="B46" s="32"/>
      <c r="C46" s="5" t="s">
        <v>13</v>
      </c>
      <c r="D46" s="10">
        <v>7227</v>
      </c>
      <c r="E46" s="10">
        <v>6824</v>
      </c>
      <c r="F46" s="10">
        <v>14051</v>
      </c>
      <c r="G46" s="10">
        <v>9934</v>
      </c>
      <c r="H46" s="10">
        <v>2637</v>
      </c>
      <c r="I46" s="10">
        <f t="shared" si="8"/>
        <v>12571</v>
      </c>
      <c r="J46" s="10">
        <f t="shared" si="9"/>
        <v>17161</v>
      </c>
      <c r="K46" s="10">
        <f t="shared" si="9"/>
        <v>9461</v>
      </c>
      <c r="L46" s="11">
        <f t="shared" si="10"/>
        <v>26622</v>
      </c>
    </row>
    <row r="47" spans="2:12" x14ac:dyDescent="0.35">
      <c r="B47" s="32"/>
      <c r="C47" s="5" t="s">
        <v>14</v>
      </c>
      <c r="D47" s="10">
        <v>6268</v>
      </c>
      <c r="E47" s="10">
        <v>5967</v>
      </c>
      <c r="F47" s="10">
        <v>12235</v>
      </c>
      <c r="G47" s="10">
        <v>11666</v>
      </c>
      <c r="H47" s="10">
        <v>3066</v>
      </c>
      <c r="I47" s="10">
        <f t="shared" si="8"/>
        <v>14732</v>
      </c>
      <c r="J47" s="10">
        <f t="shared" si="9"/>
        <v>17934</v>
      </c>
      <c r="K47" s="10">
        <f t="shared" si="9"/>
        <v>9033</v>
      </c>
      <c r="L47" s="11">
        <f t="shared" si="10"/>
        <v>26967</v>
      </c>
    </row>
    <row r="48" spans="2:12" x14ac:dyDescent="0.35">
      <c r="B48" s="32"/>
      <c r="C48" s="5" t="s">
        <v>15</v>
      </c>
      <c r="D48" s="10">
        <v>5283</v>
      </c>
      <c r="E48" s="10">
        <v>5303</v>
      </c>
      <c r="F48" s="10">
        <v>10586</v>
      </c>
      <c r="G48" s="10">
        <v>10358</v>
      </c>
      <c r="H48" s="10">
        <v>2601</v>
      </c>
      <c r="I48" s="10">
        <f t="shared" si="8"/>
        <v>12959</v>
      </c>
      <c r="J48" s="10">
        <f t="shared" si="9"/>
        <v>15641</v>
      </c>
      <c r="K48" s="10">
        <f t="shared" si="9"/>
        <v>7904</v>
      </c>
      <c r="L48" s="11">
        <f t="shared" si="10"/>
        <v>23545</v>
      </c>
    </row>
    <row r="49" spans="2:12" x14ac:dyDescent="0.35">
      <c r="B49" s="32"/>
      <c r="C49" s="5" t="s">
        <v>16</v>
      </c>
      <c r="D49" s="10">
        <v>4071</v>
      </c>
      <c r="E49" s="10">
        <v>4038</v>
      </c>
      <c r="F49" s="10">
        <v>8109</v>
      </c>
      <c r="G49" s="10">
        <v>8078</v>
      </c>
      <c r="H49" s="10">
        <v>1784</v>
      </c>
      <c r="I49" s="10">
        <f t="shared" si="8"/>
        <v>9862</v>
      </c>
      <c r="J49" s="10">
        <f t="shared" si="9"/>
        <v>12149</v>
      </c>
      <c r="K49" s="10">
        <f t="shared" si="9"/>
        <v>5822</v>
      </c>
      <c r="L49" s="11">
        <f t="shared" si="10"/>
        <v>17971</v>
      </c>
    </row>
    <row r="50" spans="2:12" x14ac:dyDescent="0.35">
      <c r="B50" s="32"/>
      <c r="C50" s="5" t="s">
        <v>17</v>
      </c>
      <c r="D50" s="10">
        <v>2931</v>
      </c>
      <c r="E50" s="10">
        <v>3116</v>
      </c>
      <c r="F50" s="10">
        <v>6047</v>
      </c>
      <c r="G50" s="10">
        <v>5171</v>
      </c>
      <c r="H50" s="10">
        <v>1106</v>
      </c>
      <c r="I50" s="10">
        <f t="shared" si="8"/>
        <v>6277</v>
      </c>
      <c r="J50" s="10">
        <f t="shared" si="9"/>
        <v>8102</v>
      </c>
      <c r="K50" s="10">
        <f t="shared" si="9"/>
        <v>4222</v>
      </c>
      <c r="L50" s="11">
        <f t="shared" si="10"/>
        <v>12324</v>
      </c>
    </row>
    <row r="51" spans="2:12" x14ac:dyDescent="0.35">
      <c r="B51" s="32"/>
      <c r="C51" s="5" t="s">
        <v>18</v>
      </c>
      <c r="D51" s="10">
        <v>2350</v>
      </c>
      <c r="E51" s="10">
        <v>2684</v>
      </c>
      <c r="F51" s="10">
        <v>5034</v>
      </c>
      <c r="G51" s="10">
        <v>3604</v>
      </c>
      <c r="H51" s="10">
        <v>628</v>
      </c>
      <c r="I51" s="10">
        <f t="shared" si="8"/>
        <v>4232</v>
      </c>
      <c r="J51" s="10">
        <f t="shared" si="9"/>
        <v>5954</v>
      </c>
      <c r="K51" s="10">
        <f t="shared" si="9"/>
        <v>3312</v>
      </c>
      <c r="L51" s="11">
        <f t="shared" si="10"/>
        <v>9266</v>
      </c>
    </row>
    <row r="52" spans="2:12" x14ac:dyDescent="0.35">
      <c r="B52" s="32"/>
      <c r="C52" s="5" t="s">
        <v>19</v>
      </c>
      <c r="D52" s="10">
        <v>1750</v>
      </c>
      <c r="E52" s="10">
        <v>2023</v>
      </c>
      <c r="F52" s="10">
        <v>3773</v>
      </c>
      <c r="G52" s="10">
        <v>2204</v>
      </c>
      <c r="H52" s="10">
        <v>409</v>
      </c>
      <c r="I52" s="10">
        <f t="shared" si="8"/>
        <v>2613</v>
      </c>
      <c r="J52" s="10">
        <f t="shared" si="9"/>
        <v>3954</v>
      </c>
      <c r="K52" s="10">
        <f t="shared" si="9"/>
        <v>2432</v>
      </c>
      <c r="L52" s="11">
        <f t="shared" si="10"/>
        <v>6386</v>
      </c>
    </row>
    <row r="53" spans="2:12" x14ac:dyDescent="0.35">
      <c r="B53" s="32"/>
      <c r="C53" s="5" t="s">
        <v>20</v>
      </c>
      <c r="D53" s="10">
        <v>1171</v>
      </c>
      <c r="E53" s="10">
        <v>1465</v>
      </c>
      <c r="F53" s="10">
        <v>2636</v>
      </c>
      <c r="G53" s="10">
        <v>1062</v>
      </c>
      <c r="H53" s="10">
        <v>186</v>
      </c>
      <c r="I53" s="10">
        <f t="shared" si="8"/>
        <v>1248</v>
      </c>
      <c r="J53" s="10">
        <f t="shared" si="9"/>
        <v>2233</v>
      </c>
      <c r="K53" s="10">
        <f t="shared" si="9"/>
        <v>1651</v>
      </c>
      <c r="L53" s="11">
        <f t="shared" si="10"/>
        <v>3884</v>
      </c>
    </row>
    <row r="54" spans="2:12" x14ac:dyDescent="0.35">
      <c r="B54" s="32"/>
      <c r="C54" s="5" t="s">
        <v>21</v>
      </c>
      <c r="D54" s="10">
        <v>912</v>
      </c>
      <c r="E54" s="10">
        <v>922</v>
      </c>
      <c r="F54" s="10">
        <v>1834</v>
      </c>
      <c r="G54" s="10">
        <v>336</v>
      </c>
      <c r="H54" s="10">
        <v>77</v>
      </c>
      <c r="I54" s="10">
        <f t="shared" si="8"/>
        <v>413</v>
      </c>
      <c r="J54" s="10">
        <f t="shared" si="9"/>
        <v>1248</v>
      </c>
      <c r="K54" s="10">
        <f t="shared" si="9"/>
        <v>999</v>
      </c>
      <c r="L54" s="11">
        <f t="shared" si="10"/>
        <v>2247</v>
      </c>
    </row>
    <row r="55" spans="2:12" x14ac:dyDescent="0.35">
      <c r="B55" s="32"/>
      <c r="C55" s="5" t="s">
        <v>22</v>
      </c>
      <c r="D55" s="10">
        <v>541</v>
      </c>
      <c r="E55" s="10">
        <v>551</v>
      </c>
      <c r="F55" s="10">
        <v>1092</v>
      </c>
      <c r="G55" s="10">
        <v>97</v>
      </c>
      <c r="H55" s="10">
        <v>34</v>
      </c>
      <c r="I55" s="10">
        <f t="shared" si="8"/>
        <v>131</v>
      </c>
      <c r="J55" s="10">
        <f t="shared" si="9"/>
        <v>638</v>
      </c>
      <c r="K55" s="10">
        <f t="shared" si="9"/>
        <v>585</v>
      </c>
      <c r="L55" s="11">
        <f t="shared" si="10"/>
        <v>1223</v>
      </c>
    </row>
    <row r="56" spans="2:12" x14ac:dyDescent="0.35">
      <c r="B56" s="32"/>
      <c r="C56" s="5" t="s">
        <v>23</v>
      </c>
      <c r="D56" s="10">
        <v>374</v>
      </c>
      <c r="E56" s="10">
        <v>395</v>
      </c>
      <c r="F56" s="10">
        <v>769</v>
      </c>
      <c r="G56" s="10">
        <v>40</v>
      </c>
      <c r="H56" s="10">
        <v>22</v>
      </c>
      <c r="I56" s="10">
        <f t="shared" si="8"/>
        <v>62</v>
      </c>
      <c r="J56" s="10">
        <f t="shared" si="9"/>
        <v>414</v>
      </c>
      <c r="K56" s="10">
        <f t="shared" si="9"/>
        <v>417</v>
      </c>
      <c r="L56" s="11">
        <f t="shared" si="10"/>
        <v>831</v>
      </c>
    </row>
    <row r="57" spans="2:12" x14ac:dyDescent="0.35">
      <c r="B57" s="32"/>
      <c r="C57" s="5" t="s">
        <v>24</v>
      </c>
      <c r="D57" s="10">
        <v>455</v>
      </c>
      <c r="E57" s="10">
        <v>486</v>
      </c>
      <c r="F57" s="10">
        <v>941</v>
      </c>
      <c r="G57" s="10">
        <v>29</v>
      </c>
      <c r="H57" s="10">
        <v>26</v>
      </c>
      <c r="I57" s="10">
        <f t="shared" si="8"/>
        <v>55</v>
      </c>
      <c r="J57" s="10">
        <f t="shared" si="9"/>
        <v>484</v>
      </c>
      <c r="K57" s="10">
        <f t="shared" si="9"/>
        <v>512</v>
      </c>
      <c r="L57" s="11">
        <f t="shared" si="10"/>
        <v>996</v>
      </c>
    </row>
    <row r="58" spans="2:12" ht="15" thickBot="1" x14ac:dyDescent="0.4">
      <c r="B58" s="33"/>
      <c r="C58" s="6" t="s">
        <v>26</v>
      </c>
      <c r="D58" s="12">
        <f>SUM(D41:D57)</f>
        <v>80618</v>
      </c>
      <c r="E58" s="12">
        <f t="shared" ref="E58:K58" si="11">SUM(E41:E57)</f>
        <v>79678</v>
      </c>
      <c r="F58" s="12">
        <f t="shared" si="11"/>
        <v>160296</v>
      </c>
      <c r="G58" s="12">
        <f t="shared" si="11"/>
        <v>59662</v>
      </c>
      <c r="H58" s="12">
        <f t="shared" si="11"/>
        <v>16711</v>
      </c>
      <c r="I58" s="12">
        <f t="shared" si="11"/>
        <v>76373</v>
      </c>
      <c r="J58" s="12">
        <f t="shared" si="11"/>
        <v>140280</v>
      </c>
      <c r="K58" s="12">
        <f t="shared" si="11"/>
        <v>96389</v>
      </c>
      <c r="L58" s="13">
        <f>SUM(L41:L57)</f>
        <v>236669</v>
      </c>
    </row>
    <row r="59" spans="2:12" x14ac:dyDescent="0.35">
      <c r="B59" s="32" t="s">
        <v>210</v>
      </c>
      <c r="C59" s="5" t="s">
        <v>8</v>
      </c>
      <c r="D59" s="10">
        <v>9125</v>
      </c>
      <c r="E59" s="10">
        <v>8749</v>
      </c>
      <c r="F59" s="10">
        <v>17874</v>
      </c>
      <c r="G59" s="10">
        <v>165</v>
      </c>
      <c r="H59" s="10">
        <v>162</v>
      </c>
      <c r="I59" s="10">
        <f>H59+G59</f>
        <v>327</v>
      </c>
      <c r="J59" s="10">
        <f>G59+D59</f>
        <v>9290</v>
      </c>
      <c r="K59" s="10">
        <f>H59+E59</f>
        <v>8911</v>
      </c>
      <c r="L59" s="11">
        <f>K59+J59</f>
        <v>18201</v>
      </c>
    </row>
    <row r="60" spans="2:12" x14ac:dyDescent="0.35">
      <c r="B60" s="32"/>
      <c r="C60" s="5" t="s">
        <v>9</v>
      </c>
      <c r="D60" s="10">
        <v>7877</v>
      </c>
      <c r="E60" s="10">
        <v>7782</v>
      </c>
      <c r="F60" s="10">
        <v>15659</v>
      </c>
      <c r="G60" s="10">
        <v>165</v>
      </c>
      <c r="H60" s="10">
        <v>136</v>
      </c>
      <c r="I60" s="10">
        <f t="shared" ref="I60:I75" si="12">H60+G60</f>
        <v>301</v>
      </c>
      <c r="J60" s="10">
        <f t="shared" ref="J60:K75" si="13">G60+D60</f>
        <v>8042</v>
      </c>
      <c r="K60" s="10">
        <f t="shared" si="13"/>
        <v>7918</v>
      </c>
      <c r="L60" s="11">
        <f t="shared" ref="L60:L75" si="14">K60+J60</f>
        <v>15960</v>
      </c>
    </row>
    <row r="61" spans="2:12" x14ac:dyDescent="0.35">
      <c r="B61" s="32"/>
      <c r="C61" s="5" t="s">
        <v>10</v>
      </c>
      <c r="D61" s="10">
        <v>6041</v>
      </c>
      <c r="E61" s="10">
        <v>6115</v>
      </c>
      <c r="F61" s="10">
        <v>12156</v>
      </c>
      <c r="G61" s="10">
        <v>120</v>
      </c>
      <c r="H61" s="10">
        <v>87</v>
      </c>
      <c r="I61" s="10">
        <f t="shared" si="12"/>
        <v>207</v>
      </c>
      <c r="J61" s="10">
        <f t="shared" si="13"/>
        <v>6161</v>
      </c>
      <c r="K61" s="10">
        <f t="shared" si="13"/>
        <v>6202</v>
      </c>
      <c r="L61" s="11">
        <f t="shared" si="14"/>
        <v>12363</v>
      </c>
    </row>
    <row r="62" spans="2:12" x14ac:dyDescent="0.35">
      <c r="B62" s="32"/>
      <c r="C62" s="5" t="s">
        <v>11</v>
      </c>
      <c r="D62" s="10">
        <v>4523</v>
      </c>
      <c r="E62" s="10">
        <v>4368</v>
      </c>
      <c r="F62" s="10">
        <v>8891</v>
      </c>
      <c r="G62" s="10">
        <v>81</v>
      </c>
      <c r="H62" s="10">
        <v>54</v>
      </c>
      <c r="I62" s="10">
        <f t="shared" si="12"/>
        <v>135</v>
      </c>
      <c r="J62" s="10">
        <f t="shared" si="13"/>
        <v>4604</v>
      </c>
      <c r="K62" s="10">
        <f t="shared" si="13"/>
        <v>4422</v>
      </c>
      <c r="L62" s="11">
        <f t="shared" si="14"/>
        <v>9026</v>
      </c>
    </row>
    <row r="63" spans="2:12" x14ac:dyDescent="0.35">
      <c r="B63" s="32"/>
      <c r="C63" s="5" t="s">
        <v>12</v>
      </c>
      <c r="D63" s="10">
        <v>3597</v>
      </c>
      <c r="E63" s="10">
        <v>3888</v>
      </c>
      <c r="F63" s="10">
        <v>7485</v>
      </c>
      <c r="G63" s="10">
        <v>965</v>
      </c>
      <c r="H63" s="10">
        <v>162</v>
      </c>
      <c r="I63" s="10">
        <f t="shared" si="12"/>
        <v>1127</v>
      </c>
      <c r="J63" s="10">
        <f t="shared" si="13"/>
        <v>4562</v>
      </c>
      <c r="K63" s="10">
        <f t="shared" si="13"/>
        <v>4050</v>
      </c>
      <c r="L63" s="11">
        <f t="shared" si="14"/>
        <v>8612</v>
      </c>
    </row>
    <row r="64" spans="2:12" x14ac:dyDescent="0.35">
      <c r="B64" s="32"/>
      <c r="C64" s="5" t="s">
        <v>13</v>
      </c>
      <c r="D64" s="10">
        <v>3208</v>
      </c>
      <c r="E64" s="10">
        <v>3448</v>
      </c>
      <c r="F64" s="10">
        <v>6656</v>
      </c>
      <c r="G64" s="10">
        <v>2667</v>
      </c>
      <c r="H64" s="10">
        <v>521</v>
      </c>
      <c r="I64" s="10">
        <f t="shared" si="12"/>
        <v>3188</v>
      </c>
      <c r="J64" s="10">
        <f t="shared" si="13"/>
        <v>5875</v>
      </c>
      <c r="K64" s="10">
        <f t="shared" si="13"/>
        <v>3969</v>
      </c>
      <c r="L64" s="11">
        <f t="shared" si="14"/>
        <v>9844</v>
      </c>
    </row>
    <row r="65" spans="2:12" x14ac:dyDescent="0.35">
      <c r="B65" s="32"/>
      <c r="C65" s="5" t="s">
        <v>14</v>
      </c>
      <c r="D65" s="10">
        <v>2632</v>
      </c>
      <c r="E65" s="10">
        <v>2817</v>
      </c>
      <c r="F65" s="10">
        <v>5449</v>
      </c>
      <c r="G65" s="10">
        <v>3341</v>
      </c>
      <c r="H65" s="10">
        <v>587</v>
      </c>
      <c r="I65" s="10">
        <f t="shared" si="12"/>
        <v>3928</v>
      </c>
      <c r="J65" s="10">
        <f t="shared" si="13"/>
        <v>5973</v>
      </c>
      <c r="K65" s="10">
        <f t="shared" si="13"/>
        <v>3404</v>
      </c>
      <c r="L65" s="11">
        <f t="shared" si="14"/>
        <v>9377</v>
      </c>
    </row>
    <row r="66" spans="2:12" x14ac:dyDescent="0.35">
      <c r="B66" s="32"/>
      <c r="C66" s="5" t="s">
        <v>15</v>
      </c>
      <c r="D66" s="10">
        <v>2211</v>
      </c>
      <c r="E66" s="10">
        <v>2278</v>
      </c>
      <c r="F66" s="10">
        <v>4489</v>
      </c>
      <c r="G66" s="10">
        <v>3040</v>
      </c>
      <c r="H66" s="10">
        <v>434</v>
      </c>
      <c r="I66" s="10">
        <f t="shared" si="12"/>
        <v>3474</v>
      </c>
      <c r="J66" s="10">
        <f t="shared" si="13"/>
        <v>5251</v>
      </c>
      <c r="K66" s="10">
        <f t="shared" si="13"/>
        <v>2712</v>
      </c>
      <c r="L66" s="11">
        <f t="shared" si="14"/>
        <v>7963</v>
      </c>
    </row>
    <row r="67" spans="2:12" x14ac:dyDescent="0.35">
      <c r="B67" s="32"/>
      <c r="C67" s="5" t="s">
        <v>16</v>
      </c>
      <c r="D67" s="10">
        <v>1663</v>
      </c>
      <c r="E67" s="10">
        <v>1737</v>
      </c>
      <c r="F67" s="10">
        <v>3400</v>
      </c>
      <c r="G67" s="10">
        <v>2443</v>
      </c>
      <c r="H67" s="10">
        <v>213</v>
      </c>
      <c r="I67" s="10">
        <f t="shared" si="12"/>
        <v>2656</v>
      </c>
      <c r="J67" s="10">
        <f t="shared" si="13"/>
        <v>4106</v>
      </c>
      <c r="K67" s="10">
        <f t="shared" si="13"/>
        <v>1950</v>
      </c>
      <c r="L67" s="11">
        <f t="shared" si="14"/>
        <v>6056</v>
      </c>
    </row>
    <row r="68" spans="2:12" x14ac:dyDescent="0.35">
      <c r="B68" s="32"/>
      <c r="C68" s="5" t="s">
        <v>17</v>
      </c>
      <c r="D68" s="10">
        <v>1121</v>
      </c>
      <c r="E68" s="10">
        <v>1224</v>
      </c>
      <c r="F68" s="10">
        <v>2345</v>
      </c>
      <c r="G68" s="10">
        <v>1584</v>
      </c>
      <c r="H68" s="10">
        <v>129</v>
      </c>
      <c r="I68" s="10">
        <f t="shared" si="12"/>
        <v>1713</v>
      </c>
      <c r="J68" s="10">
        <f t="shared" si="13"/>
        <v>2705</v>
      </c>
      <c r="K68" s="10">
        <f t="shared" si="13"/>
        <v>1353</v>
      </c>
      <c r="L68" s="11">
        <f t="shared" si="14"/>
        <v>4058</v>
      </c>
    </row>
    <row r="69" spans="2:12" x14ac:dyDescent="0.35">
      <c r="B69" s="32"/>
      <c r="C69" s="5" t="s">
        <v>18</v>
      </c>
      <c r="D69" s="10">
        <v>866</v>
      </c>
      <c r="E69" s="10">
        <v>1044</v>
      </c>
      <c r="F69" s="10">
        <v>1910</v>
      </c>
      <c r="G69" s="10">
        <v>1129</v>
      </c>
      <c r="H69" s="10">
        <v>105</v>
      </c>
      <c r="I69" s="10">
        <f t="shared" si="12"/>
        <v>1234</v>
      </c>
      <c r="J69" s="10">
        <f t="shared" si="13"/>
        <v>1995</v>
      </c>
      <c r="K69" s="10">
        <f t="shared" si="13"/>
        <v>1149</v>
      </c>
      <c r="L69" s="11">
        <f t="shared" si="14"/>
        <v>3144</v>
      </c>
    </row>
    <row r="70" spans="2:12" x14ac:dyDescent="0.35">
      <c r="B70" s="32"/>
      <c r="C70" s="5" t="s">
        <v>19</v>
      </c>
      <c r="D70" s="10">
        <v>584</v>
      </c>
      <c r="E70" s="10">
        <v>650</v>
      </c>
      <c r="F70" s="10">
        <v>1234</v>
      </c>
      <c r="G70" s="10">
        <v>670</v>
      </c>
      <c r="H70" s="10">
        <v>48</v>
      </c>
      <c r="I70" s="10">
        <f t="shared" si="12"/>
        <v>718</v>
      </c>
      <c r="J70" s="10">
        <f t="shared" si="13"/>
        <v>1254</v>
      </c>
      <c r="K70" s="10">
        <f t="shared" si="13"/>
        <v>698</v>
      </c>
      <c r="L70" s="11">
        <f t="shared" si="14"/>
        <v>1952</v>
      </c>
    </row>
    <row r="71" spans="2:12" x14ac:dyDescent="0.35">
      <c r="B71" s="32"/>
      <c r="C71" s="5" t="s">
        <v>20</v>
      </c>
      <c r="D71" s="10">
        <v>336</v>
      </c>
      <c r="E71" s="10">
        <v>477</v>
      </c>
      <c r="F71" s="10">
        <v>813</v>
      </c>
      <c r="G71" s="10">
        <v>337</v>
      </c>
      <c r="H71" s="10">
        <v>40</v>
      </c>
      <c r="I71" s="10">
        <f t="shared" si="12"/>
        <v>377</v>
      </c>
      <c r="J71" s="10">
        <f t="shared" si="13"/>
        <v>673</v>
      </c>
      <c r="K71" s="10">
        <f t="shared" si="13"/>
        <v>517</v>
      </c>
      <c r="L71" s="11">
        <f t="shared" si="14"/>
        <v>1190</v>
      </c>
    </row>
    <row r="72" spans="2:12" x14ac:dyDescent="0.35">
      <c r="B72" s="32"/>
      <c r="C72" s="5" t="s">
        <v>21</v>
      </c>
      <c r="D72" s="10">
        <v>290</v>
      </c>
      <c r="E72" s="10">
        <v>359</v>
      </c>
      <c r="F72" s="10">
        <v>649</v>
      </c>
      <c r="G72" s="10">
        <v>86</v>
      </c>
      <c r="H72" s="10">
        <v>16</v>
      </c>
      <c r="I72" s="10">
        <f t="shared" si="12"/>
        <v>102</v>
      </c>
      <c r="J72" s="10">
        <f t="shared" si="13"/>
        <v>376</v>
      </c>
      <c r="K72" s="10">
        <f t="shared" si="13"/>
        <v>375</v>
      </c>
      <c r="L72" s="11">
        <f t="shared" si="14"/>
        <v>751</v>
      </c>
    </row>
    <row r="73" spans="2:12" x14ac:dyDescent="0.35">
      <c r="B73" s="32"/>
      <c r="C73" s="5" t="s">
        <v>22</v>
      </c>
      <c r="D73" s="10">
        <v>209</v>
      </c>
      <c r="E73" s="10">
        <v>220</v>
      </c>
      <c r="F73" s="10">
        <v>429</v>
      </c>
      <c r="G73" s="10">
        <v>25</v>
      </c>
      <c r="H73" s="10">
        <v>4</v>
      </c>
      <c r="I73" s="10">
        <f t="shared" si="12"/>
        <v>29</v>
      </c>
      <c r="J73" s="10">
        <f t="shared" si="13"/>
        <v>234</v>
      </c>
      <c r="K73" s="10">
        <f t="shared" si="13"/>
        <v>224</v>
      </c>
      <c r="L73" s="11">
        <f t="shared" si="14"/>
        <v>458</v>
      </c>
    </row>
    <row r="74" spans="2:12" x14ac:dyDescent="0.35">
      <c r="B74" s="32"/>
      <c r="C74" s="5" t="s">
        <v>23</v>
      </c>
      <c r="D74" s="10">
        <v>136</v>
      </c>
      <c r="E74" s="10">
        <v>201</v>
      </c>
      <c r="F74" s="10">
        <v>337</v>
      </c>
      <c r="G74" s="10">
        <v>6</v>
      </c>
      <c r="H74" s="10">
        <v>8</v>
      </c>
      <c r="I74" s="10">
        <f t="shared" si="12"/>
        <v>14</v>
      </c>
      <c r="J74" s="10">
        <f t="shared" si="13"/>
        <v>142</v>
      </c>
      <c r="K74" s="10">
        <f t="shared" si="13"/>
        <v>209</v>
      </c>
      <c r="L74" s="11">
        <f t="shared" si="14"/>
        <v>351</v>
      </c>
    </row>
    <row r="75" spans="2:12" x14ac:dyDescent="0.35">
      <c r="B75" s="32"/>
      <c r="C75" s="5" t="s">
        <v>24</v>
      </c>
      <c r="D75" s="10">
        <v>178</v>
      </c>
      <c r="E75" s="10">
        <v>298</v>
      </c>
      <c r="F75" s="10">
        <v>476</v>
      </c>
      <c r="G75" s="10">
        <v>11</v>
      </c>
      <c r="H75" s="10">
        <v>3</v>
      </c>
      <c r="I75" s="10">
        <f t="shared" si="12"/>
        <v>14</v>
      </c>
      <c r="J75" s="10">
        <f t="shared" si="13"/>
        <v>189</v>
      </c>
      <c r="K75" s="10">
        <f t="shared" si="13"/>
        <v>301</v>
      </c>
      <c r="L75" s="11">
        <f t="shared" si="14"/>
        <v>490</v>
      </c>
    </row>
    <row r="76" spans="2:12" ht="15" thickBot="1" x14ac:dyDescent="0.4">
      <c r="B76" s="33"/>
      <c r="C76" s="6" t="s">
        <v>26</v>
      </c>
      <c r="D76" s="12">
        <f>SUM(D59:D75)</f>
        <v>44597</v>
      </c>
      <c r="E76" s="12">
        <f t="shared" ref="E76:K76" si="15">SUM(E59:E75)</f>
        <v>45655</v>
      </c>
      <c r="F76" s="12">
        <f t="shared" si="15"/>
        <v>90252</v>
      </c>
      <c r="G76" s="12">
        <f t="shared" si="15"/>
        <v>16835</v>
      </c>
      <c r="H76" s="12">
        <f t="shared" si="15"/>
        <v>2709</v>
      </c>
      <c r="I76" s="12">
        <f t="shared" si="15"/>
        <v>19544</v>
      </c>
      <c r="J76" s="12">
        <f t="shared" si="15"/>
        <v>61432</v>
      </c>
      <c r="K76" s="12">
        <f t="shared" si="15"/>
        <v>48364</v>
      </c>
      <c r="L76" s="13">
        <f>SUM(L59:L75)</f>
        <v>109796</v>
      </c>
    </row>
  </sheetData>
  <mergeCells count="10">
    <mergeCell ref="E2:I2"/>
    <mergeCell ref="B3:B4"/>
    <mergeCell ref="C3:C4"/>
    <mergeCell ref="D3:F3"/>
    <mergeCell ref="G3:I3"/>
    <mergeCell ref="J3:L3"/>
    <mergeCell ref="B5:B22"/>
    <mergeCell ref="B23:B40"/>
    <mergeCell ref="B41:B58"/>
    <mergeCell ref="B59:B76"/>
  </mergeCells>
  <conditionalFormatting sqref="B3:C3">
    <cfRule type="cellIs" dxfId="1" priority="1" stopIfTrue="1" operator="lessThan">
      <formula>0</formula>
    </cfRule>
  </conditionalFormatting>
  <conditionalFormatting sqref="D3:L4">
    <cfRule type="cellIs" dxfId="0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E283-ABC7-423C-8D9B-C859D9E37220}">
  <dimension ref="B2:L310"/>
  <sheetViews>
    <sheetView rightToLeft="1" zoomScale="85" zoomScaleNormal="85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72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88</v>
      </c>
      <c r="C5" s="4" t="s">
        <v>8</v>
      </c>
      <c r="D5" s="14">
        <v>1465</v>
      </c>
      <c r="E5" s="14">
        <v>1396</v>
      </c>
      <c r="F5" s="14">
        <v>2861</v>
      </c>
      <c r="G5" s="14">
        <v>123</v>
      </c>
      <c r="H5" s="14">
        <v>108</v>
      </c>
      <c r="I5" s="14">
        <f>H5+G5</f>
        <v>231</v>
      </c>
      <c r="J5" s="14">
        <f>G5+D5</f>
        <v>1588</v>
      </c>
      <c r="K5" s="14">
        <f>H5+E5</f>
        <v>1504</v>
      </c>
      <c r="L5" s="15">
        <f>K5+J5</f>
        <v>3092</v>
      </c>
    </row>
    <row r="6" spans="2:12" x14ac:dyDescent="0.35">
      <c r="B6" s="20"/>
      <c r="C6" s="5" t="s">
        <v>9</v>
      </c>
      <c r="D6" s="10">
        <v>1712</v>
      </c>
      <c r="E6" s="10">
        <v>1684</v>
      </c>
      <c r="F6" s="10">
        <v>3396</v>
      </c>
      <c r="G6" s="10">
        <v>129</v>
      </c>
      <c r="H6" s="10">
        <v>119</v>
      </c>
      <c r="I6" s="10">
        <f t="shared" ref="I6:I21" si="0">H6+G6</f>
        <v>248</v>
      </c>
      <c r="J6" s="10">
        <f t="shared" ref="J6:K21" si="1">G6+D6</f>
        <v>1841</v>
      </c>
      <c r="K6" s="10">
        <f t="shared" si="1"/>
        <v>1803</v>
      </c>
      <c r="L6" s="11">
        <f t="shared" ref="L6:L21" si="2">K6+J6</f>
        <v>3644</v>
      </c>
    </row>
    <row r="7" spans="2:12" x14ac:dyDescent="0.35">
      <c r="B7" s="20"/>
      <c r="C7" s="5" t="s">
        <v>10</v>
      </c>
      <c r="D7" s="10">
        <v>1722</v>
      </c>
      <c r="E7" s="10">
        <v>1733</v>
      </c>
      <c r="F7" s="10">
        <v>3455</v>
      </c>
      <c r="G7" s="10">
        <v>104</v>
      </c>
      <c r="H7" s="10">
        <v>80</v>
      </c>
      <c r="I7" s="10">
        <f t="shared" si="0"/>
        <v>184</v>
      </c>
      <c r="J7" s="10">
        <f t="shared" si="1"/>
        <v>1826</v>
      </c>
      <c r="K7" s="10">
        <f t="shared" si="1"/>
        <v>1813</v>
      </c>
      <c r="L7" s="11">
        <f t="shared" si="2"/>
        <v>3639</v>
      </c>
    </row>
    <row r="8" spans="2:12" x14ac:dyDescent="0.35">
      <c r="B8" s="20"/>
      <c r="C8" s="5" t="s">
        <v>11</v>
      </c>
      <c r="D8" s="10">
        <v>1798</v>
      </c>
      <c r="E8" s="10">
        <v>1730</v>
      </c>
      <c r="F8" s="10">
        <v>3528</v>
      </c>
      <c r="G8" s="10">
        <v>100</v>
      </c>
      <c r="H8" s="10">
        <v>88</v>
      </c>
      <c r="I8" s="10">
        <f t="shared" si="0"/>
        <v>188</v>
      </c>
      <c r="J8" s="10">
        <f t="shared" si="1"/>
        <v>1898</v>
      </c>
      <c r="K8" s="10">
        <f t="shared" si="1"/>
        <v>1818</v>
      </c>
      <c r="L8" s="11">
        <f t="shared" si="2"/>
        <v>3716</v>
      </c>
    </row>
    <row r="9" spans="2:12" x14ac:dyDescent="0.35">
      <c r="B9" s="20"/>
      <c r="C9" s="5" t="s">
        <v>12</v>
      </c>
      <c r="D9" s="10">
        <v>1501</v>
      </c>
      <c r="E9" s="10">
        <v>1519</v>
      </c>
      <c r="F9" s="10">
        <v>3020</v>
      </c>
      <c r="G9" s="10">
        <v>266</v>
      </c>
      <c r="H9" s="10">
        <v>84</v>
      </c>
      <c r="I9" s="10">
        <f t="shared" si="0"/>
        <v>350</v>
      </c>
      <c r="J9" s="10">
        <f t="shared" si="1"/>
        <v>1767</v>
      </c>
      <c r="K9" s="10">
        <f t="shared" si="1"/>
        <v>1603</v>
      </c>
      <c r="L9" s="11">
        <f t="shared" si="2"/>
        <v>3370</v>
      </c>
    </row>
    <row r="10" spans="2:12" x14ac:dyDescent="0.35">
      <c r="B10" s="20"/>
      <c r="C10" s="5" t="s">
        <v>13</v>
      </c>
      <c r="D10" s="10">
        <v>1123</v>
      </c>
      <c r="E10" s="10">
        <v>1210</v>
      </c>
      <c r="F10" s="10">
        <v>2333</v>
      </c>
      <c r="G10" s="10">
        <v>539</v>
      </c>
      <c r="H10" s="10">
        <v>155</v>
      </c>
      <c r="I10" s="10">
        <f t="shared" si="0"/>
        <v>694</v>
      </c>
      <c r="J10" s="10">
        <f t="shared" si="1"/>
        <v>1662</v>
      </c>
      <c r="K10" s="10">
        <f t="shared" si="1"/>
        <v>1365</v>
      </c>
      <c r="L10" s="11">
        <f t="shared" si="2"/>
        <v>3027</v>
      </c>
    </row>
    <row r="11" spans="2:12" x14ac:dyDescent="0.35">
      <c r="B11" s="20"/>
      <c r="C11" s="5" t="s">
        <v>14</v>
      </c>
      <c r="D11" s="10">
        <v>874</v>
      </c>
      <c r="E11" s="10">
        <v>1137</v>
      </c>
      <c r="F11" s="10">
        <v>2011</v>
      </c>
      <c r="G11" s="10">
        <v>642</v>
      </c>
      <c r="H11" s="10">
        <v>173</v>
      </c>
      <c r="I11" s="10">
        <f t="shared" si="0"/>
        <v>815</v>
      </c>
      <c r="J11" s="10">
        <f t="shared" si="1"/>
        <v>1516</v>
      </c>
      <c r="K11" s="10">
        <f t="shared" si="1"/>
        <v>1310</v>
      </c>
      <c r="L11" s="11">
        <f t="shared" si="2"/>
        <v>2826</v>
      </c>
    </row>
    <row r="12" spans="2:12" x14ac:dyDescent="0.35">
      <c r="B12" s="20"/>
      <c r="C12" s="5" t="s">
        <v>15</v>
      </c>
      <c r="D12" s="10">
        <v>926</v>
      </c>
      <c r="E12" s="10">
        <v>1165</v>
      </c>
      <c r="F12" s="10">
        <v>2091</v>
      </c>
      <c r="G12" s="10">
        <v>547</v>
      </c>
      <c r="H12" s="10">
        <v>128</v>
      </c>
      <c r="I12" s="10">
        <f t="shared" si="0"/>
        <v>675</v>
      </c>
      <c r="J12" s="10">
        <f t="shared" si="1"/>
        <v>1473</v>
      </c>
      <c r="K12" s="10">
        <f t="shared" si="1"/>
        <v>1293</v>
      </c>
      <c r="L12" s="11">
        <f t="shared" si="2"/>
        <v>2766</v>
      </c>
    </row>
    <row r="13" spans="2:12" x14ac:dyDescent="0.35">
      <c r="B13" s="20"/>
      <c r="C13" s="5" t="s">
        <v>16</v>
      </c>
      <c r="D13" s="10">
        <v>744</v>
      </c>
      <c r="E13" s="10">
        <v>900</v>
      </c>
      <c r="F13" s="10">
        <v>1644</v>
      </c>
      <c r="G13" s="10">
        <v>436</v>
      </c>
      <c r="H13" s="10">
        <v>86</v>
      </c>
      <c r="I13" s="10">
        <f t="shared" si="0"/>
        <v>522</v>
      </c>
      <c r="J13" s="10">
        <f t="shared" si="1"/>
        <v>1180</v>
      </c>
      <c r="K13" s="10">
        <f t="shared" si="1"/>
        <v>986</v>
      </c>
      <c r="L13" s="11">
        <f t="shared" si="2"/>
        <v>2166</v>
      </c>
    </row>
    <row r="14" spans="2:12" x14ac:dyDescent="0.35">
      <c r="B14" s="20"/>
      <c r="C14" s="5" t="s">
        <v>17</v>
      </c>
      <c r="D14" s="10">
        <v>437</v>
      </c>
      <c r="E14" s="10">
        <v>569</v>
      </c>
      <c r="F14" s="10">
        <v>1006</v>
      </c>
      <c r="G14" s="10">
        <v>266</v>
      </c>
      <c r="H14" s="10">
        <v>64</v>
      </c>
      <c r="I14" s="10">
        <f t="shared" si="0"/>
        <v>330</v>
      </c>
      <c r="J14" s="10">
        <f t="shared" si="1"/>
        <v>703</v>
      </c>
      <c r="K14" s="10">
        <f t="shared" si="1"/>
        <v>633</v>
      </c>
      <c r="L14" s="11">
        <f t="shared" si="2"/>
        <v>1336</v>
      </c>
    </row>
    <row r="15" spans="2:12" x14ac:dyDescent="0.35">
      <c r="B15" s="20"/>
      <c r="C15" s="5" t="s">
        <v>18</v>
      </c>
      <c r="D15" s="10">
        <v>382</v>
      </c>
      <c r="E15" s="10">
        <v>553</v>
      </c>
      <c r="F15" s="10">
        <v>935</v>
      </c>
      <c r="G15" s="10">
        <v>261</v>
      </c>
      <c r="H15" s="10">
        <v>34</v>
      </c>
      <c r="I15" s="10">
        <f t="shared" si="0"/>
        <v>295</v>
      </c>
      <c r="J15" s="10">
        <f t="shared" si="1"/>
        <v>643</v>
      </c>
      <c r="K15" s="10">
        <f t="shared" si="1"/>
        <v>587</v>
      </c>
      <c r="L15" s="11">
        <f t="shared" si="2"/>
        <v>1230</v>
      </c>
    </row>
    <row r="16" spans="2:12" x14ac:dyDescent="0.35">
      <c r="B16" s="20"/>
      <c r="C16" s="5" t="s">
        <v>19</v>
      </c>
      <c r="D16" s="10">
        <v>328</v>
      </c>
      <c r="E16" s="10">
        <v>390</v>
      </c>
      <c r="F16" s="10">
        <v>718</v>
      </c>
      <c r="G16" s="10">
        <v>166</v>
      </c>
      <c r="H16" s="10">
        <v>15</v>
      </c>
      <c r="I16" s="10">
        <f t="shared" si="0"/>
        <v>181</v>
      </c>
      <c r="J16" s="10">
        <f t="shared" si="1"/>
        <v>494</v>
      </c>
      <c r="K16" s="10">
        <f t="shared" si="1"/>
        <v>405</v>
      </c>
      <c r="L16" s="11">
        <f t="shared" si="2"/>
        <v>899</v>
      </c>
    </row>
    <row r="17" spans="2:12" x14ac:dyDescent="0.35">
      <c r="B17" s="20"/>
      <c r="C17" s="5" t="s">
        <v>20</v>
      </c>
      <c r="D17" s="10">
        <v>259</v>
      </c>
      <c r="E17" s="10">
        <v>288</v>
      </c>
      <c r="F17" s="10">
        <v>547</v>
      </c>
      <c r="G17" s="10">
        <v>91</v>
      </c>
      <c r="H17" s="10">
        <v>14</v>
      </c>
      <c r="I17" s="10">
        <f t="shared" si="0"/>
        <v>105</v>
      </c>
      <c r="J17" s="10">
        <f t="shared" si="1"/>
        <v>350</v>
      </c>
      <c r="K17" s="10">
        <f t="shared" si="1"/>
        <v>302</v>
      </c>
      <c r="L17" s="11">
        <f>K17+J17</f>
        <v>652</v>
      </c>
    </row>
    <row r="18" spans="2:12" x14ac:dyDescent="0.35">
      <c r="B18" s="20"/>
      <c r="C18" s="5" t="s">
        <v>21</v>
      </c>
      <c r="D18" s="10">
        <v>196</v>
      </c>
      <c r="E18" s="10">
        <v>223</v>
      </c>
      <c r="F18" s="10">
        <v>419</v>
      </c>
      <c r="G18" s="10">
        <v>21</v>
      </c>
      <c r="H18" s="10">
        <v>8</v>
      </c>
      <c r="I18" s="10">
        <f t="shared" si="0"/>
        <v>29</v>
      </c>
      <c r="J18" s="10">
        <f t="shared" si="1"/>
        <v>217</v>
      </c>
      <c r="K18" s="10">
        <f t="shared" si="1"/>
        <v>231</v>
      </c>
      <c r="L18" s="11">
        <f t="shared" si="2"/>
        <v>448</v>
      </c>
    </row>
    <row r="19" spans="2:12" x14ac:dyDescent="0.35">
      <c r="B19" s="20"/>
      <c r="C19" s="5" t="s">
        <v>22</v>
      </c>
      <c r="D19" s="10">
        <v>170</v>
      </c>
      <c r="E19" s="10">
        <v>197</v>
      </c>
      <c r="F19" s="10">
        <v>367</v>
      </c>
      <c r="G19" s="10">
        <v>7</v>
      </c>
      <c r="H19" s="10">
        <v>9</v>
      </c>
      <c r="I19" s="10">
        <f t="shared" si="0"/>
        <v>16</v>
      </c>
      <c r="J19" s="10">
        <f t="shared" si="1"/>
        <v>177</v>
      </c>
      <c r="K19" s="10">
        <f t="shared" si="1"/>
        <v>206</v>
      </c>
      <c r="L19" s="11">
        <f t="shared" si="2"/>
        <v>383</v>
      </c>
    </row>
    <row r="20" spans="2:12" x14ac:dyDescent="0.35">
      <c r="B20" s="20"/>
      <c r="C20" s="5" t="s">
        <v>23</v>
      </c>
      <c r="D20" s="10">
        <v>148</v>
      </c>
      <c r="E20" s="10">
        <v>167</v>
      </c>
      <c r="F20" s="10">
        <v>315</v>
      </c>
      <c r="G20" s="10">
        <v>5</v>
      </c>
      <c r="H20" s="10">
        <v>8</v>
      </c>
      <c r="I20" s="10">
        <f t="shared" si="0"/>
        <v>13</v>
      </c>
      <c r="J20" s="10">
        <f t="shared" si="1"/>
        <v>153</v>
      </c>
      <c r="K20" s="10">
        <f t="shared" si="1"/>
        <v>175</v>
      </c>
      <c r="L20" s="11">
        <f t="shared" si="2"/>
        <v>328</v>
      </c>
    </row>
    <row r="21" spans="2:12" x14ac:dyDescent="0.35">
      <c r="B21" s="20"/>
      <c r="C21" s="5" t="s">
        <v>24</v>
      </c>
      <c r="D21" s="10">
        <v>202</v>
      </c>
      <c r="E21" s="10">
        <v>226</v>
      </c>
      <c r="F21" s="10">
        <v>428</v>
      </c>
      <c r="G21" s="10">
        <v>5</v>
      </c>
      <c r="H21" s="10">
        <v>3</v>
      </c>
      <c r="I21" s="10">
        <f t="shared" si="0"/>
        <v>8</v>
      </c>
      <c r="J21" s="10">
        <f t="shared" si="1"/>
        <v>207</v>
      </c>
      <c r="K21" s="10">
        <f t="shared" si="1"/>
        <v>229</v>
      </c>
      <c r="L21" s="11">
        <f t="shared" si="2"/>
        <v>436</v>
      </c>
    </row>
    <row r="22" spans="2:12" ht="15" thickBot="1" x14ac:dyDescent="0.4">
      <c r="B22" s="21"/>
      <c r="C22" s="6" t="s">
        <v>26</v>
      </c>
      <c r="D22" s="12">
        <f>SUM(D5:D21)</f>
        <v>13987</v>
      </c>
      <c r="E22" s="12">
        <f t="shared" ref="E22:L22" si="3">SUM(E5:E21)</f>
        <v>15087</v>
      </c>
      <c r="F22" s="12">
        <f t="shared" si="3"/>
        <v>29074</v>
      </c>
      <c r="G22" s="12">
        <f t="shared" si="3"/>
        <v>3708</v>
      </c>
      <c r="H22" s="12">
        <f t="shared" si="3"/>
        <v>1176</v>
      </c>
      <c r="I22" s="12">
        <f t="shared" si="3"/>
        <v>4884</v>
      </c>
      <c r="J22" s="12">
        <f t="shared" si="3"/>
        <v>17695</v>
      </c>
      <c r="K22" s="12">
        <f t="shared" si="3"/>
        <v>16263</v>
      </c>
      <c r="L22" s="13">
        <f t="shared" si="3"/>
        <v>33958</v>
      </c>
    </row>
    <row r="23" spans="2:12" x14ac:dyDescent="0.35">
      <c r="B23" s="19" t="s">
        <v>73</v>
      </c>
      <c r="C23" s="7" t="s">
        <v>8</v>
      </c>
      <c r="D23" s="16">
        <v>2789</v>
      </c>
      <c r="E23" s="16">
        <v>2834</v>
      </c>
      <c r="F23" s="16">
        <v>5623</v>
      </c>
      <c r="G23" s="16">
        <v>117</v>
      </c>
      <c r="H23" s="16">
        <v>93</v>
      </c>
      <c r="I23" s="16">
        <f>H23+G23</f>
        <v>210</v>
      </c>
      <c r="J23" s="16">
        <f>G23+D23</f>
        <v>2906</v>
      </c>
      <c r="K23" s="16">
        <f>H23+E23</f>
        <v>2927</v>
      </c>
      <c r="L23" s="17">
        <f>K23+J23</f>
        <v>5833</v>
      </c>
    </row>
    <row r="24" spans="2:12" x14ac:dyDescent="0.35">
      <c r="B24" s="20"/>
      <c r="C24" s="5" t="s">
        <v>9</v>
      </c>
      <c r="D24" s="10">
        <v>3095</v>
      </c>
      <c r="E24" s="10">
        <v>3053</v>
      </c>
      <c r="F24" s="10">
        <v>6148</v>
      </c>
      <c r="G24" s="10">
        <v>118</v>
      </c>
      <c r="H24" s="10">
        <v>95</v>
      </c>
      <c r="I24" s="10">
        <f t="shared" ref="I24:I39" si="4">H24+G24</f>
        <v>213</v>
      </c>
      <c r="J24" s="10">
        <f t="shared" ref="J24:K39" si="5">G24+D24</f>
        <v>3213</v>
      </c>
      <c r="K24" s="10">
        <f t="shared" si="5"/>
        <v>3148</v>
      </c>
      <c r="L24" s="11">
        <f t="shared" ref="L24:L39" si="6">K24+J24</f>
        <v>6361</v>
      </c>
    </row>
    <row r="25" spans="2:12" x14ac:dyDescent="0.35">
      <c r="B25" s="20"/>
      <c r="C25" s="5" t="s">
        <v>10</v>
      </c>
      <c r="D25" s="10">
        <v>3060</v>
      </c>
      <c r="E25" s="10">
        <v>3030</v>
      </c>
      <c r="F25" s="10">
        <v>6090</v>
      </c>
      <c r="G25" s="10">
        <v>92</v>
      </c>
      <c r="H25" s="10">
        <v>77</v>
      </c>
      <c r="I25" s="10">
        <f t="shared" si="4"/>
        <v>169</v>
      </c>
      <c r="J25" s="10">
        <f t="shared" si="5"/>
        <v>3152</v>
      </c>
      <c r="K25" s="10">
        <f t="shared" si="5"/>
        <v>3107</v>
      </c>
      <c r="L25" s="11">
        <f t="shared" si="6"/>
        <v>6259</v>
      </c>
    </row>
    <row r="26" spans="2:12" x14ac:dyDescent="0.35">
      <c r="B26" s="20"/>
      <c r="C26" s="5" t="s">
        <v>11</v>
      </c>
      <c r="D26" s="10">
        <v>2879</v>
      </c>
      <c r="E26" s="10">
        <v>2948</v>
      </c>
      <c r="F26" s="10">
        <v>5827</v>
      </c>
      <c r="G26" s="10">
        <v>49</v>
      </c>
      <c r="H26" s="10">
        <v>38</v>
      </c>
      <c r="I26" s="10">
        <f t="shared" si="4"/>
        <v>87</v>
      </c>
      <c r="J26" s="10">
        <f t="shared" si="5"/>
        <v>2928</v>
      </c>
      <c r="K26" s="10">
        <f t="shared" si="5"/>
        <v>2986</v>
      </c>
      <c r="L26" s="11">
        <f t="shared" si="6"/>
        <v>5914</v>
      </c>
    </row>
    <row r="27" spans="2:12" x14ac:dyDescent="0.35">
      <c r="B27" s="20"/>
      <c r="C27" s="5" t="s">
        <v>12</v>
      </c>
      <c r="D27" s="10">
        <v>2346</v>
      </c>
      <c r="E27" s="10">
        <v>2427</v>
      </c>
      <c r="F27" s="10">
        <v>4773</v>
      </c>
      <c r="G27" s="10">
        <v>627</v>
      </c>
      <c r="H27" s="10">
        <v>93</v>
      </c>
      <c r="I27" s="10">
        <f t="shared" si="4"/>
        <v>720</v>
      </c>
      <c r="J27" s="10">
        <f t="shared" si="5"/>
        <v>2973</v>
      </c>
      <c r="K27" s="10">
        <f t="shared" si="5"/>
        <v>2520</v>
      </c>
      <c r="L27" s="11">
        <f t="shared" si="6"/>
        <v>5493</v>
      </c>
    </row>
    <row r="28" spans="2:12" x14ac:dyDescent="0.35">
      <c r="B28" s="20"/>
      <c r="C28" s="5" t="s">
        <v>13</v>
      </c>
      <c r="D28" s="10">
        <v>1871</v>
      </c>
      <c r="E28" s="10">
        <v>2058</v>
      </c>
      <c r="F28" s="10">
        <v>3929</v>
      </c>
      <c r="G28" s="10">
        <v>1673</v>
      </c>
      <c r="H28" s="10">
        <v>207</v>
      </c>
      <c r="I28" s="10">
        <f t="shared" si="4"/>
        <v>1880</v>
      </c>
      <c r="J28" s="10">
        <f t="shared" si="5"/>
        <v>3544</v>
      </c>
      <c r="K28" s="10">
        <f t="shared" si="5"/>
        <v>2265</v>
      </c>
      <c r="L28" s="11">
        <f t="shared" si="6"/>
        <v>5809</v>
      </c>
    </row>
    <row r="29" spans="2:12" x14ac:dyDescent="0.35">
      <c r="B29" s="20"/>
      <c r="C29" s="5" t="s">
        <v>14</v>
      </c>
      <c r="D29" s="10">
        <v>1750</v>
      </c>
      <c r="E29" s="10">
        <v>2100</v>
      </c>
      <c r="F29" s="10">
        <v>3850</v>
      </c>
      <c r="G29" s="10">
        <v>1890</v>
      </c>
      <c r="H29" s="10">
        <v>267</v>
      </c>
      <c r="I29" s="10">
        <f t="shared" si="4"/>
        <v>2157</v>
      </c>
      <c r="J29" s="10">
        <f t="shared" si="5"/>
        <v>3640</v>
      </c>
      <c r="K29" s="10">
        <f t="shared" si="5"/>
        <v>2367</v>
      </c>
      <c r="L29" s="11">
        <f t="shared" si="6"/>
        <v>6007</v>
      </c>
    </row>
    <row r="30" spans="2:12" x14ac:dyDescent="0.35">
      <c r="B30" s="20"/>
      <c r="C30" s="5" t="s">
        <v>15</v>
      </c>
      <c r="D30" s="10">
        <v>1779</v>
      </c>
      <c r="E30" s="10">
        <v>2033</v>
      </c>
      <c r="F30" s="10">
        <v>3812</v>
      </c>
      <c r="G30" s="10">
        <v>1570</v>
      </c>
      <c r="H30" s="10">
        <v>208</v>
      </c>
      <c r="I30" s="10">
        <f t="shared" si="4"/>
        <v>1778</v>
      </c>
      <c r="J30" s="10">
        <f t="shared" si="5"/>
        <v>3349</v>
      </c>
      <c r="K30" s="10">
        <f t="shared" si="5"/>
        <v>2241</v>
      </c>
      <c r="L30" s="11">
        <f t="shared" si="6"/>
        <v>5590</v>
      </c>
    </row>
    <row r="31" spans="2:12" x14ac:dyDescent="0.35">
      <c r="B31" s="20"/>
      <c r="C31" s="5" t="s">
        <v>16</v>
      </c>
      <c r="D31" s="10">
        <v>1474</v>
      </c>
      <c r="E31" s="10">
        <v>1829</v>
      </c>
      <c r="F31" s="10">
        <v>3303</v>
      </c>
      <c r="G31" s="10">
        <v>1303</v>
      </c>
      <c r="H31" s="10">
        <v>155</v>
      </c>
      <c r="I31" s="10">
        <f t="shared" si="4"/>
        <v>1458</v>
      </c>
      <c r="J31" s="10">
        <f t="shared" si="5"/>
        <v>2777</v>
      </c>
      <c r="K31" s="10">
        <f t="shared" si="5"/>
        <v>1984</v>
      </c>
      <c r="L31" s="11">
        <f t="shared" si="6"/>
        <v>4761</v>
      </c>
    </row>
    <row r="32" spans="2:12" x14ac:dyDescent="0.35">
      <c r="B32" s="20"/>
      <c r="C32" s="5" t="s">
        <v>17</v>
      </c>
      <c r="D32" s="10">
        <v>940</v>
      </c>
      <c r="E32" s="10">
        <v>1165</v>
      </c>
      <c r="F32" s="10">
        <v>2105</v>
      </c>
      <c r="G32" s="10">
        <v>868</v>
      </c>
      <c r="H32" s="10">
        <v>86</v>
      </c>
      <c r="I32" s="10">
        <f t="shared" si="4"/>
        <v>954</v>
      </c>
      <c r="J32" s="10">
        <f t="shared" si="5"/>
        <v>1808</v>
      </c>
      <c r="K32" s="10">
        <f t="shared" si="5"/>
        <v>1251</v>
      </c>
      <c r="L32" s="11">
        <f t="shared" si="6"/>
        <v>3059</v>
      </c>
    </row>
    <row r="33" spans="2:12" x14ac:dyDescent="0.35">
      <c r="B33" s="20"/>
      <c r="C33" s="5" t="s">
        <v>18</v>
      </c>
      <c r="D33" s="10">
        <v>799</v>
      </c>
      <c r="E33" s="10">
        <v>1022</v>
      </c>
      <c r="F33" s="10">
        <v>1821</v>
      </c>
      <c r="G33" s="10">
        <v>674</v>
      </c>
      <c r="H33" s="10">
        <v>55</v>
      </c>
      <c r="I33" s="10">
        <f t="shared" si="4"/>
        <v>729</v>
      </c>
      <c r="J33" s="10">
        <f t="shared" si="5"/>
        <v>1473</v>
      </c>
      <c r="K33" s="10">
        <f t="shared" si="5"/>
        <v>1077</v>
      </c>
      <c r="L33" s="11">
        <f t="shared" si="6"/>
        <v>2550</v>
      </c>
    </row>
    <row r="34" spans="2:12" x14ac:dyDescent="0.35">
      <c r="B34" s="20"/>
      <c r="C34" s="5" t="s">
        <v>19</v>
      </c>
      <c r="D34" s="10">
        <v>688</v>
      </c>
      <c r="E34" s="10">
        <v>978</v>
      </c>
      <c r="F34" s="10">
        <v>1666</v>
      </c>
      <c r="G34" s="10">
        <v>478</v>
      </c>
      <c r="H34" s="10">
        <v>27</v>
      </c>
      <c r="I34" s="10">
        <f t="shared" si="4"/>
        <v>505</v>
      </c>
      <c r="J34" s="10">
        <f t="shared" si="5"/>
        <v>1166</v>
      </c>
      <c r="K34" s="10">
        <f t="shared" si="5"/>
        <v>1005</v>
      </c>
      <c r="L34" s="11">
        <f t="shared" si="6"/>
        <v>2171</v>
      </c>
    </row>
    <row r="35" spans="2:12" x14ac:dyDescent="0.35">
      <c r="B35" s="20"/>
      <c r="C35" s="5" t="s">
        <v>20</v>
      </c>
      <c r="D35" s="10">
        <v>536</v>
      </c>
      <c r="E35" s="10">
        <v>739</v>
      </c>
      <c r="F35" s="10">
        <v>1275</v>
      </c>
      <c r="G35" s="10">
        <v>278</v>
      </c>
      <c r="H35" s="10">
        <v>30</v>
      </c>
      <c r="I35" s="10">
        <f t="shared" si="4"/>
        <v>308</v>
      </c>
      <c r="J35" s="10">
        <f t="shared" si="5"/>
        <v>814</v>
      </c>
      <c r="K35" s="10">
        <f t="shared" si="5"/>
        <v>769</v>
      </c>
      <c r="L35" s="11">
        <f t="shared" si="6"/>
        <v>1583</v>
      </c>
    </row>
    <row r="36" spans="2:12" x14ac:dyDescent="0.35">
      <c r="B36" s="20"/>
      <c r="C36" s="5" t="s">
        <v>21</v>
      </c>
      <c r="D36" s="10">
        <v>472</v>
      </c>
      <c r="E36" s="10">
        <v>544</v>
      </c>
      <c r="F36" s="10">
        <v>1016</v>
      </c>
      <c r="G36" s="10">
        <v>69</v>
      </c>
      <c r="H36" s="10">
        <v>7</v>
      </c>
      <c r="I36" s="10">
        <f t="shared" si="4"/>
        <v>76</v>
      </c>
      <c r="J36" s="10">
        <f t="shared" si="5"/>
        <v>541</v>
      </c>
      <c r="K36" s="10">
        <f t="shared" si="5"/>
        <v>551</v>
      </c>
      <c r="L36" s="11">
        <f t="shared" si="6"/>
        <v>1092</v>
      </c>
    </row>
    <row r="37" spans="2:12" x14ac:dyDescent="0.35">
      <c r="B37" s="20"/>
      <c r="C37" s="5" t="s">
        <v>22</v>
      </c>
      <c r="D37" s="10">
        <v>352</v>
      </c>
      <c r="E37" s="10">
        <v>454</v>
      </c>
      <c r="F37" s="10">
        <v>806</v>
      </c>
      <c r="G37" s="10">
        <v>37</v>
      </c>
      <c r="H37" s="10">
        <v>2</v>
      </c>
      <c r="I37" s="10">
        <f t="shared" si="4"/>
        <v>39</v>
      </c>
      <c r="J37" s="10">
        <f t="shared" si="5"/>
        <v>389</v>
      </c>
      <c r="K37" s="10">
        <f t="shared" si="5"/>
        <v>456</v>
      </c>
      <c r="L37" s="11">
        <f t="shared" si="6"/>
        <v>845</v>
      </c>
    </row>
    <row r="38" spans="2:12" x14ac:dyDescent="0.35">
      <c r="B38" s="20"/>
      <c r="C38" s="5" t="s">
        <v>23</v>
      </c>
      <c r="D38" s="10">
        <v>368</v>
      </c>
      <c r="E38" s="10">
        <v>357</v>
      </c>
      <c r="F38" s="10">
        <v>725</v>
      </c>
      <c r="G38" s="10">
        <v>9</v>
      </c>
      <c r="H38" s="10">
        <v>4</v>
      </c>
      <c r="I38" s="10">
        <f t="shared" si="4"/>
        <v>13</v>
      </c>
      <c r="J38" s="10">
        <f t="shared" si="5"/>
        <v>377</v>
      </c>
      <c r="K38" s="10">
        <f t="shared" si="5"/>
        <v>361</v>
      </c>
      <c r="L38" s="11">
        <f t="shared" si="6"/>
        <v>738</v>
      </c>
    </row>
    <row r="39" spans="2:12" x14ac:dyDescent="0.35">
      <c r="B39" s="20"/>
      <c r="C39" s="5" t="s">
        <v>24</v>
      </c>
      <c r="D39" s="10">
        <v>473</v>
      </c>
      <c r="E39" s="10">
        <v>535</v>
      </c>
      <c r="F39" s="10">
        <v>1008</v>
      </c>
      <c r="G39" s="10">
        <v>3</v>
      </c>
      <c r="H39" s="10">
        <v>2</v>
      </c>
      <c r="I39" s="10">
        <f t="shared" si="4"/>
        <v>5</v>
      </c>
      <c r="J39" s="10">
        <f t="shared" si="5"/>
        <v>476</v>
      </c>
      <c r="K39" s="10">
        <f t="shared" si="5"/>
        <v>537</v>
      </c>
      <c r="L39" s="11">
        <f t="shared" si="6"/>
        <v>1013</v>
      </c>
    </row>
    <row r="40" spans="2:12" ht="15" thickBot="1" x14ac:dyDescent="0.4">
      <c r="B40" s="21"/>
      <c r="C40" s="6" t="s">
        <v>26</v>
      </c>
      <c r="D40" s="12">
        <f>SUM(D23:D39)</f>
        <v>25671</v>
      </c>
      <c r="E40" s="12">
        <f t="shared" ref="E40:L40" si="7">SUM(E23:E39)</f>
        <v>28106</v>
      </c>
      <c r="F40" s="12">
        <f t="shared" si="7"/>
        <v>53777</v>
      </c>
      <c r="G40" s="12">
        <f t="shared" si="7"/>
        <v>9855</v>
      </c>
      <c r="H40" s="12">
        <f t="shared" si="7"/>
        <v>1446</v>
      </c>
      <c r="I40" s="12">
        <f t="shared" si="7"/>
        <v>11301</v>
      </c>
      <c r="J40" s="12">
        <f t="shared" si="7"/>
        <v>35526</v>
      </c>
      <c r="K40" s="12">
        <f t="shared" si="7"/>
        <v>29552</v>
      </c>
      <c r="L40" s="13">
        <f t="shared" si="7"/>
        <v>65078</v>
      </c>
    </row>
    <row r="41" spans="2:12" x14ac:dyDescent="0.35">
      <c r="B41" s="19" t="s">
        <v>74</v>
      </c>
      <c r="C41" s="4" t="s">
        <v>8</v>
      </c>
      <c r="D41" s="14">
        <v>3806</v>
      </c>
      <c r="E41" s="14">
        <v>3626</v>
      </c>
      <c r="F41" s="14">
        <v>7432</v>
      </c>
      <c r="G41" s="14">
        <v>228</v>
      </c>
      <c r="H41" s="14">
        <v>207</v>
      </c>
      <c r="I41" s="14">
        <f>H41+G41</f>
        <v>435</v>
      </c>
      <c r="J41" s="14">
        <f>G41+D41</f>
        <v>4034</v>
      </c>
      <c r="K41" s="14">
        <f>H41+E41</f>
        <v>3833</v>
      </c>
      <c r="L41" s="15">
        <f>K41+J41</f>
        <v>7867</v>
      </c>
    </row>
    <row r="42" spans="2:12" x14ac:dyDescent="0.35">
      <c r="B42" s="20"/>
      <c r="C42" s="5" t="s">
        <v>9</v>
      </c>
      <c r="D42" s="10">
        <v>4017</v>
      </c>
      <c r="E42" s="10">
        <v>3915</v>
      </c>
      <c r="F42" s="10">
        <v>7932</v>
      </c>
      <c r="G42" s="10">
        <v>348</v>
      </c>
      <c r="H42" s="10">
        <v>353</v>
      </c>
      <c r="I42" s="10">
        <f t="shared" ref="I42:I57" si="8">H42+G42</f>
        <v>701</v>
      </c>
      <c r="J42" s="10">
        <f t="shared" ref="J42:K57" si="9">G42+D42</f>
        <v>4365</v>
      </c>
      <c r="K42" s="10">
        <f t="shared" si="9"/>
        <v>4268</v>
      </c>
      <c r="L42" s="11">
        <f t="shared" ref="L42:L57" si="10">K42+J42</f>
        <v>8633</v>
      </c>
    </row>
    <row r="43" spans="2:12" x14ac:dyDescent="0.35">
      <c r="B43" s="20"/>
      <c r="C43" s="5" t="s">
        <v>10</v>
      </c>
      <c r="D43" s="10">
        <v>3926</v>
      </c>
      <c r="E43" s="10">
        <v>3821</v>
      </c>
      <c r="F43" s="10">
        <v>7747</v>
      </c>
      <c r="G43" s="10">
        <v>368</v>
      </c>
      <c r="H43" s="10">
        <v>386</v>
      </c>
      <c r="I43" s="10">
        <f t="shared" si="8"/>
        <v>754</v>
      </c>
      <c r="J43" s="10">
        <f t="shared" si="9"/>
        <v>4294</v>
      </c>
      <c r="K43" s="10">
        <f t="shared" si="9"/>
        <v>4207</v>
      </c>
      <c r="L43" s="11">
        <f t="shared" si="10"/>
        <v>8501</v>
      </c>
    </row>
    <row r="44" spans="2:12" x14ac:dyDescent="0.35">
      <c r="B44" s="20"/>
      <c r="C44" s="5" t="s">
        <v>11</v>
      </c>
      <c r="D44" s="10">
        <v>3293</v>
      </c>
      <c r="E44" s="10">
        <v>3276</v>
      </c>
      <c r="F44" s="10">
        <v>6569</v>
      </c>
      <c r="G44" s="10">
        <v>273</v>
      </c>
      <c r="H44" s="10">
        <v>283</v>
      </c>
      <c r="I44" s="10">
        <f t="shared" si="8"/>
        <v>556</v>
      </c>
      <c r="J44" s="10">
        <f t="shared" si="9"/>
        <v>3566</v>
      </c>
      <c r="K44" s="10">
        <f t="shared" si="9"/>
        <v>3559</v>
      </c>
      <c r="L44" s="11">
        <f t="shared" si="10"/>
        <v>7125</v>
      </c>
    </row>
    <row r="45" spans="2:12" x14ac:dyDescent="0.35">
      <c r="B45" s="20"/>
      <c r="C45" s="5" t="s">
        <v>12</v>
      </c>
      <c r="D45" s="10">
        <v>2906</v>
      </c>
      <c r="E45" s="10">
        <v>2909</v>
      </c>
      <c r="F45" s="10">
        <v>5815</v>
      </c>
      <c r="G45" s="10">
        <v>1149</v>
      </c>
      <c r="H45" s="10">
        <v>258</v>
      </c>
      <c r="I45" s="10">
        <f t="shared" si="8"/>
        <v>1407</v>
      </c>
      <c r="J45" s="10">
        <f t="shared" si="9"/>
        <v>4055</v>
      </c>
      <c r="K45" s="10">
        <f t="shared" si="9"/>
        <v>3167</v>
      </c>
      <c r="L45" s="11">
        <f t="shared" si="10"/>
        <v>7222</v>
      </c>
    </row>
    <row r="46" spans="2:12" x14ac:dyDescent="0.35">
      <c r="B46" s="20"/>
      <c r="C46" s="5" t="s">
        <v>13</v>
      </c>
      <c r="D46" s="10">
        <v>2722</v>
      </c>
      <c r="E46" s="10">
        <v>2601</v>
      </c>
      <c r="F46" s="10">
        <v>5323</v>
      </c>
      <c r="G46" s="10">
        <v>2884</v>
      </c>
      <c r="H46" s="10">
        <v>395</v>
      </c>
      <c r="I46" s="10">
        <f t="shared" si="8"/>
        <v>3279</v>
      </c>
      <c r="J46" s="10">
        <f t="shared" si="9"/>
        <v>5606</v>
      </c>
      <c r="K46" s="10">
        <f t="shared" si="9"/>
        <v>2996</v>
      </c>
      <c r="L46" s="11">
        <f t="shared" si="10"/>
        <v>8602</v>
      </c>
    </row>
    <row r="47" spans="2:12" x14ac:dyDescent="0.35">
      <c r="B47" s="20"/>
      <c r="C47" s="5" t="s">
        <v>14</v>
      </c>
      <c r="D47" s="10">
        <v>2331</v>
      </c>
      <c r="E47" s="10">
        <v>2403</v>
      </c>
      <c r="F47" s="10">
        <v>4734</v>
      </c>
      <c r="G47" s="10">
        <v>3555</v>
      </c>
      <c r="H47" s="10">
        <v>518</v>
      </c>
      <c r="I47" s="10">
        <f t="shared" si="8"/>
        <v>4073</v>
      </c>
      <c r="J47" s="10">
        <f t="shared" si="9"/>
        <v>5886</v>
      </c>
      <c r="K47" s="10">
        <f t="shared" si="9"/>
        <v>2921</v>
      </c>
      <c r="L47" s="11">
        <f t="shared" si="10"/>
        <v>8807</v>
      </c>
    </row>
    <row r="48" spans="2:12" x14ac:dyDescent="0.35">
      <c r="B48" s="20"/>
      <c r="C48" s="5" t="s">
        <v>15</v>
      </c>
      <c r="D48" s="10">
        <v>2344</v>
      </c>
      <c r="E48" s="10">
        <v>2369</v>
      </c>
      <c r="F48" s="10">
        <v>4713</v>
      </c>
      <c r="G48" s="10">
        <v>3167</v>
      </c>
      <c r="H48" s="10">
        <v>485</v>
      </c>
      <c r="I48" s="10">
        <f t="shared" si="8"/>
        <v>3652</v>
      </c>
      <c r="J48" s="10">
        <f t="shared" si="9"/>
        <v>5511</v>
      </c>
      <c r="K48" s="10">
        <f t="shared" si="9"/>
        <v>2854</v>
      </c>
      <c r="L48" s="11">
        <f t="shared" si="10"/>
        <v>8365</v>
      </c>
    </row>
    <row r="49" spans="2:12" x14ac:dyDescent="0.35">
      <c r="B49" s="20"/>
      <c r="C49" s="5" t="s">
        <v>16</v>
      </c>
      <c r="D49" s="10">
        <v>1973</v>
      </c>
      <c r="E49" s="10">
        <v>2074</v>
      </c>
      <c r="F49" s="10">
        <v>4047</v>
      </c>
      <c r="G49" s="10">
        <v>2512</v>
      </c>
      <c r="H49" s="10">
        <v>366</v>
      </c>
      <c r="I49" s="10">
        <f t="shared" si="8"/>
        <v>2878</v>
      </c>
      <c r="J49" s="10">
        <f t="shared" si="9"/>
        <v>4485</v>
      </c>
      <c r="K49" s="10">
        <f t="shared" si="9"/>
        <v>2440</v>
      </c>
      <c r="L49" s="11">
        <f t="shared" si="10"/>
        <v>6925</v>
      </c>
    </row>
    <row r="50" spans="2:12" x14ac:dyDescent="0.35">
      <c r="B50" s="20"/>
      <c r="C50" s="5" t="s">
        <v>17</v>
      </c>
      <c r="D50" s="10">
        <v>1381</v>
      </c>
      <c r="E50" s="10">
        <v>1481</v>
      </c>
      <c r="F50" s="10">
        <v>2862</v>
      </c>
      <c r="G50" s="10">
        <v>1767</v>
      </c>
      <c r="H50" s="10">
        <v>225</v>
      </c>
      <c r="I50" s="10">
        <f t="shared" si="8"/>
        <v>1992</v>
      </c>
      <c r="J50" s="10">
        <f t="shared" si="9"/>
        <v>3148</v>
      </c>
      <c r="K50" s="10">
        <f t="shared" si="9"/>
        <v>1706</v>
      </c>
      <c r="L50" s="11">
        <f t="shared" si="10"/>
        <v>4854</v>
      </c>
    </row>
    <row r="51" spans="2:12" x14ac:dyDescent="0.35">
      <c r="B51" s="20"/>
      <c r="C51" s="5" t="s">
        <v>18</v>
      </c>
      <c r="D51" s="10">
        <v>1223</v>
      </c>
      <c r="E51" s="10">
        <v>1346</v>
      </c>
      <c r="F51" s="10">
        <v>2569</v>
      </c>
      <c r="G51" s="10">
        <v>1364</v>
      </c>
      <c r="H51" s="10">
        <v>170</v>
      </c>
      <c r="I51" s="10">
        <f t="shared" si="8"/>
        <v>1534</v>
      </c>
      <c r="J51" s="10">
        <f t="shared" si="9"/>
        <v>2587</v>
      </c>
      <c r="K51" s="10">
        <f t="shared" si="9"/>
        <v>1516</v>
      </c>
      <c r="L51" s="11">
        <f t="shared" si="10"/>
        <v>4103</v>
      </c>
    </row>
    <row r="52" spans="2:12" x14ac:dyDescent="0.35">
      <c r="B52" s="20"/>
      <c r="C52" s="5" t="s">
        <v>19</v>
      </c>
      <c r="D52" s="10">
        <v>916</v>
      </c>
      <c r="E52" s="10">
        <v>1078</v>
      </c>
      <c r="F52" s="10">
        <v>1994</v>
      </c>
      <c r="G52" s="10">
        <v>916</v>
      </c>
      <c r="H52" s="10">
        <v>105</v>
      </c>
      <c r="I52" s="10">
        <f t="shared" si="8"/>
        <v>1021</v>
      </c>
      <c r="J52" s="10">
        <f t="shared" si="9"/>
        <v>1832</v>
      </c>
      <c r="K52" s="10">
        <f t="shared" si="9"/>
        <v>1183</v>
      </c>
      <c r="L52" s="11">
        <f t="shared" si="10"/>
        <v>3015</v>
      </c>
    </row>
    <row r="53" spans="2:12" x14ac:dyDescent="0.35">
      <c r="B53" s="20"/>
      <c r="C53" s="5" t="s">
        <v>20</v>
      </c>
      <c r="D53" s="10">
        <v>713</v>
      </c>
      <c r="E53" s="10">
        <v>879</v>
      </c>
      <c r="F53" s="10">
        <v>1592</v>
      </c>
      <c r="G53" s="10">
        <v>477</v>
      </c>
      <c r="H53" s="10">
        <v>89</v>
      </c>
      <c r="I53" s="10">
        <f t="shared" si="8"/>
        <v>566</v>
      </c>
      <c r="J53" s="10">
        <f t="shared" si="9"/>
        <v>1190</v>
      </c>
      <c r="K53" s="10">
        <f t="shared" si="9"/>
        <v>968</v>
      </c>
      <c r="L53" s="11">
        <f t="shared" si="10"/>
        <v>2158</v>
      </c>
    </row>
    <row r="54" spans="2:12" x14ac:dyDescent="0.35">
      <c r="B54" s="20"/>
      <c r="C54" s="5" t="s">
        <v>21</v>
      </c>
      <c r="D54" s="10">
        <v>485</v>
      </c>
      <c r="E54" s="10">
        <v>563</v>
      </c>
      <c r="F54" s="10">
        <v>1048</v>
      </c>
      <c r="G54" s="10">
        <v>184</v>
      </c>
      <c r="H54" s="10">
        <v>50</v>
      </c>
      <c r="I54" s="10">
        <f t="shared" si="8"/>
        <v>234</v>
      </c>
      <c r="J54" s="10">
        <f t="shared" si="9"/>
        <v>669</v>
      </c>
      <c r="K54" s="10">
        <f t="shared" si="9"/>
        <v>613</v>
      </c>
      <c r="L54" s="11">
        <f t="shared" si="10"/>
        <v>1282</v>
      </c>
    </row>
    <row r="55" spans="2:12" x14ac:dyDescent="0.35">
      <c r="B55" s="20"/>
      <c r="C55" s="5" t="s">
        <v>22</v>
      </c>
      <c r="D55" s="10">
        <v>299</v>
      </c>
      <c r="E55" s="10">
        <v>372</v>
      </c>
      <c r="F55" s="10">
        <v>671</v>
      </c>
      <c r="G55" s="10">
        <v>69</v>
      </c>
      <c r="H55" s="10">
        <v>31</v>
      </c>
      <c r="I55" s="10">
        <f t="shared" si="8"/>
        <v>100</v>
      </c>
      <c r="J55" s="10">
        <f t="shared" si="9"/>
        <v>368</v>
      </c>
      <c r="K55" s="10">
        <f t="shared" si="9"/>
        <v>403</v>
      </c>
      <c r="L55" s="11">
        <f t="shared" si="10"/>
        <v>771</v>
      </c>
    </row>
    <row r="56" spans="2:12" x14ac:dyDescent="0.35">
      <c r="B56" s="20"/>
      <c r="C56" s="5" t="s">
        <v>23</v>
      </c>
      <c r="D56" s="10">
        <v>235</v>
      </c>
      <c r="E56" s="10">
        <v>324</v>
      </c>
      <c r="F56" s="10">
        <v>559</v>
      </c>
      <c r="G56" s="10">
        <v>19</v>
      </c>
      <c r="H56" s="10">
        <v>11</v>
      </c>
      <c r="I56" s="10">
        <f t="shared" si="8"/>
        <v>30</v>
      </c>
      <c r="J56" s="10">
        <f t="shared" si="9"/>
        <v>254</v>
      </c>
      <c r="K56" s="10">
        <f t="shared" si="9"/>
        <v>335</v>
      </c>
      <c r="L56" s="11">
        <f t="shared" si="10"/>
        <v>589</v>
      </c>
    </row>
    <row r="57" spans="2:12" x14ac:dyDescent="0.35">
      <c r="B57" s="20"/>
      <c r="C57" s="5" t="s">
        <v>24</v>
      </c>
      <c r="D57" s="10">
        <v>300</v>
      </c>
      <c r="E57" s="10">
        <v>391</v>
      </c>
      <c r="F57" s="10">
        <v>691</v>
      </c>
      <c r="G57" s="10">
        <v>41</v>
      </c>
      <c r="H57" s="10">
        <v>24</v>
      </c>
      <c r="I57" s="10">
        <f t="shared" si="8"/>
        <v>65</v>
      </c>
      <c r="J57" s="10">
        <f t="shared" si="9"/>
        <v>341</v>
      </c>
      <c r="K57" s="10">
        <f t="shared" si="9"/>
        <v>415</v>
      </c>
      <c r="L57" s="11">
        <f t="shared" si="10"/>
        <v>756</v>
      </c>
    </row>
    <row r="58" spans="2:12" ht="15" thickBot="1" x14ac:dyDescent="0.4">
      <c r="B58" s="21"/>
      <c r="C58" s="6" t="s">
        <v>26</v>
      </c>
      <c r="D58" s="12">
        <f>SUM(D41:D57)</f>
        <v>32870</v>
      </c>
      <c r="E58" s="12">
        <f t="shared" ref="E58:L58" si="11">SUM(E41:E57)</f>
        <v>33428</v>
      </c>
      <c r="F58" s="12">
        <f t="shared" si="11"/>
        <v>66298</v>
      </c>
      <c r="G58" s="12">
        <f t="shared" si="11"/>
        <v>19321</v>
      </c>
      <c r="H58" s="12">
        <f t="shared" si="11"/>
        <v>3956</v>
      </c>
      <c r="I58" s="12">
        <f t="shared" si="11"/>
        <v>23277</v>
      </c>
      <c r="J58" s="12">
        <f t="shared" si="11"/>
        <v>52191</v>
      </c>
      <c r="K58" s="12">
        <f t="shared" si="11"/>
        <v>37384</v>
      </c>
      <c r="L58" s="13">
        <f t="shared" si="11"/>
        <v>89575</v>
      </c>
    </row>
    <row r="59" spans="2:12" x14ac:dyDescent="0.35">
      <c r="B59" s="19" t="s">
        <v>75</v>
      </c>
      <c r="C59" s="4" t="s">
        <v>8</v>
      </c>
      <c r="D59" s="14">
        <v>538</v>
      </c>
      <c r="E59" s="14">
        <v>519</v>
      </c>
      <c r="F59" s="14">
        <v>1057</v>
      </c>
      <c r="G59" s="14">
        <v>21</v>
      </c>
      <c r="H59" s="14">
        <v>22</v>
      </c>
      <c r="I59" s="14">
        <f>H59+G59</f>
        <v>43</v>
      </c>
      <c r="J59" s="14">
        <f>G59+D59</f>
        <v>559</v>
      </c>
      <c r="K59" s="14">
        <f>H59+E59</f>
        <v>541</v>
      </c>
      <c r="L59" s="15">
        <f>K59+J59</f>
        <v>1100</v>
      </c>
    </row>
    <row r="60" spans="2:12" x14ac:dyDescent="0.35">
      <c r="B60" s="20"/>
      <c r="C60" s="5" t="s">
        <v>9</v>
      </c>
      <c r="D60" s="10">
        <v>639</v>
      </c>
      <c r="E60" s="10">
        <v>599</v>
      </c>
      <c r="F60" s="10">
        <v>1238</v>
      </c>
      <c r="G60" s="10">
        <v>29</v>
      </c>
      <c r="H60" s="10">
        <v>24</v>
      </c>
      <c r="I60" s="10">
        <f t="shared" ref="I60:I75" si="12">H60+G60</f>
        <v>53</v>
      </c>
      <c r="J60" s="10">
        <f t="shared" ref="J60:K75" si="13">G60+D60</f>
        <v>668</v>
      </c>
      <c r="K60" s="10">
        <f t="shared" si="13"/>
        <v>623</v>
      </c>
      <c r="L60" s="11">
        <f t="shared" ref="L60:L75" si="14">K60+J60</f>
        <v>1291</v>
      </c>
    </row>
    <row r="61" spans="2:12" x14ac:dyDescent="0.35">
      <c r="B61" s="20"/>
      <c r="C61" s="5" t="s">
        <v>10</v>
      </c>
      <c r="D61" s="10">
        <v>634</v>
      </c>
      <c r="E61" s="10">
        <v>633</v>
      </c>
      <c r="F61" s="10">
        <v>1267</v>
      </c>
      <c r="G61" s="10">
        <v>29</v>
      </c>
      <c r="H61" s="10">
        <v>32</v>
      </c>
      <c r="I61" s="10">
        <f t="shared" si="12"/>
        <v>61</v>
      </c>
      <c r="J61" s="10">
        <f t="shared" si="13"/>
        <v>663</v>
      </c>
      <c r="K61" s="10">
        <f t="shared" si="13"/>
        <v>665</v>
      </c>
      <c r="L61" s="11">
        <f t="shared" si="14"/>
        <v>1328</v>
      </c>
    </row>
    <row r="62" spans="2:12" x14ac:dyDescent="0.35">
      <c r="B62" s="20"/>
      <c r="C62" s="5" t="s">
        <v>11</v>
      </c>
      <c r="D62" s="10">
        <v>679</v>
      </c>
      <c r="E62" s="10">
        <v>638</v>
      </c>
      <c r="F62" s="10">
        <v>1317</v>
      </c>
      <c r="G62" s="10">
        <v>9</v>
      </c>
      <c r="H62" s="10">
        <v>10</v>
      </c>
      <c r="I62" s="10">
        <f t="shared" si="12"/>
        <v>19</v>
      </c>
      <c r="J62" s="10">
        <f t="shared" si="13"/>
        <v>688</v>
      </c>
      <c r="K62" s="10">
        <f t="shared" si="13"/>
        <v>648</v>
      </c>
      <c r="L62" s="11">
        <f t="shared" si="14"/>
        <v>1336</v>
      </c>
    </row>
    <row r="63" spans="2:12" x14ac:dyDescent="0.35">
      <c r="B63" s="20"/>
      <c r="C63" s="5" t="s">
        <v>12</v>
      </c>
      <c r="D63" s="10">
        <v>636</v>
      </c>
      <c r="E63" s="10">
        <v>544</v>
      </c>
      <c r="F63" s="10">
        <v>1180</v>
      </c>
      <c r="G63" s="10">
        <v>157</v>
      </c>
      <c r="H63" s="10">
        <v>20</v>
      </c>
      <c r="I63" s="10">
        <f t="shared" si="12"/>
        <v>177</v>
      </c>
      <c r="J63" s="10">
        <f t="shared" si="13"/>
        <v>793</v>
      </c>
      <c r="K63" s="10">
        <f t="shared" si="13"/>
        <v>564</v>
      </c>
      <c r="L63" s="11">
        <f t="shared" si="14"/>
        <v>1357</v>
      </c>
    </row>
    <row r="64" spans="2:12" x14ac:dyDescent="0.35">
      <c r="B64" s="20"/>
      <c r="C64" s="5" t="s">
        <v>13</v>
      </c>
      <c r="D64" s="10">
        <v>410</v>
      </c>
      <c r="E64" s="10">
        <v>429</v>
      </c>
      <c r="F64" s="10">
        <v>839</v>
      </c>
      <c r="G64" s="10">
        <v>473</v>
      </c>
      <c r="H64" s="10">
        <v>57</v>
      </c>
      <c r="I64" s="10">
        <f t="shared" si="12"/>
        <v>530</v>
      </c>
      <c r="J64" s="10">
        <f t="shared" si="13"/>
        <v>883</v>
      </c>
      <c r="K64" s="10">
        <f t="shared" si="13"/>
        <v>486</v>
      </c>
      <c r="L64" s="11">
        <f t="shared" si="14"/>
        <v>1369</v>
      </c>
    </row>
    <row r="65" spans="2:12" x14ac:dyDescent="0.35">
      <c r="B65" s="20"/>
      <c r="C65" s="5" t="s">
        <v>14</v>
      </c>
      <c r="D65" s="10">
        <v>363</v>
      </c>
      <c r="E65" s="10">
        <v>409</v>
      </c>
      <c r="F65" s="10">
        <v>772</v>
      </c>
      <c r="G65" s="10">
        <v>484</v>
      </c>
      <c r="H65" s="10">
        <v>55</v>
      </c>
      <c r="I65" s="10">
        <f t="shared" si="12"/>
        <v>539</v>
      </c>
      <c r="J65" s="10">
        <f t="shared" si="13"/>
        <v>847</v>
      </c>
      <c r="K65" s="10">
        <f t="shared" si="13"/>
        <v>464</v>
      </c>
      <c r="L65" s="11">
        <f t="shared" si="14"/>
        <v>1311</v>
      </c>
    </row>
    <row r="66" spans="2:12" x14ac:dyDescent="0.35">
      <c r="B66" s="20"/>
      <c r="C66" s="5" t="s">
        <v>15</v>
      </c>
      <c r="D66" s="10">
        <v>359</v>
      </c>
      <c r="E66" s="10">
        <v>396</v>
      </c>
      <c r="F66" s="10">
        <v>755</v>
      </c>
      <c r="G66" s="10">
        <v>424</v>
      </c>
      <c r="H66" s="10">
        <v>54</v>
      </c>
      <c r="I66" s="10">
        <f t="shared" si="12"/>
        <v>478</v>
      </c>
      <c r="J66" s="10">
        <f t="shared" si="13"/>
        <v>783</v>
      </c>
      <c r="K66" s="10">
        <f t="shared" si="13"/>
        <v>450</v>
      </c>
      <c r="L66" s="11">
        <f t="shared" si="14"/>
        <v>1233</v>
      </c>
    </row>
    <row r="67" spans="2:12" x14ac:dyDescent="0.35">
      <c r="B67" s="20"/>
      <c r="C67" s="5" t="s">
        <v>16</v>
      </c>
      <c r="D67" s="10">
        <v>260</v>
      </c>
      <c r="E67" s="10">
        <v>364</v>
      </c>
      <c r="F67" s="10">
        <v>624</v>
      </c>
      <c r="G67" s="10">
        <v>385</v>
      </c>
      <c r="H67" s="10">
        <v>42</v>
      </c>
      <c r="I67" s="10">
        <f t="shared" si="12"/>
        <v>427</v>
      </c>
      <c r="J67" s="10">
        <f t="shared" si="13"/>
        <v>645</v>
      </c>
      <c r="K67" s="10">
        <f t="shared" si="13"/>
        <v>406</v>
      </c>
      <c r="L67" s="11">
        <f t="shared" si="14"/>
        <v>1051</v>
      </c>
    </row>
    <row r="68" spans="2:12" x14ac:dyDescent="0.35">
      <c r="B68" s="20"/>
      <c r="C68" s="5" t="s">
        <v>17</v>
      </c>
      <c r="D68" s="10">
        <v>201</v>
      </c>
      <c r="E68" s="10">
        <v>248</v>
      </c>
      <c r="F68" s="10">
        <v>449</v>
      </c>
      <c r="G68" s="10">
        <v>240</v>
      </c>
      <c r="H68" s="10">
        <v>34</v>
      </c>
      <c r="I68" s="10">
        <f t="shared" si="12"/>
        <v>274</v>
      </c>
      <c r="J68" s="10">
        <f t="shared" si="13"/>
        <v>441</v>
      </c>
      <c r="K68" s="10">
        <f t="shared" si="13"/>
        <v>282</v>
      </c>
      <c r="L68" s="11">
        <f t="shared" si="14"/>
        <v>723</v>
      </c>
    </row>
    <row r="69" spans="2:12" x14ac:dyDescent="0.35">
      <c r="B69" s="20"/>
      <c r="C69" s="5" t="s">
        <v>18</v>
      </c>
      <c r="D69" s="10">
        <v>198</v>
      </c>
      <c r="E69" s="10">
        <v>240</v>
      </c>
      <c r="F69" s="10">
        <v>438</v>
      </c>
      <c r="G69" s="10">
        <v>201</v>
      </c>
      <c r="H69" s="10">
        <v>22</v>
      </c>
      <c r="I69" s="10">
        <f t="shared" si="12"/>
        <v>223</v>
      </c>
      <c r="J69" s="10">
        <f t="shared" si="13"/>
        <v>399</v>
      </c>
      <c r="K69" s="10">
        <f t="shared" si="13"/>
        <v>262</v>
      </c>
      <c r="L69" s="11">
        <f t="shared" si="14"/>
        <v>661</v>
      </c>
    </row>
    <row r="70" spans="2:12" x14ac:dyDescent="0.35">
      <c r="B70" s="20"/>
      <c r="C70" s="5" t="s">
        <v>19</v>
      </c>
      <c r="D70" s="10">
        <v>123</v>
      </c>
      <c r="E70" s="10">
        <v>192</v>
      </c>
      <c r="F70" s="10">
        <v>315</v>
      </c>
      <c r="G70" s="10">
        <v>132</v>
      </c>
      <c r="H70" s="10">
        <v>16</v>
      </c>
      <c r="I70" s="10">
        <f t="shared" si="12"/>
        <v>148</v>
      </c>
      <c r="J70" s="10">
        <f t="shared" si="13"/>
        <v>255</v>
      </c>
      <c r="K70" s="10">
        <f t="shared" si="13"/>
        <v>208</v>
      </c>
      <c r="L70" s="11">
        <f t="shared" si="14"/>
        <v>463</v>
      </c>
    </row>
    <row r="71" spans="2:12" x14ac:dyDescent="0.35">
      <c r="B71" s="20"/>
      <c r="C71" s="5" t="s">
        <v>20</v>
      </c>
      <c r="D71" s="10">
        <v>132</v>
      </c>
      <c r="E71" s="10">
        <v>133</v>
      </c>
      <c r="F71" s="10">
        <v>265</v>
      </c>
      <c r="G71" s="10">
        <v>79</v>
      </c>
      <c r="H71" s="10">
        <v>5</v>
      </c>
      <c r="I71" s="10">
        <f t="shared" si="12"/>
        <v>84</v>
      </c>
      <c r="J71" s="10">
        <f t="shared" si="13"/>
        <v>211</v>
      </c>
      <c r="K71" s="10">
        <f t="shared" si="13"/>
        <v>138</v>
      </c>
      <c r="L71" s="11">
        <f t="shared" si="14"/>
        <v>349</v>
      </c>
    </row>
    <row r="72" spans="2:12" x14ac:dyDescent="0.35">
      <c r="B72" s="20"/>
      <c r="C72" s="5" t="s">
        <v>21</v>
      </c>
      <c r="D72" s="10">
        <v>94</v>
      </c>
      <c r="E72" s="10">
        <v>107</v>
      </c>
      <c r="F72" s="10">
        <v>201</v>
      </c>
      <c r="G72" s="10">
        <v>24</v>
      </c>
      <c r="H72" s="10">
        <v>6</v>
      </c>
      <c r="I72" s="10">
        <f t="shared" si="12"/>
        <v>30</v>
      </c>
      <c r="J72" s="10">
        <f t="shared" si="13"/>
        <v>118</v>
      </c>
      <c r="K72" s="10">
        <f t="shared" si="13"/>
        <v>113</v>
      </c>
      <c r="L72" s="11">
        <f t="shared" si="14"/>
        <v>231</v>
      </c>
    </row>
    <row r="73" spans="2:12" x14ac:dyDescent="0.35">
      <c r="B73" s="20"/>
      <c r="C73" s="5" t="s">
        <v>22</v>
      </c>
      <c r="D73" s="10">
        <v>77</v>
      </c>
      <c r="E73" s="10">
        <v>97</v>
      </c>
      <c r="F73" s="10">
        <v>174</v>
      </c>
      <c r="G73" s="10">
        <v>9</v>
      </c>
      <c r="H73" s="10">
        <v>0</v>
      </c>
      <c r="I73" s="10">
        <f t="shared" si="12"/>
        <v>9</v>
      </c>
      <c r="J73" s="10">
        <f t="shared" si="13"/>
        <v>86</v>
      </c>
      <c r="K73" s="10">
        <f t="shared" si="13"/>
        <v>97</v>
      </c>
      <c r="L73" s="11">
        <f t="shared" si="14"/>
        <v>183</v>
      </c>
    </row>
    <row r="74" spans="2:12" x14ac:dyDescent="0.35">
      <c r="B74" s="20"/>
      <c r="C74" s="5" t="s">
        <v>23</v>
      </c>
      <c r="D74" s="10">
        <v>70</v>
      </c>
      <c r="E74" s="10">
        <v>76</v>
      </c>
      <c r="F74" s="10">
        <v>146</v>
      </c>
      <c r="G74" s="10">
        <v>0</v>
      </c>
      <c r="H74" s="10">
        <v>2</v>
      </c>
      <c r="I74" s="10">
        <f t="shared" si="12"/>
        <v>2</v>
      </c>
      <c r="J74" s="10">
        <f t="shared" si="13"/>
        <v>70</v>
      </c>
      <c r="K74" s="10">
        <f t="shared" si="13"/>
        <v>78</v>
      </c>
      <c r="L74" s="11">
        <f t="shared" si="14"/>
        <v>148</v>
      </c>
    </row>
    <row r="75" spans="2:12" x14ac:dyDescent="0.35">
      <c r="B75" s="20"/>
      <c r="C75" s="5" t="s">
        <v>24</v>
      </c>
      <c r="D75" s="10">
        <v>126</v>
      </c>
      <c r="E75" s="10">
        <v>106</v>
      </c>
      <c r="F75" s="10">
        <v>232</v>
      </c>
      <c r="G75" s="10">
        <v>4</v>
      </c>
      <c r="H75" s="10">
        <v>0</v>
      </c>
      <c r="I75" s="10">
        <f t="shared" si="12"/>
        <v>4</v>
      </c>
      <c r="J75" s="10">
        <f t="shared" si="13"/>
        <v>130</v>
      </c>
      <c r="K75" s="10">
        <f t="shared" si="13"/>
        <v>106</v>
      </c>
      <c r="L75" s="11">
        <f t="shared" si="14"/>
        <v>236</v>
      </c>
    </row>
    <row r="76" spans="2:12" ht="15" thickBot="1" x14ac:dyDescent="0.4">
      <c r="B76" s="21"/>
      <c r="C76" s="6" t="s">
        <v>26</v>
      </c>
      <c r="D76" s="12">
        <f>SUM(D59:D75)</f>
        <v>5539</v>
      </c>
      <c r="E76" s="12">
        <f t="shared" ref="E76:L76" si="15">SUM(E59:E75)</f>
        <v>5730</v>
      </c>
      <c r="F76" s="12">
        <f t="shared" si="15"/>
        <v>11269</v>
      </c>
      <c r="G76" s="12">
        <f t="shared" si="15"/>
        <v>2700</v>
      </c>
      <c r="H76" s="12">
        <f t="shared" si="15"/>
        <v>401</v>
      </c>
      <c r="I76" s="12">
        <f t="shared" si="15"/>
        <v>3101</v>
      </c>
      <c r="J76" s="12">
        <f t="shared" si="15"/>
        <v>8239</v>
      </c>
      <c r="K76" s="12">
        <f t="shared" si="15"/>
        <v>6131</v>
      </c>
      <c r="L76" s="13">
        <f t="shared" si="15"/>
        <v>14370</v>
      </c>
    </row>
    <row r="77" spans="2:12" x14ac:dyDescent="0.35">
      <c r="B77" s="19" t="s">
        <v>76</v>
      </c>
      <c r="C77" s="4" t="s">
        <v>8</v>
      </c>
      <c r="D77" s="14">
        <v>1869</v>
      </c>
      <c r="E77" s="14">
        <v>1850</v>
      </c>
      <c r="F77" s="14">
        <v>3719</v>
      </c>
      <c r="G77" s="14">
        <v>56</v>
      </c>
      <c r="H77" s="14">
        <v>56</v>
      </c>
      <c r="I77" s="14">
        <f>H77+G77</f>
        <v>112</v>
      </c>
      <c r="J77" s="14">
        <f>G77+D77</f>
        <v>1925</v>
      </c>
      <c r="K77" s="14">
        <f>H77+E77</f>
        <v>1906</v>
      </c>
      <c r="L77" s="15">
        <f>K77+J77</f>
        <v>3831</v>
      </c>
    </row>
    <row r="78" spans="2:12" x14ac:dyDescent="0.35">
      <c r="B78" s="20"/>
      <c r="C78" s="5" t="s">
        <v>9</v>
      </c>
      <c r="D78" s="10">
        <v>1934</v>
      </c>
      <c r="E78" s="10">
        <v>1982</v>
      </c>
      <c r="F78" s="10">
        <v>3916</v>
      </c>
      <c r="G78" s="10">
        <v>94</v>
      </c>
      <c r="H78" s="10">
        <v>54</v>
      </c>
      <c r="I78" s="10">
        <f t="shared" ref="I78:I93" si="16">H78+G78</f>
        <v>148</v>
      </c>
      <c r="J78" s="10">
        <f t="shared" ref="J78:K93" si="17">G78+D78</f>
        <v>2028</v>
      </c>
      <c r="K78" s="10">
        <f t="shared" si="17"/>
        <v>2036</v>
      </c>
      <c r="L78" s="11">
        <f t="shared" ref="L78:L93" si="18">K78+J78</f>
        <v>4064</v>
      </c>
    </row>
    <row r="79" spans="2:12" x14ac:dyDescent="0.35">
      <c r="B79" s="20"/>
      <c r="C79" s="5" t="s">
        <v>10</v>
      </c>
      <c r="D79" s="10">
        <v>1811</v>
      </c>
      <c r="E79" s="10">
        <v>1750</v>
      </c>
      <c r="F79" s="10">
        <v>3561</v>
      </c>
      <c r="G79" s="10">
        <v>75</v>
      </c>
      <c r="H79" s="10">
        <v>52</v>
      </c>
      <c r="I79" s="10">
        <f t="shared" si="16"/>
        <v>127</v>
      </c>
      <c r="J79" s="10">
        <f t="shared" si="17"/>
        <v>1886</v>
      </c>
      <c r="K79" s="10">
        <f t="shared" si="17"/>
        <v>1802</v>
      </c>
      <c r="L79" s="11">
        <f t="shared" si="18"/>
        <v>3688</v>
      </c>
    </row>
    <row r="80" spans="2:12" x14ac:dyDescent="0.35">
      <c r="B80" s="20"/>
      <c r="C80" s="5" t="s">
        <v>11</v>
      </c>
      <c r="D80" s="10">
        <v>1562</v>
      </c>
      <c r="E80" s="10">
        <v>1520</v>
      </c>
      <c r="F80" s="10">
        <v>3082</v>
      </c>
      <c r="G80" s="10">
        <v>49</v>
      </c>
      <c r="H80" s="10">
        <v>48</v>
      </c>
      <c r="I80" s="10">
        <f t="shared" si="16"/>
        <v>97</v>
      </c>
      <c r="J80" s="10">
        <f t="shared" si="17"/>
        <v>1611</v>
      </c>
      <c r="K80" s="10">
        <f t="shared" si="17"/>
        <v>1568</v>
      </c>
      <c r="L80" s="11">
        <f t="shared" si="18"/>
        <v>3179</v>
      </c>
    </row>
    <row r="81" spans="2:12" x14ac:dyDescent="0.35">
      <c r="B81" s="20"/>
      <c r="C81" s="5" t="s">
        <v>12</v>
      </c>
      <c r="D81" s="10">
        <v>1438</v>
      </c>
      <c r="E81" s="10">
        <v>1393</v>
      </c>
      <c r="F81" s="10">
        <v>2831</v>
      </c>
      <c r="G81" s="10">
        <v>679</v>
      </c>
      <c r="H81" s="10">
        <v>64</v>
      </c>
      <c r="I81" s="10">
        <f t="shared" si="16"/>
        <v>743</v>
      </c>
      <c r="J81" s="10">
        <f t="shared" si="17"/>
        <v>2117</v>
      </c>
      <c r="K81" s="10">
        <f t="shared" si="17"/>
        <v>1457</v>
      </c>
      <c r="L81" s="11">
        <f t="shared" si="18"/>
        <v>3574</v>
      </c>
    </row>
    <row r="82" spans="2:12" x14ac:dyDescent="0.35">
      <c r="B82" s="20"/>
      <c r="C82" s="5" t="s">
        <v>13</v>
      </c>
      <c r="D82" s="10">
        <v>1273</v>
      </c>
      <c r="E82" s="10">
        <v>1213</v>
      </c>
      <c r="F82" s="10">
        <v>2486</v>
      </c>
      <c r="G82" s="10">
        <v>1542</v>
      </c>
      <c r="H82" s="10">
        <v>117</v>
      </c>
      <c r="I82" s="10">
        <f t="shared" si="16"/>
        <v>1659</v>
      </c>
      <c r="J82" s="10">
        <f t="shared" si="17"/>
        <v>2815</v>
      </c>
      <c r="K82" s="10">
        <f t="shared" si="17"/>
        <v>1330</v>
      </c>
      <c r="L82" s="11">
        <f t="shared" si="18"/>
        <v>4145</v>
      </c>
    </row>
    <row r="83" spans="2:12" x14ac:dyDescent="0.35">
      <c r="B83" s="20"/>
      <c r="C83" s="5" t="s">
        <v>14</v>
      </c>
      <c r="D83" s="10">
        <v>1052</v>
      </c>
      <c r="E83" s="10">
        <v>1157</v>
      </c>
      <c r="F83" s="10">
        <v>2209</v>
      </c>
      <c r="G83" s="10">
        <v>1387</v>
      </c>
      <c r="H83" s="10">
        <v>164</v>
      </c>
      <c r="I83" s="10">
        <f t="shared" si="16"/>
        <v>1551</v>
      </c>
      <c r="J83" s="10">
        <f t="shared" si="17"/>
        <v>2439</v>
      </c>
      <c r="K83" s="10">
        <f t="shared" si="17"/>
        <v>1321</v>
      </c>
      <c r="L83" s="11">
        <f t="shared" si="18"/>
        <v>3760</v>
      </c>
    </row>
    <row r="84" spans="2:12" x14ac:dyDescent="0.35">
      <c r="B84" s="20"/>
      <c r="C84" s="5" t="s">
        <v>15</v>
      </c>
      <c r="D84" s="10">
        <v>933</v>
      </c>
      <c r="E84" s="10">
        <v>1070</v>
      </c>
      <c r="F84" s="10">
        <v>2003</v>
      </c>
      <c r="G84" s="10">
        <v>1058</v>
      </c>
      <c r="H84" s="10">
        <v>134</v>
      </c>
      <c r="I84" s="10">
        <f t="shared" si="16"/>
        <v>1192</v>
      </c>
      <c r="J84" s="10">
        <f t="shared" si="17"/>
        <v>1991</v>
      </c>
      <c r="K84" s="10">
        <f t="shared" si="17"/>
        <v>1204</v>
      </c>
      <c r="L84" s="11">
        <f t="shared" si="18"/>
        <v>3195</v>
      </c>
    </row>
    <row r="85" spans="2:12" x14ac:dyDescent="0.35">
      <c r="B85" s="20"/>
      <c r="C85" s="5" t="s">
        <v>16</v>
      </c>
      <c r="D85" s="10">
        <v>722</v>
      </c>
      <c r="E85" s="10">
        <v>870</v>
      </c>
      <c r="F85" s="10">
        <v>1592</v>
      </c>
      <c r="G85" s="10">
        <v>867</v>
      </c>
      <c r="H85" s="10">
        <v>90</v>
      </c>
      <c r="I85" s="10">
        <f t="shared" si="16"/>
        <v>957</v>
      </c>
      <c r="J85" s="10">
        <f t="shared" si="17"/>
        <v>1589</v>
      </c>
      <c r="K85" s="10">
        <f t="shared" si="17"/>
        <v>960</v>
      </c>
      <c r="L85" s="11">
        <f t="shared" si="18"/>
        <v>2549</v>
      </c>
    </row>
    <row r="86" spans="2:12" x14ac:dyDescent="0.35">
      <c r="B86" s="20"/>
      <c r="C86" s="5" t="s">
        <v>17</v>
      </c>
      <c r="D86" s="10">
        <v>541</v>
      </c>
      <c r="E86" s="10">
        <v>705</v>
      </c>
      <c r="F86" s="10">
        <v>1246</v>
      </c>
      <c r="G86" s="10">
        <v>547</v>
      </c>
      <c r="H86" s="10">
        <v>60</v>
      </c>
      <c r="I86" s="10">
        <f t="shared" si="16"/>
        <v>607</v>
      </c>
      <c r="J86" s="10">
        <f t="shared" si="17"/>
        <v>1088</v>
      </c>
      <c r="K86" s="10">
        <f t="shared" si="17"/>
        <v>765</v>
      </c>
      <c r="L86" s="11">
        <f t="shared" si="18"/>
        <v>1853</v>
      </c>
    </row>
    <row r="87" spans="2:12" x14ac:dyDescent="0.35">
      <c r="B87" s="20"/>
      <c r="C87" s="5" t="s">
        <v>18</v>
      </c>
      <c r="D87" s="10">
        <v>432</v>
      </c>
      <c r="E87" s="10">
        <v>575</v>
      </c>
      <c r="F87" s="10">
        <v>1007</v>
      </c>
      <c r="G87" s="10">
        <v>472</v>
      </c>
      <c r="H87" s="10">
        <v>36</v>
      </c>
      <c r="I87" s="10">
        <f t="shared" si="16"/>
        <v>508</v>
      </c>
      <c r="J87" s="10">
        <f t="shared" si="17"/>
        <v>904</v>
      </c>
      <c r="K87" s="10">
        <f t="shared" si="17"/>
        <v>611</v>
      </c>
      <c r="L87" s="11">
        <f t="shared" si="18"/>
        <v>1515</v>
      </c>
    </row>
    <row r="88" spans="2:12" x14ac:dyDescent="0.35">
      <c r="B88" s="20"/>
      <c r="C88" s="5" t="s">
        <v>19</v>
      </c>
      <c r="D88" s="10">
        <v>353</v>
      </c>
      <c r="E88" s="10">
        <v>471</v>
      </c>
      <c r="F88" s="10">
        <v>824</v>
      </c>
      <c r="G88" s="10">
        <v>365</v>
      </c>
      <c r="H88" s="10">
        <v>29</v>
      </c>
      <c r="I88" s="10">
        <f t="shared" si="16"/>
        <v>394</v>
      </c>
      <c r="J88" s="10">
        <f t="shared" si="17"/>
        <v>718</v>
      </c>
      <c r="K88" s="10">
        <f t="shared" si="17"/>
        <v>500</v>
      </c>
      <c r="L88" s="11">
        <f t="shared" si="18"/>
        <v>1218</v>
      </c>
    </row>
    <row r="89" spans="2:12" x14ac:dyDescent="0.35">
      <c r="B89" s="20"/>
      <c r="C89" s="5" t="s">
        <v>20</v>
      </c>
      <c r="D89" s="10">
        <v>287</v>
      </c>
      <c r="E89" s="10">
        <v>367</v>
      </c>
      <c r="F89" s="10">
        <v>654</v>
      </c>
      <c r="G89" s="10">
        <v>153</v>
      </c>
      <c r="H89" s="10">
        <v>17</v>
      </c>
      <c r="I89" s="10">
        <f t="shared" si="16"/>
        <v>170</v>
      </c>
      <c r="J89" s="10">
        <f t="shared" si="17"/>
        <v>440</v>
      </c>
      <c r="K89" s="10">
        <f t="shared" si="17"/>
        <v>384</v>
      </c>
      <c r="L89" s="11">
        <f t="shared" si="18"/>
        <v>824</v>
      </c>
    </row>
    <row r="90" spans="2:12" x14ac:dyDescent="0.35">
      <c r="B90" s="20"/>
      <c r="C90" s="5" t="s">
        <v>21</v>
      </c>
      <c r="D90" s="10">
        <v>166</v>
      </c>
      <c r="E90" s="10">
        <v>218</v>
      </c>
      <c r="F90" s="10">
        <v>384</v>
      </c>
      <c r="G90" s="10">
        <v>42</v>
      </c>
      <c r="H90" s="10">
        <v>3</v>
      </c>
      <c r="I90" s="10">
        <f t="shared" si="16"/>
        <v>45</v>
      </c>
      <c r="J90" s="10">
        <f t="shared" si="17"/>
        <v>208</v>
      </c>
      <c r="K90" s="10">
        <f t="shared" si="17"/>
        <v>221</v>
      </c>
      <c r="L90" s="11">
        <f t="shared" si="18"/>
        <v>429</v>
      </c>
    </row>
    <row r="91" spans="2:12" x14ac:dyDescent="0.35">
      <c r="B91" s="20"/>
      <c r="C91" s="5" t="s">
        <v>22</v>
      </c>
      <c r="D91" s="10">
        <v>147</v>
      </c>
      <c r="E91" s="10">
        <v>157</v>
      </c>
      <c r="F91" s="10">
        <v>304</v>
      </c>
      <c r="G91" s="10">
        <v>12</v>
      </c>
      <c r="H91" s="10">
        <v>4</v>
      </c>
      <c r="I91" s="10">
        <f t="shared" si="16"/>
        <v>16</v>
      </c>
      <c r="J91" s="10">
        <f t="shared" si="17"/>
        <v>159</v>
      </c>
      <c r="K91" s="10">
        <f t="shared" si="17"/>
        <v>161</v>
      </c>
      <c r="L91" s="11">
        <f t="shared" si="18"/>
        <v>320</v>
      </c>
    </row>
    <row r="92" spans="2:12" x14ac:dyDescent="0.35">
      <c r="B92" s="20"/>
      <c r="C92" s="5" t="s">
        <v>23</v>
      </c>
      <c r="D92" s="10">
        <v>119</v>
      </c>
      <c r="E92" s="10">
        <v>125</v>
      </c>
      <c r="F92" s="10">
        <v>244</v>
      </c>
      <c r="G92" s="10">
        <v>6</v>
      </c>
      <c r="H92" s="10">
        <v>3</v>
      </c>
      <c r="I92" s="10">
        <f t="shared" si="16"/>
        <v>9</v>
      </c>
      <c r="J92" s="10">
        <f t="shared" si="17"/>
        <v>125</v>
      </c>
      <c r="K92" s="10">
        <f t="shared" si="17"/>
        <v>128</v>
      </c>
      <c r="L92" s="11">
        <f t="shared" si="18"/>
        <v>253</v>
      </c>
    </row>
    <row r="93" spans="2:12" x14ac:dyDescent="0.35">
      <c r="B93" s="20"/>
      <c r="C93" s="5" t="s">
        <v>24</v>
      </c>
      <c r="D93" s="10">
        <v>164</v>
      </c>
      <c r="E93" s="10">
        <v>177</v>
      </c>
      <c r="F93" s="10">
        <v>341</v>
      </c>
      <c r="G93" s="10">
        <v>3</v>
      </c>
      <c r="H93" s="10">
        <v>3</v>
      </c>
      <c r="I93" s="10">
        <f t="shared" si="16"/>
        <v>6</v>
      </c>
      <c r="J93" s="10">
        <f t="shared" si="17"/>
        <v>167</v>
      </c>
      <c r="K93" s="10">
        <f t="shared" si="17"/>
        <v>180</v>
      </c>
      <c r="L93" s="11">
        <f t="shared" si="18"/>
        <v>347</v>
      </c>
    </row>
    <row r="94" spans="2:12" ht="15" thickBot="1" x14ac:dyDescent="0.4">
      <c r="B94" s="21"/>
      <c r="C94" s="6" t="s">
        <v>26</v>
      </c>
      <c r="D94" s="12">
        <f>SUM(D77:D93)</f>
        <v>14803</v>
      </c>
      <c r="E94" s="12">
        <f t="shared" ref="E94:L94" si="19">SUM(E77:E93)</f>
        <v>15600</v>
      </c>
      <c r="F94" s="12">
        <f t="shared" si="19"/>
        <v>30403</v>
      </c>
      <c r="G94" s="12">
        <f t="shared" si="19"/>
        <v>7407</v>
      </c>
      <c r="H94" s="12">
        <f t="shared" si="19"/>
        <v>934</v>
      </c>
      <c r="I94" s="12">
        <f t="shared" si="19"/>
        <v>8341</v>
      </c>
      <c r="J94" s="12">
        <f t="shared" si="19"/>
        <v>22210</v>
      </c>
      <c r="K94" s="12">
        <f t="shared" si="19"/>
        <v>16534</v>
      </c>
      <c r="L94" s="13">
        <f t="shared" si="19"/>
        <v>38744</v>
      </c>
    </row>
    <row r="95" spans="2:12" x14ac:dyDescent="0.35">
      <c r="B95" s="19" t="s">
        <v>77</v>
      </c>
      <c r="C95" s="4" t="s">
        <v>8</v>
      </c>
      <c r="D95" s="14">
        <v>3377</v>
      </c>
      <c r="E95" s="14">
        <v>3306</v>
      </c>
      <c r="F95" s="14">
        <v>6683</v>
      </c>
      <c r="G95" s="14">
        <v>106</v>
      </c>
      <c r="H95" s="14">
        <v>91</v>
      </c>
      <c r="I95" s="14">
        <f>H95+G95</f>
        <v>197</v>
      </c>
      <c r="J95" s="14">
        <f>G95+D95</f>
        <v>3483</v>
      </c>
      <c r="K95" s="14">
        <f>H95+E95</f>
        <v>3397</v>
      </c>
      <c r="L95" s="15">
        <f>K95+J95</f>
        <v>6880</v>
      </c>
    </row>
    <row r="96" spans="2:12" x14ac:dyDescent="0.35">
      <c r="B96" s="20"/>
      <c r="C96" s="5" t="s">
        <v>9</v>
      </c>
      <c r="D96" s="10">
        <v>3777</v>
      </c>
      <c r="E96" s="10">
        <v>3677</v>
      </c>
      <c r="F96" s="10">
        <v>7454</v>
      </c>
      <c r="G96" s="10">
        <v>140</v>
      </c>
      <c r="H96" s="10">
        <v>169</v>
      </c>
      <c r="I96" s="10">
        <f t="shared" ref="I96:I111" si="20">H96+G96</f>
        <v>309</v>
      </c>
      <c r="J96" s="10">
        <f t="shared" ref="J96:K111" si="21">G96+D96</f>
        <v>3917</v>
      </c>
      <c r="K96" s="10">
        <f t="shared" si="21"/>
        <v>3846</v>
      </c>
      <c r="L96" s="11">
        <f t="shared" ref="L96:L111" si="22">K96+J96</f>
        <v>7763</v>
      </c>
    </row>
    <row r="97" spans="2:12" x14ac:dyDescent="0.35">
      <c r="B97" s="20"/>
      <c r="C97" s="5" t="s">
        <v>10</v>
      </c>
      <c r="D97" s="10">
        <v>3732</v>
      </c>
      <c r="E97" s="10">
        <v>3535</v>
      </c>
      <c r="F97" s="10">
        <v>7267</v>
      </c>
      <c r="G97" s="10">
        <v>108</v>
      </c>
      <c r="H97" s="10">
        <v>151</v>
      </c>
      <c r="I97" s="10">
        <f t="shared" si="20"/>
        <v>259</v>
      </c>
      <c r="J97" s="10">
        <f t="shared" si="21"/>
        <v>3840</v>
      </c>
      <c r="K97" s="10">
        <f t="shared" si="21"/>
        <v>3686</v>
      </c>
      <c r="L97" s="11">
        <f t="shared" si="22"/>
        <v>7526</v>
      </c>
    </row>
    <row r="98" spans="2:12" x14ac:dyDescent="0.35">
      <c r="B98" s="20"/>
      <c r="C98" s="5" t="s">
        <v>11</v>
      </c>
      <c r="D98" s="10">
        <v>3270</v>
      </c>
      <c r="E98" s="10">
        <v>3145</v>
      </c>
      <c r="F98" s="10">
        <v>6415</v>
      </c>
      <c r="G98" s="10">
        <v>62</v>
      </c>
      <c r="H98" s="10">
        <v>78</v>
      </c>
      <c r="I98" s="10">
        <f t="shared" si="20"/>
        <v>140</v>
      </c>
      <c r="J98" s="10">
        <f t="shared" si="21"/>
        <v>3332</v>
      </c>
      <c r="K98" s="10">
        <f t="shared" si="21"/>
        <v>3223</v>
      </c>
      <c r="L98" s="11">
        <f t="shared" si="22"/>
        <v>6555</v>
      </c>
    </row>
    <row r="99" spans="2:12" x14ac:dyDescent="0.35">
      <c r="B99" s="20"/>
      <c r="C99" s="5" t="s">
        <v>12</v>
      </c>
      <c r="D99" s="10">
        <v>2775</v>
      </c>
      <c r="E99" s="10">
        <v>2679</v>
      </c>
      <c r="F99" s="10">
        <v>5454</v>
      </c>
      <c r="G99" s="10">
        <v>721</v>
      </c>
      <c r="H99" s="10">
        <v>91</v>
      </c>
      <c r="I99" s="10">
        <f t="shared" si="20"/>
        <v>812</v>
      </c>
      <c r="J99" s="10">
        <f t="shared" si="21"/>
        <v>3496</v>
      </c>
      <c r="K99" s="10">
        <f t="shared" si="21"/>
        <v>2770</v>
      </c>
      <c r="L99" s="11">
        <f t="shared" si="22"/>
        <v>6266</v>
      </c>
    </row>
    <row r="100" spans="2:12" x14ac:dyDescent="0.35">
      <c r="B100" s="20"/>
      <c r="C100" s="5" t="s">
        <v>13</v>
      </c>
      <c r="D100" s="10">
        <v>2189</v>
      </c>
      <c r="E100" s="10">
        <v>2421</v>
      </c>
      <c r="F100" s="10">
        <v>4610</v>
      </c>
      <c r="G100" s="10">
        <v>2165</v>
      </c>
      <c r="H100" s="10">
        <v>222</v>
      </c>
      <c r="I100" s="10">
        <f t="shared" si="20"/>
        <v>2387</v>
      </c>
      <c r="J100" s="10">
        <f t="shared" si="21"/>
        <v>4354</v>
      </c>
      <c r="K100" s="10">
        <f t="shared" si="21"/>
        <v>2643</v>
      </c>
      <c r="L100" s="11">
        <f t="shared" si="22"/>
        <v>6997</v>
      </c>
    </row>
    <row r="101" spans="2:12" x14ac:dyDescent="0.35">
      <c r="B101" s="20"/>
      <c r="C101" s="5" t="s">
        <v>14</v>
      </c>
      <c r="D101" s="10">
        <v>2067</v>
      </c>
      <c r="E101" s="10">
        <v>2330</v>
      </c>
      <c r="F101" s="10">
        <v>4397</v>
      </c>
      <c r="G101" s="10">
        <v>2500</v>
      </c>
      <c r="H101" s="10">
        <v>289</v>
      </c>
      <c r="I101" s="10">
        <f t="shared" si="20"/>
        <v>2789</v>
      </c>
      <c r="J101" s="10">
        <f t="shared" si="21"/>
        <v>4567</v>
      </c>
      <c r="K101" s="10">
        <f t="shared" si="21"/>
        <v>2619</v>
      </c>
      <c r="L101" s="11">
        <f t="shared" si="22"/>
        <v>7186</v>
      </c>
    </row>
    <row r="102" spans="2:12" x14ac:dyDescent="0.35">
      <c r="B102" s="20"/>
      <c r="C102" s="5" t="s">
        <v>15</v>
      </c>
      <c r="D102" s="10">
        <v>2033</v>
      </c>
      <c r="E102" s="10">
        <v>2312</v>
      </c>
      <c r="F102" s="10">
        <v>4345</v>
      </c>
      <c r="G102" s="10">
        <v>2052</v>
      </c>
      <c r="H102" s="10">
        <v>282</v>
      </c>
      <c r="I102" s="10">
        <f t="shared" si="20"/>
        <v>2334</v>
      </c>
      <c r="J102" s="10">
        <f t="shared" si="21"/>
        <v>4085</v>
      </c>
      <c r="K102" s="10">
        <f t="shared" si="21"/>
        <v>2594</v>
      </c>
      <c r="L102" s="11">
        <f t="shared" si="22"/>
        <v>6679</v>
      </c>
    </row>
    <row r="103" spans="2:12" x14ac:dyDescent="0.35">
      <c r="B103" s="20"/>
      <c r="C103" s="5" t="s">
        <v>16</v>
      </c>
      <c r="D103" s="10">
        <v>1563</v>
      </c>
      <c r="E103" s="10">
        <v>1766</v>
      </c>
      <c r="F103" s="10">
        <v>3329</v>
      </c>
      <c r="G103" s="10">
        <v>1645</v>
      </c>
      <c r="H103" s="10">
        <v>171</v>
      </c>
      <c r="I103" s="10">
        <f t="shared" si="20"/>
        <v>1816</v>
      </c>
      <c r="J103" s="10">
        <f t="shared" si="21"/>
        <v>3208</v>
      </c>
      <c r="K103" s="10">
        <f t="shared" si="21"/>
        <v>1937</v>
      </c>
      <c r="L103" s="11">
        <f t="shared" si="22"/>
        <v>5145</v>
      </c>
    </row>
    <row r="104" spans="2:12" x14ac:dyDescent="0.35">
      <c r="B104" s="20"/>
      <c r="C104" s="5" t="s">
        <v>17</v>
      </c>
      <c r="D104" s="10">
        <v>869</v>
      </c>
      <c r="E104" s="10">
        <v>1143</v>
      </c>
      <c r="F104" s="10">
        <v>2012</v>
      </c>
      <c r="G104" s="10">
        <v>1110</v>
      </c>
      <c r="H104" s="10">
        <v>105</v>
      </c>
      <c r="I104" s="10">
        <f t="shared" si="20"/>
        <v>1215</v>
      </c>
      <c r="J104" s="10">
        <f t="shared" si="21"/>
        <v>1979</v>
      </c>
      <c r="K104" s="10">
        <f t="shared" si="21"/>
        <v>1248</v>
      </c>
      <c r="L104" s="11">
        <f t="shared" si="22"/>
        <v>3227</v>
      </c>
    </row>
    <row r="105" spans="2:12" x14ac:dyDescent="0.35">
      <c r="B105" s="20"/>
      <c r="C105" s="5" t="s">
        <v>18</v>
      </c>
      <c r="D105" s="10">
        <v>884</v>
      </c>
      <c r="E105" s="10">
        <v>1132</v>
      </c>
      <c r="F105" s="10">
        <v>2016</v>
      </c>
      <c r="G105" s="10">
        <v>866</v>
      </c>
      <c r="H105" s="10">
        <v>66</v>
      </c>
      <c r="I105" s="10">
        <f t="shared" si="20"/>
        <v>932</v>
      </c>
      <c r="J105" s="10">
        <f t="shared" si="21"/>
        <v>1750</v>
      </c>
      <c r="K105" s="10">
        <f t="shared" si="21"/>
        <v>1198</v>
      </c>
      <c r="L105" s="11">
        <f t="shared" si="22"/>
        <v>2948</v>
      </c>
    </row>
    <row r="106" spans="2:12" x14ac:dyDescent="0.35">
      <c r="B106" s="20"/>
      <c r="C106" s="5" t="s">
        <v>19</v>
      </c>
      <c r="D106" s="10">
        <v>690</v>
      </c>
      <c r="E106" s="10">
        <v>909</v>
      </c>
      <c r="F106" s="10">
        <v>1599</v>
      </c>
      <c r="G106" s="10">
        <v>515</v>
      </c>
      <c r="H106" s="10">
        <v>35</v>
      </c>
      <c r="I106" s="10">
        <f t="shared" si="20"/>
        <v>550</v>
      </c>
      <c r="J106" s="10">
        <f t="shared" si="21"/>
        <v>1205</v>
      </c>
      <c r="K106" s="10">
        <f t="shared" si="21"/>
        <v>944</v>
      </c>
      <c r="L106" s="11">
        <f t="shared" si="22"/>
        <v>2149</v>
      </c>
    </row>
    <row r="107" spans="2:12" x14ac:dyDescent="0.35">
      <c r="B107" s="20"/>
      <c r="C107" s="5" t="s">
        <v>20</v>
      </c>
      <c r="D107" s="10">
        <v>496</v>
      </c>
      <c r="E107" s="10">
        <v>583</v>
      </c>
      <c r="F107" s="10">
        <v>1079</v>
      </c>
      <c r="G107" s="10">
        <v>253</v>
      </c>
      <c r="H107" s="10">
        <v>25</v>
      </c>
      <c r="I107" s="10">
        <f t="shared" si="20"/>
        <v>278</v>
      </c>
      <c r="J107" s="10">
        <f t="shared" si="21"/>
        <v>749</v>
      </c>
      <c r="K107" s="10">
        <f t="shared" si="21"/>
        <v>608</v>
      </c>
      <c r="L107" s="11">
        <f t="shared" si="22"/>
        <v>1357</v>
      </c>
    </row>
    <row r="108" spans="2:12" x14ac:dyDescent="0.35">
      <c r="B108" s="20"/>
      <c r="C108" s="5" t="s">
        <v>21</v>
      </c>
      <c r="D108" s="10">
        <v>345</v>
      </c>
      <c r="E108" s="10">
        <v>505</v>
      </c>
      <c r="F108" s="10">
        <v>850</v>
      </c>
      <c r="G108" s="10">
        <v>76</v>
      </c>
      <c r="H108" s="10">
        <v>11</v>
      </c>
      <c r="I108" s="10">
        <f t="shared" si="20"/>
        <v>87</v>
      </c>
      <c r="J108" s="10">
        <f t="shared" si="21"/>
        <v>421</v>
      </c>
      <c r="K108" s="10">
        <f t="shared" si="21"/>
        <v>516</v>
      </c>
      <c r="L108" s="11">
        <f t="shared" si="22"/>
        <v>937</v>
      </c>
    </row>
    <row r="109" spans="2:12" x14ac:dyDescent="0.35">
      <c r="B109" s="20"/>
      <c r="C109" s="5" t="s">
        <v>22</v>
      </c>
      <c r="D109" s="10">
        <v>315</v>
      </c>
      <c r="E109" s="10">
        <v>359</v>
      </c>
      <c r="F109" s="10">
        <v>674</v>
      </c>
      <c r="G109" s="10">
        <v>37</v>
      </c>
      <c r="H109" s="10">
        <v>6</v>
      </c>
      <c r="I109" s="10">
        <f t="shared" si="20"/>
        <v>43</v>
      </c>
      <c r="J109" s="10">
        <f t="shared" si="21"/>
        <v>352</v>
      </c>
      <c r="K109" s="10">
        <f t="shared" si="21"/>
        <v>365</v>
      </c>
      <c r="L109" s="11">
        <f t="shared" si="22"/>
        <v>717</v>
      </c>
    </row>
    <row r="110" spans="2:12" x14ac:dyDescent="0.35">
      <c r="B110" s="20"/>
      <c r="C110" s="5" t="s">
        <v>23</v>
      </c>
      <c r="D110" s="10">
        <v>253</v>
      </c>
      <c r="E110" s="10">
        <v>307</v>
      </c>
      <c r="F110" s="10">
        <v>560</v>
      </c>
      <c r="G110" s="10">
        <v>14</v>
      </c>
      <c r="H110" s="10">
        <v>5</v>
      </c>
      <c r="I110" s="10">
        <f t="shared" si="20"/>
        <v>19</v>
      </c>
      <c r="J110" s="10">
        <f t="shared" si="21"/>
        <v>267</v>
      </c>
      <c r="K110" s="10">
        <f t="shared" si="21"/>
        <v>312</v>
      </c>
      <c r="L110" s="11">
        <f t="shared" si="22"/>
        <v>579</v>
      </c>
    </row>
    <row r="111" spans="2:12" x14ac:dyDescent="0.35">
      <c r="B111" s="20"/>
      <c r="C111" s="5" t="s">
        <v>24</v>
      </c>
      <c r="D111" s="10">
        <v>333</v>
      </c>
      <c r="E111" s="10">
        <v>488</v>
      </c>
      <c r="F111" s="10">
        <v>821</v>
      </c>
      <c r="G111" s="10">
        <v>14</v>
      </c>
      <c r="H111" s="10">
        <v>7</v>
      </c>
      <c r="I111" s="10">
        <f t="shared" si="20"/>
        <v>21</v>
      </c>
      <c r="J111" s="10">
        <f t="shared" si="21"/>
        <v>347</v>
      </c>
      <c r="K111" s="10">
        <f t="shared" si="21"/>
        <v>495</v>
      </c>
      <c r="L111" s="11">
        <f t="shared" si="22"/>
        <v>842</v>
      </c>
    </row>
    <row r="112" spans="2:12" ht="15" thickBot="1" x14ac:dyDescent="0.4">
      <c r="B112" s="21"/>
      <c r="C112" s="6" t="s">
        <v>26</v>
      </c>
      <c r="D112" s="12">
        <f>SUM(D95:D111)</f>
        <v>28968</v>
      </c>
      <c r="E112" s="12">
        <f t="shared" ref="E112:L112" si="23">SUM(E95:E111)</f>
        <v>30597</v>
      </c>
      <c r="F112" s="12">
        <f t="shared" si="23"/>
        <v>59565</v>
      </c>
      <c r="G112" s="12">
        <f t="shared" si="23"/>
        <v>12384</v>
      </c>
      <c r="H112" s="12">
        <f t="shared" si="23"/>
        <v>1804</v>
      </c>
      <c r="I112" s="12">
        <f t="shared" si="23"/>
        <v>14188</v>
      </c>
      <c r="J112" s="12">
        <f t="shared" si="23"/>
        <v>41352</v>
      </c>
      <c r="K112" s="12">
        <f t="shared" si="23"/>
        <v>32401</v>
      </c>
      <c r="L112" s="13">
        <f t="shared" si="23"/>
        <v>73753</v>
      </c>
    </row>
    <row r="113" spans="2:12" x14ac:dyDescent="0.35">
      <c r="B113" s="19" t="s">
        <v>78</v>
      </c>
      <c r="C113" s="4" t="s">
        <v>8</v>
      </c>
      <c r="D113" s="14">
        <v>1586</v>
      </c>
      <c r="E113" s="14">
        <v>1520</v>
      </c>
      <c r="F113" s="14">
        <v>3106</v>
      </c>
      <c r="G113" s="14">
        <v>27</v>
      </c>
      <c r="H113" s="14">
        <v>26</v>
      </c>
      <c r="I113" s="14">
        <f>H113+G113</f>
        <v>53</v>
      </c>
      <c r="J113" s="14">
        <f>G113+D113</f>
        <v>1613</v>
      </c>
      <c r="K113" s="14">
        <f>H113+E113</f>
        <v>1546</v>
      </c>
      <c r="L113" s="15">
        <f>K113+J113</f>
        <v>3159</v>
      </c>
    </row>
    <row r="114" spans="2:12" x14ac:dyDescent="0.35">
      <c r="B114" s="20"/>
      <c r="C114" s="5" t="s">
        <v>9</v>
      </c>
      <c r="D114" s="10">
        <v>1547</v>
      </c>
      <c r="E114" s="10">
        <v>1571</v>
      </c>
      <c r="F114" s="10">
        <v>3118</v>
      </c>
      <c r="G114" s="10">
        <v>18</v>
      </c>
      <c r="H114" s="10">
        <v>32</v>
      </c>
      <c r="I114" s="10">
        <f t="shared" ref="I114:I129" si="24">H114+G114</f>
        <v>50</v>
      </c>
      <c r="J114" s="10">
        <f t="shared" ref="J114:K129" si="25">G114+D114</f>
        <v>1565</v>
      </c>
      <c r="K114" s="10">
        <f t="shared" si="25"/>
        <v>1603</v>
      </c>
      <c r="L114" s="11">
        <f t="shared" ref="L114:L129" si="26">K114+J114</f>
        <v>3168</v>
      </c>
    </row>
    <row r="115" spans="2:12" x14ac:dyDescent="0.35">
      <c r="B115" s="20"/>
      <c r="C115" s="5" t="s">
        <v>10</v>
      </c>
      <c r="D115" s="10">
        <v>1335</v>
      </c>
      <c r="E115" s="10">
        <v>1426</v>
      </c>
      <c r="F115" s="10">
        <v>2761</v>
      </c>
      <c r="G115" s="10">
        <v>23</v>
      </c>
      <c r="H115" s="10">
        <v>21</v>
      </c>
      <c r="I115" s="10">
        <f t="shared" si="24"/>
        <v>44</v>
      </c>
      <c r="J115" s="10">
        <f t="shared" si="25"/>
        <v>1358</v>
      </c>
      <c r="K115" s="10">
        <f t="shared" si="25"/>
        <v>1447</v>
      </c>
      <c r="L115" s="11">
        <f t="shared" si="26"/>
        <v>2805</v>
      </c>
    </row>
    <row r="116" spans="2:12" x14ac:dyDescent="0.35">
      <c r="B116" s="20"/>
      <c r="C116" s="5" t="s">
        <v>11</v>
      </c>
      <c r="D116" s="10">
        <v>1354</v>
      </c>
      <c r="E116" s="10">
        <v>1200</v>
      </c>
      <c r="F116" s="10">
        <v>2554</v>
      </c>
      <c r="G116" s="10">
        <v>18</v>
      </c>
      <c r="H116" s="10">
        <v>12</v>
      </c>
      <c r="I116" s="10">
        <f t="shared" si="24"/>
        <v>30</v>
      </c>
      <c r="J116" s="10">
        <f t="shared" si="25"/>
        <v>1372</v>
      </c>
      <c r="K116" s="10">
        <f t="shared" si="25"/>
        <v>1212</v>
      </c>
      <c r="L116" s="11">
        <f t="shared" si="26"/>
        <v>2584</v>
      </c>
    </row>
    <row r="117" spans="2:12" x14ac:dyDescent="0.35">
      <c r="B117" s="20"/>
      <c r="C117" s="5" t="s">
        <v>12</v>
      </c>
      <c r="D117" s="10">
        <v>1118</v>
      </c>
      <c r="E117" s="10">
        <v>1094</v>
      </c>
      <c r="F117" s="10">
        <v>2212</v>
      </c>
      <c r="G117" s="10">
        <v>221</v>
      </c>
      <c r="H117" s="10">
        <v>13</v>
      </c>
      <c r="I117" s="10">
        <f t="shared" si="24"/>
        <v>234</v>
      </c>
      <c r="J117" s="10">
        <f t="shared" si="25"/>
        <v>1339</v>
      </c>
      <c r="K117" s="10">
        <f t="shared" si="25"/>
        <v>1107</v>
      </c>
      <c r="L117" s="11">
        <f t="shared" si="26"/>
        <v>2446</v>
      </c>
    </row>
    <row r="118" spans="2:12" x14ac:dyDescent="0.35">
      <c r="B118" s="20"/>
      <c r="C118" s="5" t="s">
        <v>13</v>
      </c>
      <c r="D118" s="10">
        <v>1049</v>
      </c>
      <c r="E118" s="10">
        <v>1049</v>
      </c>
      <c r="F118" s="10">
        <v>2098</v>
      </c>
      <c r="G118" s="10">
        <v>634</v>
      </c>
      <c r="H118" s="10">
        <v>83</v>
      </c>
      <c r="I118" s="10">
        <f t="shared" si="24"/>
        <v>717</v>
      </c>
      <c r="J118" s="10">
        <f t="shared" si="25"/>
        <v>1683</v>
      </c>
      <c r="K118" s="10">
        <f t="shared" si="25"/>
        <v>1132</v>
      </c>
      <c r="L118" s="11">
        <f t="shared" si="26"/>
        <v>2815</v>
      </c>
    </row>
    <row r="119" spans="2:12" x14ac:dyDescent="0.35">
      <c r="B119" s="20"/>
      <c r="C119" s="5" t="s">
        <v>14</v>
      </c>
      <c r="D119" s="10">
        <v>1011</v>
      </c>
      <c r="E119" s="10">
        <v>935</v>
      </c>
      <c r="F119" s="10">
        <v>1946</v>
      </c>
      <c r="G119" s="10">
        <v>753</v>
      </c>
      <c r="H119" s="10">
        <v>125</v>
      </c>
      <c r="I119" s="10">
        <f t="shared" si="24"/>
        <v>878</v>
      </c>
      <c r="J119" s="10">
        <f t="shared" si="25"/>
        <v>1764</v>
      </c>
      <c r="K119" s="10">
        <f t="shared" si="25"/>
        <v>1060</v>
      </c>
      <c r="L119" s="11">
        <f t="shared" si="26"/>
        <v>2824</v>
      </c>
    </row>
    <row r="120" spans="2:12" x14ac:dyDescent="0.35">
      <c r="B120" s="20"/>
      <c r="C120" s="5" t="s">
        <v>15</v>
      </c>
      <c r="D120" s="10">
        <v>853</v>
      </c>
      <c r="E120" s="10">
        <v>887</v>
      </c>
      <c r="F120" s="10">
        <v>1740</v>
      </c>
      <c r="G120" s="10">
        <v>568</v>
      </c>
      <c r="H120" s="10">
        <v>118</v>
      </c>
      <c r="I120" s="10">
        <f t="shared" si="24"/>
        <v>686</v>
      </c>
      <c r="J120" s="10">
        <f t="shared" si="25"/>
        <v>1421</v>
      </c>
      <c r="K120" s="10">
        <f t="shared" si="25"/>
        <v>1005</v>
      </c>
      <c r="L120" s="11">
        <f t="shared" si="26"/>
        <v>2426</v>
      </c>
    </row>
    <row r="121" spans="2:12" x14ac:dyDescent="0.35">
      <c r="B121" s="20"/>
      <c r="C121" s="5" t="s">
        <v>16</v>
      </c>
      <c r="D121" s="10">
        <v>640</v>
      </c>
      <c r="E121" s="10">
        <v>726</v>
      </c>
      <c r="F121" s="10">
        <v>1366</v>
      </c>
      <c r="G121" s="10">
        <v>411</v>
      </c>
      <c r="H121" s="10">
        <v>95</v>
      </c>
      <c r="I121" s="10">
        <f t="shared" si="24"/>
        <v>506</v>
      </c>
      <c r="J121" s="10">
        <f t="shared" si="25"/>
        <v>1051</v>
      </c>
      <c r="K121" s="10">
        <f t="shared" si="25"/>
        <v>821</v>
      </c>
      <c r="L121" s="11">
        <f t="shared" si="26"/>
        <v>1872</v>
      </c>
    </row>
    <row r="122" spans="2:12" x14ac:dyDescent="0.35">
      <c r="B122" s="20"/>
      <c r="C122" s="5" t="s">
        <v>17</v>
      </c>
      <c r="D122" s="10">
        <v>483</v>
      </c>
      <c r="E122" s="10">
        <v>563</v>
      </c>
      <c r="F122" s="10">
        <v>1046</v>
      </c>
      <c r="G122" s="10">
        <v>287</v>
      </c>
      <c r="H122" s="10">
        <v>34</v>
      </c>
      <c r="I122" s="10">
        <f t="shared" si="24"/>
        <v>321</v>
      </c>
      <c r="J122" s="10">
        <f t="shared" si="25"/>
        <v>770</v>
      </c>
      <c r="K122" s="10">
        <f t="shared" si="25"/>
        <v>597</v>
      </c>
      <c r="L122" s="11">
        <f t="shared" si="26"/>
        <v>1367</v>
      </c>
    </row>
    <row r="123" spans="2:12" x14ac:dyDescent="0.35">
      <c r="B123" s="20"/>
      <c r="C123" s="5" t="s">
        <v>18</v>
      </c>
      <c r="D123" s="10">
        <v>375</v>
      </c>
      <c r="E123" s="10">
        <v>432</v>
      </c>
      <c r="F123" s="10">
        <v>807</v>
      </c>
      <c r="G123" s="10">
        <v>217</v>
      </c>
      <c r="H123" s="10">
        <v>20</v>
      </c>
      <c r="I123" s="10">
        <f t="shared" si="24"/>
        <v>237</v>
      </c>
      <c r="J123" s="10">
        <f t="shared" si="25"/>
        <v>592</v>
      </c>
      <c r="K123" s="10">
        <f t="shared" si="25"/>
        <v>452</v>
      </c>
      <c r="L123" s="11">
        <f t="shared" si="26"/>
        <v>1044</v>
      </c>
    </row>
    <row r="124" spans="2:12" x14ac:dyDescent="0.35">
      <c r="B124" s="20"/>
      <c r="C124" s="5" t="s">
        <v>19</v>
      </c>
      <c r="D124" s="10">
        <v>259</v>
      </c>
      <c r="E124" s="10">
        <v>346</v>
      </c>
      <c r="F124" s="10">
        <v>605</v>
      </c>
      <c r="G124" s="10">
        <v>152</v>
      </c>
      <c r="H124" s="10">
        <v>7</v>
      </c>
      <c r="I124" s="10">
        <f t="shared" si="24"/>
        <v>159</v>
      </c>
      <c r="J124" s="10">
        <f t="shared" si="25"/>
        <v>411</v>
      </c>
      <c r="K124" s="10">
        <f t="shared" si="25"/>
        <v>353</v>
      </c>
      <c r="L124" s="11">
        <f t="shared" si="26"/>
        <v>764</v>
      </c>
    </row>
    <row r="125" spans="2:12" x14ac:dyDescent="0.35">
      <c r="B125" s="20"/>
      <c r="C125" s="5" t="s">
        <v>20</v>
      </c>
      <c r="D125" s="10">
        <v>239</v>
      </c>
      <c r="E125" s="10">
        <v>270</v>
      </c>
      <c r="F125" s="10">
        <v>509</v>
      </c>
      <c r="G125" s="10">
        <v>92</v>
      </c>
      <c r="H125" s="10">
        <v>15</v>
      </c>
      <c r="I125" s="10">
        <f t="shared" si="24"/>
        <v>107</v>
      </c>
      <c r="J125" s="10">
        <f t="shared" si="25"/>
        <v>331</v>
      </c>
      <c r="K125" s="10">
        <f t="shared" si="25"/>
        <v>285</v>
      </c>
      <c r="L125" s="11">
        <f t="shared" si="26"/>
        <v>616</v>
      </c>
    </row>
    <row r="126" spans="2:12" x14ac:dyDescent="0.35">
      <c r="B126" s="20"/>
      <c r="C126" s="5" t="s">
        <v>21</v>
      </c>
      <c r="D126" s="10">
        <v>137</v>
      </c>
      <c r="E126" s="10">
        <v>177</v>
      </c>
      <c r="F126" s="10">
        <v>314</v>
      </c>
      <c r="G126" s="10">
        <v>32</v>
      </c>
      <c r="H126" s="10">
        <v>2</v>
      </c>
      <c r="I126" s="10">
        <f t="shared" si="24"/>
        <v>34</v>
      </c>
      <c r="J126" s="10">
        <f t="shared" si="25"/>
        <v>169</v>
      </c>
      <c r="K126" s="10">
        <f t="shared" si="25"/>
        <v>179</v>
      </c>
      <c r="L126" s="11">
        <f t="shared" si="26"/>
        <v>348</v>
      </c>
    </row>
    <row r="127" spans="2:12" x14ac:dyDescent="0.35">
      <c r="B127" s="20"/>
      <c r="C127" s="5" t="s">
        <v>22</v>
      </c>
      <c r="D127" s="10">
        <v>121</v>
      </c>
      <c r="E127" s="10">
        <v>121</v>
      </c>
      <c r="F127" s="10">
        <v>242</v>
      </c>
      <c r="G127" s="10">
        <v>7</v>
      </c>
      <c r="H127" s="10">
        <v>1</v>
      </c>
      <c r="I127" s="10">
        <f t="shared" si="24"/>
        <v>8</v>
      </c>
      <c r="J127" s="10">
        <f t="shared" si="25"/>
        <v>128</v>
      </c>
      <c r="K127" s="10">
        <f t="shared" si="25"/>
        <v>122</v>
      </c>
      <c r="L127" s="11">
        <f t="shared" si="26"/>
        <v>250</v>
      </c>
    </row>
    <row r="128" spans="2:12" x14ac:dyDescent="0.35">
      <c r="B128" s="20"/>
      <c r="C128" s="5" t="s">
        <v>23</v>
      </c>
      <c r="D128" s="10">
        <v>106</v>
      </c>
      <c r="E128" s="10">
        <v>119</v>
      </c>
      <c r="F128" s="10">
        <v>225</v>
      </c>
      <c r="G128" s="10">
        <v>3</v>
      </c>
      <c r="H128" s="10">
        <v>2</v>
      </c>
      <c r="I128" s="10">
        <f t="shared" si="24"/>
        <v>5</v>
      </c>
      <c r="J128" s="10">
        <f t="shared" si="25"/>
        <v>109</v>
      </c>
      <c r="K128" s="10">
        <f t="shared" si="25"/>
        <v>121</v>
      </c>
      <c r="L128" s="11">
        <f t="shared" si="26"/>
        <v>230</v>
      </c>
    </row>
    <row r="129" spans="2:12" x14ac:dyDescent="0.35">
      <c r="B129" s="20"/>
      <c r="C129" s="5" t="s">
        <v>24</v>
      </c>
      <c r="D129" s="10">
        <v>182</v>
      </c>
      <c r="E129" s="10">
        <v>161</v>
      </c>
      <c r="F129" s="10">
        <v>343</v>
      </c>
      <c r="G129" s="10">
        <v>2</v>
      </c>
      <c r="H129" s="10">
        <v>2</v>
      </c>
      <c r="I129" s="10">
        <f t="shared" si="24"/>
        <v>4</v>
      </c>
      <c r="J129" s="10">
        <f t="shared" si="25"/>
        <v>184</v>
      </c>
      <c r="K129" s="10">
        <f t="shared" si="25"/>
        <v>163</v>
      </c>
      <c r="L129" s="11">
        <f t="shared" si="26"/>
        <v>347</v>
      </c>
    </row>
    <row r="130" spans="2:12" ht="15" thickBot="1" x14ac:dyDescent="0.4">
      <c r="B130" s="21"/>
      <c r="C130" s="6" t="s">
        <v>26</v>
      </c>
      <c r="D130" s="12">
        <f>SUM(D113:D129)</f>
        <v>12395</v>
      </c>
      <c r="E130" s="12">
        <f t="shared" ref="E130:L130" si="27">SUM(E113:E129)</f>
        <v>12597</v>
      </c>
      <c r="F130" s="12">
        <f t="shared" si="27"/>
        <v>24992</v>
      </c>
      <c r="G130" s="12">
        <f t="shared" si="27"/>
        <v>3465</v>
      </c>
      <c r="H130" s="12">
        <f t="shared" si="27"/>
        <v>608</v>
      </c>
      <c r="I130" s="12">
        <f t="shared" si="27"/>
        <v>4073</v>
      </c>
      <c r="J130" s="12">
        <f t="shared" si="27"/>
        <v>15860</v>
      </c>
      <c r="K130" s="12">
        <f t="shared" si="27"/>
        <v>13205</v>
      </c>
      <c r="L130" s="13">
        <f t="shared" si="27"/>
        <v>29065</v>
      </c>
    </row>
    <row r="131" spans="2:12" x14ac:dyDescent="0.35">
      <c r="B131" s="19" t="s">
        <v>79</v>
      </c>
      <c r="C131" s="4" t="s">
        <v>8</v>
      </c>
      <c r="D131" s="14">
        <v>8958</v>
      </c>
      <c r="E131" s="14">
        <v>8532</v>
      </c>
      <c r="F131" s="14">
        <v>17490</v>
      </c>
      <c r="G131" s="14">
        <v>457</v>
      </c>
      <c r="H131" s="14">
        <v>390</v>
      </c>
      <c r="I131" s="14">
        <f>H131+G131</f>
        <v>847</v>
      </c>
      <c r="J131" s="14">
        <f>G131+D131</f>
        <v>9415</v>
      </c>
      <c r="K131" s="14">
        <f>H131+E131</f>
        <v>8922</v>
      </c>
      <c r="L131" s="15">
        <f>K131+J131</f>
        <v>18337</v>
      </c>
    </row>
    <row r="132" spans="2:12" x14ac:dyDescent="0.35">
      <c r="B132" s="20"/>
      <c r="C132" s="5" t="s">
        <v>9</v>
      </c>
      <c r="D132" s="10">
        <v>9737</v>
      </c>
      <c r="E132" s="10">
        <v>9406</v>
      </c>
      <c r="F132" s="10">
        <v>19143</v>
      </c>
      <c r="G132" s="10">
        <v>487</v>
      </c>
      <c r="H132" s="10">
        <v>496</v>
      </c>
      <c r="I132" s="10">
        <f t="shared" ref="I132:I147" si="28">H132+G132</f>
        <v>983</v>
      </c>
      <c r="J132" s="10">
        <f t="shared" ref="J132:K147" si="29">G132+D132</f>
        <v>10224</v>
      </c>
      <c r="K132" s="10">
        <f t="shared" si="29"/>
        <v>9902</v>
      </c>
      <c r="L132" s="11">
        <f t="shared" ref="L132:L147" si="30">K132+J132</f>
        <v>20126</v>
      </c>
    </row>
    <row r="133" spans="2:12" x14ac:dyDescent="0.35">
      <c r="B133" s="20"/>
      <c r="C133" s="5" t="s">
        <v>10</v>
      </c>
      <c r="D133" s="10">
        <v>8996</v>
      </c>
      <c r="E133" s="10">
        <v>8733</v>
      </c>
      <c r="F133" s="10">
        <v>17729</v>
      </c>
      <c r="G133" s="10">
        <v>377</v>
      </c>
      <c r="H133" s="10">
        <v>360</v>
      </c>
      <c r="I133" s="10">
        <f t="shared" si="28"/>
        <v>737</v>
      </c>
      <c r="J133" s="10">
        <f t="shared" si="29"/>
        <v>9373</v>
      </c>
      <c r="K133" s="10">
        <f t="shared" si="29"/>
        <v>9093</v>
      </c>
      <c r="L133" s="11">
        <f t="shared" si="30"/>
        <v>18466</v>
      </c>
    </row>
    <row r="134" spans="2:12" x14ac:dyDescent="0.35">
      <c r="B134" s="20"/>
      <c r="C134" s="5" t="s">
        <v>11</v>
      </c>
      <c r="D134" s="10">
        <v>8206</v>
      </c>
      <c r="E134" s="10">
        <v>7897</v>
      </c>
      <c r="F134" s="10">
        <v>16103</v>
      </c>
      <c r="G134" s="10">
        <v>250</v>
      </c>
      <c r="H134" s="10">
        <v>220</v>
      </c>
      <c r="I134" s="10">
        <f t="shared" si="28"/>
        <v>470</v>
      </c>
      <c r="J134" s="10">
        <f t="shared" si="29"/>
        <v>8456</v>
      </c>
      <c r="K134" s="10">
        <f t="shared" si="29"/>
        <v>8117</v>
      </c>
      <c r="L134" s="11">
        <f t="shared" si="30"/>
        <v>16573</v>
      </c>
    </row>
    <row r="135" spans="2:12" x14ac:dyDescent="0.35">
      <c r="B135" s="20"/>
      <c r="C135" s="5" t="s">
        <v>12</v>
      </c>
      <c r="D135" s="10">
        <v>7002</v>
      </c>
      <c r="E135" s="10">
        <v>7122</v>
      </c>
      <c r="F135" s="10">
        <v>14124</v>
      </c>
      <c r="G135" s="10">
        <v>2699</v>
      </c>
      <c r="H135" s="10">
        <v>293</v>
      </c>
      <c r="I135" s="10">
        <f t="shared" si="28"/>
        <v>2992</v>
      </c>
      <c r="J135" s="10">
        <f t="shared" si="29"/>
        <v>9701</v>
      </c>
      <c r="K135" s="10">
        <f t="shared" si="29"/>
        <v>7415</v>
      </c>
      <c r="L135" s="11">
        <f t="shared" si="30"/>
        <v>17116</v>
      </c>
    </row>
    <row r="136" spans="2:12" x14ac:dyDescent="0.35">
      <c r="B136" s="20"/>
      <c r="C136" s="5" t="s">
        <v>13</v>
      </c>
      <c r="D136" s="10">
        <v>6079</v>
      </c>
      <c r="E136" s="10">
        <v>6687</v>
      </c>
      <c r="F136" s="10">
        <v>12766</v>
      </c>
      <c r="G136" s="10">
        <v>7104</v>
      </c>
      <c r="H136" s="10">
        <v>795</v>
      </c>
      <c r="I136" s="10">
        <f t="shared" si="28"/>
        <v>7899</v>
      </c>
      <c r="J136" s="10">
        <f t="shared" si="29"/>
        <v>13183</v>
      </c>
      <c r="K136" s="10">
        <f t="shared" si="29"/>
        <v>7482</v>
      </c>
      <c r="L136" s="11">
        <f t="shared" si="30"/>
        <v>20665</v>
      </c>
    </row>
    <row r="137" spans="2:12" x14ac:dyDescent="0.35">
      <c r="B137" s="20"/>
      <c r="C137" s="5" t="s">
        <v>14</v>
      </c>
      <c r="D137" s="10">
        <v>5633</v>
      </c>
      <c r="E137" s="10">
        <v>6672</v>
      </c>
      <c r="F137" s="10">
        <v>12305</v>
      </c>
      <c r="G137" s="10">
        <v>7971</v>
      </c>
      <c r="H137" s="10">
        <v>984</v>
      </c>
      <c r="I137" s="10">
        <f t="shared" si="28"/>
        <v>8955</v>
      </c>
      <c r="J137" s="10">
        <f t="shared" si="29"/>
        <v>13604</v>
      </c>
      <c r="K137" s="10">
        <f t="shared" si="29"/>
        <v>7656</v>
      </c>
      <c r="L137" s="11">
        <f t="shared" si="30"/>
        <v>21260</v>
      </c>
    </row>
    <row r="138" spans="2:12" x14ac:dyDescent="0.35">
      <c r="B138" s="20"/>
      <c r="C138" s="5" t="s">
        <v>15</v>
      </c>
      <c r="D138" s="10">
        <v>5731</v>
      </c>
      <c r="E138" s="10">
        <v>6512</v>
      </c>
      <c r="F138" s="10">
        <v>12243</v>
      </c>
      <c r="G138" s="10">
        <v>6435</v>
      </c>
      <c r="H138" s="10">
        <v>968</v>
      </c>
      <c r="I138" s="10">
        <f t="shared" si="28"/>
        <v>7403</v>
      </c>
      <c r="J138" s="10">
        <f t="shared" si="29"/>
        <v>12166</v>
      </c>
      <c r="K138" s="10">
        <f t="shared" si="29"/>
        <v>7480</v>
      </c>
      <c r="L138" s="11">
        <f t="shared" si="30"/>
        <v>19646</v>
      </c>
    </row>
    <row r="139" spans="2:12" x14ac:dyDescent="0.35">
      <c r="B139" s="20"/>
      <c r="C139" s="5" t="s">
        <v>16</v>
      </c>
      <c r="D139" s="10">
        <v>4411</v>
      </c>
      <c r="E139" s="10">
        <v>5242</v>
      </c>
      <c r="F139" s="10">
        <v>9653</v>
      </c>
      <c r="G139" s="10">
        <v>5226</v>
      </c>
      <c r="H139" s="10">
        <v>606</v>
      </c>
      <c r="I139" s="10">
        <f t="shared" si="28"/>
        <v>5832</v>
      </c>
      <c r="J139" s="10">
        <f t="shared" si="29"/>
        <v>9637</v>
      </c>
      <c r="K139" s="10">
        <f t="shared" si="29"/>
        <v>5848</v>
      </c>
      <c r="L139" s="11">
        <f t="shared" si="30"/>
        <v>15485</v>
      </c>
    </row>
    <row r="140" spans="2:12" x14ac:dyDescent="0.35">
      <c r="B140" s="20"/>
      <c r="C140" s="5" t="s">
        <v>17</v>
      </c>
      <c r="D140" s="10">
        <v>2718</v>
      </c>
      <c r="E140" s="10">
        <v>3420</v>
      </c>
      <c r="F140" s="10">
        <v>6138</v>
      </c>
      <c r="G140" s="10">
        <v>3380</v>
      </c>
      <c r="H140" s="10">
        <v>370</v>
      </c>
      <c r="I140" s="10">
        <f t="shared" si="28"/>
        <v>3750</v>
      </c>
      <c r="J140" s="10">
        <f t="shared" si="29"/>
        <v>6098</v>
      </c>
      <c r="K140" s="10">
        <f t="shared" si="29"/>
        <v>3790</v>
      </c>
      <c r="L140" s="11">
        <f t="shared" si="30"/>
        <v>9888</v>
      </c>
    </row>
    <row r="141" spans="2:12" x14ac:dyDescent="0.35">
      <c r="B141" s="20"/>
      <c r="C141" s="5" t="s">
        <v>18</v>
      </c>
      <c r="D141" s="10">
        <v>2383</v>
      </c>
      <c r="E141" s="10">
        <v>3095</v>
      </c>
      <c r="F141" s="10">
        <v>5478</v>
      </c>
      <c r="G141" s="10">
        <v>2500</v>
      </c>
      <c r="H141" s="10">
        <v>273</v>
      </c>
      <c r="I141" s="10">
        <f t="shared" si="28"/>
        <v>2773</v>
      </c>
      <c r="J141" s="10">
        <f t="shared" si="29"/>
        <v>4883</v>
      </c>
      <c r="K141" s="10">
        <f t="shared" si="29"/>
        <v>3368</v>
      </c>
      <c r="L141" s="11">
        <f t="shared" si="30"/>
        <v>8251</v>
      </c>
    </row>
    <row r="142" spans="2:12" x14ac:dyDescent="0.35">
      <c r="B142" s="20"/>
      <c r="C142" s="5" t="s">
        <v>19</v>
      </c>
      <c r="D142" s="10">
        <v>1983</v>
      </c>
      <c r="E142" s="10">
        <v>2563</v>
      </c>
      <c r="F142" s="10">
        <v>4546</v>
      </c>
      <c r="G142" s="10">
        <v>1527</v>
      </c>
      <c r="H142" s="10">
        <v>135</v>
      </c>
      <c r="I142" s="10">
        <f t="shared" si="28"/>
        <v>1662</v>
      </c>
      <c r="J142" s="10">
        <f t="shared" si="29"/>
        <v>3510</v>
      </c>
      <c r="K142" s="10">
        <f t="shared" si="29"/>
        <v>2698</v>
      </c>
      <c r="L142" s="11">
        <f t="shared" si="30"/>
        <v>6208</v>
      </c>
    </row>
    <row r="143" spans="2:12" x14ac:dyDescent="0.35">
      <c r="B143" s="20"/>
      <c r="C143" s="5" t="s">
        <v>20</v>
      </c>
      <c r="D143" s="10">
        <v>1576</v>
      </c>
      <c r="E143" s="10">
        <v>1955</v>
      </c>
      <c r="F143" s="10">
        <v>3531</v>
      </c>
      <c r="G143" s="10">
        <v>768</v>
      </c>
      <c r="H143" s="10">
        <v>78</v>
      </c>
      <c r="I143" s="10">
        <f t="shared" si="28"/>
        <v>846</v>
      </c>
      <c r="J143" s="10">
        <f t="shared" si="29"/>
        <v>2344</v>
      </c>
      <c r="K143" s="10">
        <f t="shared" si="29"/>
        <v>2033</v>
      </c>
      <c r="L143" s="11">
        <f t="shared" si="30"/>
        <v>4377</v>
      </c>
    </row>
    <row r="144" spans="2:12" x14ac:dyDescent="0.35">
      <c r="B144" s="20"/>
      <c r="C144" s="5" t="s">
        <v>21</v>
      </c>
      <c r="D144" s="10">
        <v>1185</v>
      </c>
      <c r="E144" s="10">
        <v>1408</v>
      </c>
      <c r="F144" s="10">
        <v>2593</v>
      </c>
      <c r="G144" s="10">
        <v>265</v>
      </c>
      <c r="H144" s="10">
        <v>39</v>
      </c>
      <c r="I144" s="10">
        <f t="shared" si="28"/>
        <v>304</v>
      </c>
      <c r="J144" s="10">
        <f t="shared" si="29"/>
        <v>1450</v>
      </c>
      <c r="K144" s="10">
        <f t="shared" si="29"/>
        <v>1447</v>
      </c>
      <c r="L144" s="11">
        <f t="shared" si="30"/>
        <v>2897</v>
      </c>
    </row>
    <row r="145" spans="2:12" x14ac:dyDescent="0.35">
      <c r="B145" s="20"/>
      <c r="C145" s="5" t="s">
        <v>22</v>
      </c>
      <c r="D145" s="10">
        <v>789</v>
      </c>
      <c r="E145" s="10">
        <v>1101</v>
      </c>
      <c r="F145" s="10">
        <v>1890</v>
      </c>
      <c r="G145" s="10">
        <v>79</v>
      </c>
      <c r="H145" s="10">
        <v>22</v>
      </c>
      <c r="I145" s="10">
        <f t="shared" si="28"/>
        <v>101</v>
      </c>
      <c r="J145" s="10">
        <f t="shared" si="29"/>
        <v>868</v>
      </c>
      <c r="K145" s="10">
        <f t="shared" si="29"/>
        <v>1123</v>
      </c>
      <c r="L145" s="11">
        <f t="shared" si="30"/>
        <v>1991</v>
      </c>
    </row>
    <row r="146" spans="2:12" x14ac:dyDescent="0.35">
      <c r="B146" s="20"/>
      <c r="C146" s="5" t="s">
        <v>23</v>
      </c>
      <c r="D146" s="10">
        <v>671</v>
      </c>
      <c r="E146" s="10">
        <v>809</v>
      </c>
      <c r="F146" s="10">
        <v>1480</v>
      </c>
      <c r="G146" s="10">
        <v>23</v>
      </c>
      <c r="H146" s="10">
        <v>14</v>
      </c>
      <c r="I146" s="10">
        <f t="shared" si="28"/>
        <v>37</v>
      </c>
      <c r="J146" s="10">
        <f t="shared" si="29"/>
        <v>694</v>
      </c>
      <c r="K146" s="10">
        <f t="shared" si="29"/>
        <v>823</v>
      </c>
      <c r="L146" s="11">
        <f t="shared" si="30"/>
        <v>1517</v>
      </c>
    </row>
    <row r="147" spans="2:12" x14ac:dyDescent="0.35">
      <c r="B147" s="20"/>
      <c r="C147" s="5" t="s">
        <v>24</v>
      </c>
      <c r="D147" s="10">
        <v>1013</v>
      </c>
      <c r="E147" s="10">
        <v>1309</v>
      </c>
      <c r="F147" s="10">
        <v>2322</v>
      </c>
      <c r="G147" s="10">
        <v>44</v>
      </c>
      <c r="H147" s="10">
        <v>19</v>
      </c>
      <c r="I147" s="10">
        <f t="shared" si="28"/>
        <v>63</v>
      </c>
      <c r="J147" s="10">
        <f t="shared" si="29"/>
        <v>1057</v>
      </c>
      <c r="K147" s="10">
        <f t="shared" si="29"/>
        <v>1328</v>
      </c>
      <c r="L147" s="11">
        <f t="shared" si="30"/>
        <v>2385</v>
      </c>
    </row>
    <row r="148" spans="2:12" ht="15" thickBot="1" x14ac:dyDescent="0.4">
      <c r="B148" s="21"/>
      <c r="C148" s="6" t="s">
        <v>26</v>
      </c>
      <c r="D148" s="12">
        <f>SUM(D131:D147)</f>
        <v>77071</v>
      </c>
      <c r="E148" s="12">
        <f t="shared" ref="E148:L148" si="31">SUM(E131:E147)</f>
        <v>82463</v>
      </c>
      <c r="F148" s="12">
        <f t="shared" si="31"/>
        <v>159534</v>
      </c>
      <c r="G148" s="12">
        <f t="shared" si="31"/>
        <v>39592</v>
      </c>
      <c r="H148" s="12">
        <f t="shared" si="31"/>
        <v>6062</v>
      </c>
      <c r="I148" s="12">
        <f t="shared" si="31"/>
        <v>45654</v>
      </c>
      <c r="J148" s="12">
        <f t="shared" si="31"/>
        <v>116663</v>
      </c>
      <c r="K148" s="12">
        <f t="shared" si="31"/>
        <v>88525</v>
      </c>
      <c r="L148" s="13">
        <f t="shared" si="31"/>
        <v>205188</v>
      </c>
    </row>
    <row r="149" spans="2:12" x14ac:dyDescent="0.35">
      <c r="B149" s="19" t="s">
        <v>80</v>
      </c>
      <c r="C149" s="4" t="s">
        <v>8</v>
      </c>
      <c r="D149" s="14">
        <v>36790</v>
      </c>
      <c r="E149" s="14">
        <v>35518</v>
      </c>
      <c r="F149" s="14">
        <v>72308</v>
      </c>
      <c r="G149" s="14">
        <v>3571</v>
      </c>
      <c r="H149" s="14">
        <v>3425</v>
      </c>
      <c r="I149" s="14">
        <f>H149+G149</f>
        <v>6996</v>
      </c>
      <c r="J149" s="14">
        <f>G149+D149</f>
        <v>40361</v>
      </c>
      <c r="K149" s="14">
        <f>H149+E149</f>
        <v>38943</v>
      </c>
      <c r="L149" s="15">
        <f>K149+J149</f>
        <v>79304</v>
      </c>
    </row>
    <row r="150" spans="2:12" x14ac:dyDescent="0.35">
      <c r="B150" s="20"/>
      <c r="C150" s="5" t="s">
        <v>9</v>
      </c>
      <c r="D150" s="10">
        <v>39384</v>
      </c>
      <c r="E150" s="10">
        <v>38430</v>
      </c>
      <c r="F150" s="10">
        <v>77814</v>
      </c>
      <c r="G150" s="10">
        <v>5292</v>
      </c>
      <c r="H150" s="10">
        <v>4914</v>
      </c>
      <c r="I150" s="10">
        <f t="shared" ref="I150:I165" si="32">H150+G150</f>
        <v>10206</v>
      </c>
      <c r="J150" s="10">
        <f t="shared" ref="J150:K165" si="33">G150+D150</f>
        <v>44676</v>
      </c>
      <c r="K150" s="10">
        <f t="shared" si="33"/>
        <v>43344</v>
      </c>
      <c r="L150" s="11">
        <f t="shared" ref="L150:L165" si="34">K150+J150</f>
        <v>88020</v>
      </c>
    </row>
    <row r="151" spans="2:12" x14ac:dyDescent="0.35">
      <c r="B151" s="20"/>
      <c r="C151" s="5" t="s">
        <v>10</v>
      </c>
      <c r="D151" s="10">
        <v>38174</v>
      </c>
      <c r="E151" s="10">
        <v>36453</v>
      </c>
      <c r="F151" s="10">
        <v>74627</v>
      </c>
      <c r="G151" s="10">
        <v>5110</v>
      </c>
      <c r="H151" s="10">
        <v>4611</v>
      </c>
      <c r="I151" s="10">
        <f t="shared" si="32"/>
        <v>9721</v>
      </c>
      <c r="J151" s="10">
        <f t="shared" si="33"/>
        <v>43284</v>
      </c>
      <c r="K151" s="10">
        <f t="shared" si="33"/>
        <v>41064</v>
      </c>
      <c r="L151" s="11">
        <f t="shared" si="34"/>
        <v>84348</v>
      </c>
    </row>
    <row r="152" spans="2:12" x14ac:dyDescent="0.35">
      <c r="B152" s="20"/>
      <c r="C152" s="5" t="s">
        <v>11</v>
      </c>
      <c r="D152" s="10">
        <v>33240</v>
      </c>
      <c r="E152" s="10">
        <v>32820</v>
      </c>
      <c r="F152" s="10">
        <v>66060</v>
      </c>
      <c r="G152" s="10">
        <v>3929</v>
      </c>
      <c r="H152" s="10">
        <v>3545</v>
      </c>
      <c r="I152" s="10">
        <f t="shared" si="32"/>
        <v>7474</v>
      </c>
      <c r="J152" s="10">
        <f t="shared" si="33"/>
        <v>37169</v>
      </c>
      <c r="K152" s="10">
        <f t="shared" si="33"/>
        <v>36365</v>
      </c>
      <c r="L152" s="11">
        <f t="shared" si="34"/>
        <v>73534</v>
      </c>
    </row>
    <row r="153" spans="2:12" x14ac:dyDescent="0.35">
      <c r="B153" s="20"/>
      <c r="C153" s="5" t="s">
        <v>12</v>
      </c>
      <c r="D153" s="10">
        <v>30087</v>
      </c>
      <c r="E153" s="10">
        <v>30397</v>
      </c>
      <c r="F153" s="10">
        <v>60484</v>
      </c>
      <c r="G153" s="10">
        <v>12847</v>
      </c>
      <c r="H153" s="10">
        <v>4026</v>
      </c>
      <c r="I153" s="10">
        <f t="shared" si="32"/>
        <v>16873</v>
      </c>
      <c r="J153" s="10">
        <f t="shared" si="33"/>
        <v>42934</v>
      </c>
      <c r="K153" s="10">
        <f t="shared" si="33"/>
        <v>34423</v>
      </c>
      <c r="L153" s="11">
        <f t="shared" si="34"/>
        <v>77357</v>
      </c>
    </row>
    <row r="154" spans="2:12" x14ac:dyDescent="0.35">
      <c r="B154" s="20"/>
      <c r="C154" s="5" t="s">
        <v>13</v>
      </c>
      <c r="D154" s="10">
        <v>27807</v>
      </c>
      <c r="E154" s="10">
        <v>28016</v>
      </c>
      <c r="F154" s="10">
        <v>55823</v>
      </c>
      <c r="G154" s="10">
        <v>30883</v>
      </c>
      <c r="H154" s="10">
        <v>7998</v>
      </c>
      <c r="I154" s="10">
        <f t="shared" si="32"/>
        <v>38881</v>
      </c>
      <c r="J154" s="10">
        <f t="shared" si="33"/>
        <v>58690</v>
      </c>
      <c r="K154" s="10">
        <f t="shared" si="33"/>
        <v>36014</v>
      </c>
      <c r="L154" s="11">
        <f t="shared" si="34"/>
        <v>94704</v>
      </c>
    </row>
    <row r="155" spans="2:12" x14ac:dyDescent="0.35">
      <c r="B155" s="20"/>
      <c r="C155" s="5" t="s">
        <v>14</v>
      </c>
      <c r="D155" s="10">
        <v>23728</v>
      </c>
      <c r="E155" s="10">
        <v>25171</v>
      </c>
      <c r="F155" s="10">
        <v>48899</v>
      </c>
      <c r="G155" s="10">
        <v>34575</v>
      </c>
      <c r="H155" s="10">
        <v>10140</v>
      </c>
      <c r="I155" s="10">
        <f t="shared" si="32"/>
        <v>44715</v>
      </c>
      <c r="J155" s="10">
        <f t="shared" si="33"/>
        <v>58303</v>
      </c>
      <c r="K155" s="10">
        <f t="shared" si="33"/>
        <v>35311</v>
      </c>
      <c r="L155" s="11">
        <f t="shared" si="34"/>
        <v>93614</v>
      </c>
    </row>
    <row r="156" spans="2:12" x14ac:dyDescent="0.35">
      <c r="B156" s="20"/>
      <c r="C156" s="5" t="s">
        <v>15</v>
      </c>
      <c r="D156" s="10">
        <v>21904</v>
      </c>
      <c r="E156" s="10">
        <v>24057</v>
      </c>
      <c r="F156" s="10">
        <v>45961</v>
      </c>
      <c r="G156" s="10">
        <v>28920</v>
      </c>
      <c r="H156" s="10">
        <v>9055</v>
      </c>
      <c r="I156" s="10">
        <f t="shared" si="32"/>
        <v>37975</v>
      </c>
      <c r="J156" s="10">
        <f t="shared" si="33"/>
        <v>50824</v>
      </c>
      <c r="K156" s="10">
        <f t="shared" si="33"/>
        <v>33112</v>
      </c>
      <c r="L156" s="11">
        <f t="shared" si="34"/>
        <v>83936</v>
      </c>
    </row>
    <row r="157" spans="2:12" x14ac:dyDescent="0.35">
      <c r="B157" s="20"/>
      <c r="C157" s="5" t="s">
        <v>16</v>
      </c>
      <c r="D157" s="10">
        <v>19207</v>
      </c>
      <c r="E157" s="10">
        <v>21060</v>
      </c>
      <c r="F157" s="10">
        <v>40267</v>
      </c>
      <c r="G157" s="10">
        <v>22807</v>
      </c>
      <c r="H157" s="10">
        <v>5804</v>
      </c>
      <c r="I157" s="10">
        <f t="shared" si="32"/>
        <v>28611</v>
      </c>
      <c r="J157" s="10">
        <f t="shared" si="33"/>
        <v>42014</v>
      </c>
      <c r="K157" s="10">
        <f t="shared" si="33"/>
        <v>26864</v>
      </c>
      <c r="L157" s="11">
        <f t="shared" si="34"/>
        <v>68878</v>
      </c>
    </row>
    <row r="158" spans="2:12" x14ac:dyDescent="0.35">
      <c r="B158" s="20"/>
      <c r="C158" s="5" t="s">
        <v>17</v>
      </c>
      <c r="D158" s="10">
        <v>14405</v>
      </c>
      <c r="E158" s="10">
        <v>15871</v>
      </c>
      <c r="F158" s="10">
        <v>30276</v>
      </c>
      <c r="G158" s="10">
        <v>15187</v>
      </c>
      <c r="H158" s="10">
        <v>3576</v>
      </c>
      <c r="I158" s="10">
        <f t="shared" si="32"/>
        <v>18763</v>
      </c>
      <c r="J158" s="10">
        <f t="shared" si="33"/>
        <v>29592</v>
      </c>
      <c r="K158" s="10">
        <f t="shared" si="33"/>
        <v>19447</v>
      </c>
      <c r="L158" s="11">
        <f t="shared" si="34"/>
        <v>49039</v>
      </c>
    </row>
    <row r="159" spans="2:12" x14ac:dyDescent="0.35">
      <c r="B159" s="20"/>
      <c r="C159" s="5" t="s">
        <v>18</v>
      </c>
      <c r="D159" s="10">
        <v>12405</v>
      </c>
      <c r="E159" s="10">
        <v>13533</v>
      </c>
      <c r="F159" s="10">
        <v>25938</v>
      </c>
      <c r="G159" s="10">
        <v>11255</v>
      </c>
      <c r="H159" s="10">
        <v>2379</v>
      </c>
      <c r="I159" s="10">
        <f t="shared" si="32"/>
        <v>13634</v>
      </c>
      <c r="J159" s="10">
        <f t="shared" si="33"/>
        <v>23660</v>
      </c>
      <c r="K159" s="10">
        <f t="shared" si="33"/>
        <v>15912</v>
      </c>
      <c r="L159" s="11">
        <f t="shared" si="34"/>
        <v>39572</v>
      </c>
    </row>
    <row r="160" spans="2:12" x14ac:dyDescent="0.35">
      <c r="B160" s="20"/>
      <c r="C160" s="5" t="s">
        <v>19</v>
      </c>
      <c r="D160" s="10">
        <v>9516</v>
      </c>
      <c r="E160" s="10">
        <v>11232</v>
      </c>
      <c r="F160" s="10">
        <v>20748</v>
      </c>
      <c r="G160" s="10">
        <v>7604</v>
      </c>
      <c r="H160" s="10">
        <v>1560</v>
      </c>
      <c r="I160" s="10">
        <f t="shared" si="32"/>
        <v>9164</v>
      </c>
      <c r="J160" s="10">
        <f t="shared" si="33"/>
        <v>17120</v>
      </c>
      <c r="K160" s="10">
        <f t="shared" si="33"/>
        <v>12792</v>
      </c>
      <c r="L160" s="11">
        <f t="shared" si="34"/>
        <v>29912</v>
      </c>
    </row>
    <row r="161" spans="2:12" x14ac:dyDescent="0.35">
      <c r="B161" s="20"/>
      <c r="C161" s="5" t="s">
        <v>20</v>
      </c>
      <c r="D161" s="10">
        <v>7011</v>
      </c>
      <c r="E161" s="10">
        <v>8126</v>
      </c>
      <c r="F161" s="10">
        <v>15137</v>
      </c>
      <c r="G161" s="10">
        <v>4145</v>
      </c>
      <c r="H161" s="10">
        <v>971</v>
      </c>
      <c r="I161" s="10">
        <f t="shared" si="32"/>
        <v>5116</v>
      </c>
      <c r="J161" s="10">
        <f t="shared" si="33"/>
        <v>11156</v>
      </c>
      <c r="K161" s="10">
        <f t="shared" si="33"/>
        <v>9097</v>
      </c>
      <c r="L161" s="11">
        <f t="shared" si="34"/>
        <v>20253</v>
      </c>
    </row>
    <row r="162" spans="2:12" x14ac:dyDescent="0.35">
      <c r="B162" s="20"/>
      <c r="C162" s="5" t="s">
        <v>21</v>
      </c>
      <c r="D162" s="10">
        <v>4560</v>
      </c>
      <c r="E162" s="10">
        <v>4938</v>
      </c>
      <c r="F162" s="10">
        <v>9498</v>
      </c>
      <c r="G162" s="10">
        <v>1731</v>
      </c>
      <c r="H162" s="10">
        <v>578</v>
      </c>
      <c r="I162" s="10">
        <f t="shared" si="32"/>
        <v>2309</v>
      </c>
      <c r="J162" s="10">
        <f t="shared" si="33"/>
        <v>6291</v>
      </c>
      <c r="K162" s="10">
        <f t="shared" si="33"/>
        <v>5516</v>
      </c>
      <c r="L162" s="11">
        <f t="shared" si="34"/>
        <v>11807</v>
      </c>
    </row>
    <row r="163" spans="2:12" x14ac:dyDescent="0.35">
      <c r="B163" s="20"/>
      <c r="C163" s="5" t="s">
        <v>22</v>
      </c>
      <c r="D163" s="10">
        <v>2737</v>
      </c>
      <c r="E163" s="10">
        <v>3335</v>
      </c>
      <c r="F163" s="10">
        <v>6072</v>
      </c>
      <c r="G163" s="10">
        <v>799</v>
      </c>
      <c r="H163" s="10">
        <v>362</v>
      </c>
      <c r="I163" s="10">
        <f t="shared" si="32"/>
        <v>1161</v>
      </c>
      <c r="J163" s="10">
        <f t="shared" si="33"/>
        <v>3536</v>
      </c>
      <c r="K163" s="10">
        <f t="shared" si="33"/>
        <v>3697</v>
      </c>
      <c r="L163" s="11">
        <f t="shared" si="34"/>
        <v>7233</v>
      </c>
    </row>
    <row r="164" spans="2:12" x14ac:dyDescent="0.35">
      <c r="B164" s="20"/>
      <c r="C164" s="5" t="s">
        <v>23</v>
      </c>
      <c r="D164" s="10">
        <v>2222</v>
      </c>
      <c r="E164" s="10">
        <v>2575</v>
      </c>
      <c r="F164" s="10">
        <v>4797</v>
      </c>
      <c r="G164" s="10">
        <v>291</v>
      </c>
      <c r="H164" s="10">
        <v>218</v>
      </c>
      <c r="I164" s="10">
        <f t="shared" si="32"/>
        <v>509</v>
      </c>
      <c r="J164" s="10">
        <f t="shared" si="33"/>
        <v>2513</v>
      </c>
      <c r="K164" s="10">
        <f t="shared" si="33"/>
        <v>2793</v>
      </c>
      <c r="L164" s="11">
        <f t="shared" si="34"/>
        <v>5306</v>
      </c>
    </row>
    <row r="165" spans="2:12" x14ac:dyDescent="0.35">
      <c r="B165" s="20"/>
      <c r="C165" s="5" t="s">
        <v>24</v>
      </c>
      <c r="D165" s="10">
        <v>2746</v>
      </c>
      <c r="E165" s="10">
        <v>3305</v>
      </c>
      <c r="F165" s="10">
        <v>6051</v>
      </c>
      <c r="G165" s="10">
        <v>292</v>
      </c>
      <c r="H165" s="10">
        <v>214</v>
      </c>
      <c r="I165" s="10">
        <f t="shared" si="32"/>
        <v>506</v>
      </c>
      <c r="J165" s="10">
        <f t="shared" si="33"/>
        <v>3038</v>
      </c>
      <c r="K165" s="10">
        <f t="shared" si="33"/>
        <v>3519</v>
      </c>
      <c r="L165" s="11">
        <f t="shared" si="34"/>
        <v>6557</v>
      </c>
    </row>
    <row r="166" spans="2:12" ht="15" thickBot="1" x14ac:dyDescent="0.4">
      <c r="B166" s="21"/>
      <c r="C166" s="6" t="s">
        <v>26</v>
      </c>
      <c r="D166" s="12">
        <f>SUM(D149:D165)</f>
        <v>325923</v>
      </c>
      <c r="E166" s="12">
        <f t="shared" ref="E166:L166" si="35">SUM(E149:E165)</f>
        <v>334837</v>
      </c>
      <c r="F166" s="12">
        <f t="shared" si="35"/>
        <v>660760</v>
      </c>
      <c r="G166" s="12">
        <f t="shared" si="35"/>
        <v>189238</v>
      </c>
      <c r="H166" s="12">
        <f t="shared" si="35"/>
        <v>63376</v>
      </c>
      <c r="I166" s="12">
        <f t="shared" si="35"/>
        <v>252614</v>
      </c>
      <c r="J166" s="12">
        <f t="shared" si="35"/>
        <v>515161</v>
      </c>
      <c r="K166" s="12">
        <f t="shared" si="35"/>
        <v>398213</v>
      </c>
      <c r="L166" s="13">
        <f t="shared" si="35"/>
        <v>913374</v>
      </c>
    </row>
    <row r="167" spans="2:12" x14ac:dyDescent="0.35">
      <c r="B167" s="19" t="s">
        <v>81</v>
      </c>
      <c r="C167" s="4" t="s">
        <v>8</v>
      </c>
      <c r="D167" s="14">
        <v>3760</v>
      </c>
      <c r="E167" s="14">
        <v>3598</v>
      </c>
      <c r="F167" s="14">
        <v>7358</v>
      </c>
      <c r="G167" s="14">
        <v>325</v>
      </c>
      <c r="H167" s="14">
        <v>289</v>
      </c>
      <c r="I167" s="14">
        <f>H167+G167</f>
        <v>614</v>
      </c>
      <c r="J167" s="14">
        <f>G167+D167</f>
        <v>4085</v>
      </c>
      <c r="K167" s="14">
        <f>H167+E167</f>
        <v>3887</v>
      </c>
      <c r="L167" s="15">
        <f>K167+J167</f>
        <v>7972</v>
      </c>
    </row>
    <row r="168" spans="2:12" x14ac:dyDescent="0.35">
      <c r="B168" s="20"/>
      <c r="C168" s="5" t="s">
        <v>9</v>
      </c>
      <c r="D168" s="10">
        <v>3835</v>
      </c>
      <c r="E168" s="10">
        <v>3846</v>
      </c>
      <c r="F168" s="10">
        <v>7681</v>
      </c>
      <c r="G168" s="10">
        <v>579</v>
      </c>
      <c r="H168" s="10">
        <v>514</v>
      </c>
      <c r="I168" s="10">
        <f t="shared" ref="I168:I183" si="36">H168+G168</f>
        <v>1093</v>
      </c>
      <c r="J168" s="10">
        <f t="shared" ref="J168:K183" si="37">G168+D168</f>
        <v>4414</v>
      </c>
      <c r="K168" s="10">
        <f t="shared" si="37"/>
        <v>4360</v>
      </c>
      <c r="L168" s="11">
        <f t="shared" ref="L168:L183" si="38">K168+J168</f>
        <v>8774</v>
      </c>
    </row>
    <row r="169" spans="2:12" x14ac:dyDescent="0.35">
      <c r="B169" s="20"/>
      <c r="C169" s="5" t="s">
        <v>10</v>
      </c>
      <c r="D169" s="10">
        <v>3612</v>
      </c>
      <c r="E169" s="10">
        <v>3439</v>
      </c>
      <c r="F169" s="10">
        <v>7051</v>
      </c>
      <c r="G169" s="10">
        <v>670</v>
      </c>
      <c r="H169" s="10">
        <v>626</v>
      </c>
      <c r="I169" s="10">
        <f t="shared" si="36"/>
        <v>1296</v>
      </c>
      <c r="J169" s="10">
        <f t="shared" si="37"/>
        <v>4282</v>
      </c>
      <c r="K169" s="10">
        <f t="shared" si="37"/>
        <v>4065</v>
      </c>
      <c r="L169" s="11">
        <f t="shared" si="38"/>
        <v>8347</v>
      </c>
    </row>
    <row r="170" spans="2:12" x14ac:dyDescent="0.35">
      <c r="B170" s="20"/>
      <c r="C170" s="5" t="s">
        <v>11</v>
      </c>
      <c r="D170" s="10">
        <v>3092</v>
      </c>
      <c r="E170" s="10">
        <v>2921</v>
      </c>
      <c r="F170" s="10">
        <v>6013</v>
      </c>
      <c r="G170" s="10">
        <v>553</v>
      </c>
      <c r="H170" s="10">
        <v>502</v>
      </c>
      <c r="I170" s="10">
        <f t="shared" si="36"/>
        <v>1055</v>
      </c>
      <c r="J170" s="10">
        <f t="shared" si="37"/>
        <v>3645</v>
      </c>
      <c r="K170" s="10">
        <f t="shared" si="37"/>
        <v>3423</v>
      </c>
      <c r="L170" s="11">
        <f t="shared" si="38"/>
        <v>7068</v>
      </c>
    </row>
    <row r="171" spans="2:12" x14ac:dyDescent="0.35">
      <c r="B171" s="20"/>
      <c r="C171" s="5" t="s">
        <v>12</v>
      </c>
      <c r="D171" s="10">
        <v>2627</v>
      </c>
      <c r="E171" s="10">
        <v>2741</v>
      </c>
      <c r="F171" s="10">
        <v>5368</v>
      </c>
      <c r="G171" s="10">
        <v>2017</v>
      </c>
      <c r="H171" s="10">
        <v>507</v>
      </c>
      <c r="I171" s="10">
        <f t="shared" si="36"/>
        <v>2524</v>
      </c>
      <c r="J171" s="10">
        <f t="shared" si="37"/>
        <v>4644</v>
      </c>
      <c r="K171" s="10">
        <f t="shared" si="37"/>
        <v>3248</v>
      </c>
      <c r="L171" s="11">
        <f t="shared" si="38"/>
        <v>7892</v>
      </c>
    </row>
    <row r="172" spans="2:12" x14ac:dyDescent="0.35">
      <c r="B172" s="20"/>
      <c r="C172" s="5" t="s">
        <v>13</v>
      </c>
      <c r="D172" s="10">
        <v>2570</v>
      </c>
      <c r="E172" s="10">
        <v>2599</v>
      </c>
      <c r="F172" s="10">
        <v>5169</v>
      </c>
      <c r="G172" s="10">
        <v>4405</v>
      </c>
      <c r="H172" s="10">
        <v>588</v>
      </c>
      <c r="I172" s="10">
        <f t="shared" si="36"/>
        <v>4993</v>
      </c>
      <c r="J172" s="10">
        <f t="shared" si="37"/>
        <v>6975</v>
      </c>
      <c r="K172" s="10">
        <f t="shared" si="37"/>
        <v>3187</v>
      </c>
      <c r="L172" s="11">
        <f t="shared" si="38"/>
        <v>10162</v>
      </c>
    </row>
    <row r="173" spans="2:12" x14ac:dyDescent="0.35">
      <c r="B173" s="20"/>
      <c r="C173" s="5" t="s">
        <v>14</v>
      </c>
      <c r="D173" s="10">
        <v>2357</v>
      </c>
      <c r="E173" s="10">
        <v>2436</v>
      </c>
      <c r="F173" s="10">
        <v>4793</v>
      </c>
      <c r="G173" s="10">
        <v>5412</v>
      </c>
      <c r="H173" s="10">
        <v>665</v>
      </c>
      <c r="I173" s="10">
        <f t="shared" si="36"/>
        <v>6077</v>
      </c>
      <c r="J173" s="10">
        <f t="shared" si="37"/>
        <v>7769</v>
      </c>
      <c r="K173" s="10">
        <f t="shared" si="37"/>
        <v>3101</v>
      </c>
      <c r="L173" s="11">
        <f t="shared" si="38"/>
        <v>10870</v>
      </c>
    </row>
    <row r="174" spans="2:12" x14ac:dyDescent="0.35">
      <c r="B174" s="20"/>
      <c r="C174" s="5" t="s">
        <v>15</v>
      </c>
      <c r="D174" s="10">
        <v>2240</v>
      </c>
      <c r="E174" s="10">
        <v>2160</v>
      </c>
      <c r="F174" s="10">
        <v>4400</v>
      </c>
      <c r="G174" s="10">
        <v>4871</v>
      </c>
      <c r="H174" s="10">
        <v>602</v>
      </c>
      <c r="I174" s="10">
        <f t="shared" si="36"/>
        <v>5473</v>
      </c>
      <c r="J174" s="10">
        <f t="shared" si="37"/>
        <v>7111</v>
      </c>
      <c r="K174" s="10">
        <f t="shared" si="37"/>
        <v>2762</v>
      </c>
      <c r="L174" s="11">
        <f t="shared" si="38"/>
        <v>9873</v>
      </c>
    </row>
    <row r="175" spans="2:12" x14ac:dyDescent="0.35">
      <c r="B175" s="20"/>
      <c r="C175" s="5" t="s">
        <v>16</v>
      </c>
      <c r="D175" s="10">
        <v>1788</v>
      </c>
      <c r="E175" s="10">
        <v>1668</v>
      </c>
      <c r="F175" s="10">
        <v>3456</v>
      </c>
      <c r="G175" s="10">
        <v>3849</v>
      </c>
      <c r="H175" s="10">
        <v>417</v>
      </c>
      <c r="I175" s="10">
        <f t="shared" si="36"/>
        <v>4266</v>
      </c>
      <c r="J175" s="10">
        <f t="shared" si="37"/>
        <v>5637</v>
      </c>
      <c r="K175" s="10">
        <f t="shared" si="37"/>
        <v>2085</v>
      </c>
      <c r="L175" s="11">
        <f t="shared" si="38"/>
        <v>7722</v>
      </c>
    </row>
    <row r="176" spans="2:12" x14ac:dyDescent="0.35">
      <c r="B176" s="20"/>
      <c r="C176" s="5" t="s">
        <v>17</v>
      </c>
      <c r="D176" s="10">
        <v>1137</v>
      </c>
      <c r="E176" s="10">
        <v>1206</v>
      </c>
      <c r="F176" s="10">
        <v>2343</v>
      </c>
      <c r="G176" s="10">
        <v>2285</v>
      </c>
      <c r="H176" s="10">
        <v>279</v>
      </c>
      <c r="I176" s="10">
        <f t="shared" si="36"/>
        <v>2564</v>
      </c>
      <c r="J176" s="10">
        <f t="shared" si="37"/>
        <v>3422</v>
      </c>
      <c r="K176" s="10">
        <f t="shared" si="37"/>
        <v>1485</v>
      </c>
      <c r="L176" s="11">
        <f t="shared" si="38"/>
        <v>4907</v>
      </c>
    </row>
    <row r="177" spans="2:12" x14ac:dyDescent="0.35">
      <c r="B177" s="20"/>
      <c r="C177" s="5" t="s">
        <v>18</v>
      </c>
      <c r="D177" s="10">
        <v>1007</v>
      </c>
      <c r="E177" s="10">
        <v>1083</v>
      </c>
      <c r="F177" s="10">
        <v>2090</v>
      </c>
      <c r="G177" s="10">
        <v>1577</v>
      </c>
      <c r="H177" s="10">
        <v>241</v>
      </c>
      <c r="I177" s="10">
        <f t="shared" si="36"/>
        <v>1818</v>
      </c>
      <c r="J177" s="10">
        <f t="shared" si="37"/>
        <v>2584</v>
      </c>
      <c r="K177" s="10">
        <f t="shared" si="37"/>
        <v>1324</v>
      </c>
      <c r="L177" s="11">
        <f t="shared" si="38"/>
        <v>3908</v>
      </c>
    </row>
    <row r="178" spans="2:12" x14ac:dyDescent="0.35">
      <c r="B178" s="20"/>
      <c r="C178" s="5" t="s">
        <v>19</v>
      </c>
      <c r="D178" s="10">
        <v>767</v>
      </c>
      <c r="E178" s="10">
        <v>800</v>
      </c>
      <c r="F178" s="10">
        <v>1567</v>
      </c>
      <c r="G178" s="10">
        <v>950</v>
      </c>
      <c r="H178" s="10">
        <v>149</v>
      </c>
      <c r="I178" s="10">
        <f t="shared" si="36"/>
        <v>1099</v>
      </c>
      <c r="J178" s="10">
        <f t="shared" si="37"/>
        <v>1717</v>
      </c>
      <c r="K178" s="10">
        <f t="shared" si="37"/>
        <v>949</v>
      </c>
      <c r="L178" s="11">
        <f t="shared" si="38"/>
        <v>2666</v>
      </c>
    </row>
    <row r="179" spans="2:12" x14ac:dyDescent="0.35">
      <c r="B179" s="20"/>
      <c r="C179" s="5" t="s">
        <v>20</v>
      </c>
      <c r="D179" s="10">
        <v>582</v>
      </c>
      <c r="E179" s="10">
        <v>611</v>
      </c>
      <c r="F179" s="10">
        <v>1193</v>
      </c>
      <c r="G179" s="10">
        <v>504</v>
      </c>
      <c r="H179" s="10">
        <v>123</v>
      </c>
      <c r="I179" s="10">
        <f t="shared" si="36"/>
        <v>627</v>
      </c>
      <c r="J179" s="10">
        <f t="shared" si="37"/>
        <v>1086</v>
      </c>
      <c r="K179" s="10">
        <f t="shared" si="37"/>
        <v>734</v>
      </c>
      <c r="L179" s="11">
        <f t="shared" si="38"/>
        <v>1820</v>
      </c>
    </row>
    <row r="180" spans="2:12" x14ac:dyDescent="0.35">
      <c r="B180" s="20"/>
      <c r="C180" s="5" t="s">
        <v>21</v>
      </c>
      <c r="D180" s="10">
        <v>421</v>
      </c>
      <c r="E180" s="10">
        <v>370</v>
      </c>
      <c r="F180" s="10">
        <v>791</v>
      </c>
      <c r="G180" s="10">
        <v>181</v>
      </c>
      <c r="H180" s="10">
        <v>72</v>
      </c>
      <c r="I180" s="10">
        <f t="shared" si="36"/>
        <v>253</v>
      </c>
      <c r="J180" s="10">
        <f t="shared" si="37"/>
        <v>602</v>
      </c>
      <c r="K180" s="10">
        <f t="shared" si="37"/>
        <v>442</v>
      </c>
      <c r="L180" s="11">
        <f t="shared" si="38"/>
        <v>1044</v>
      </c>
    </row>
    <row r="181" spans="2:12" x14ac:dyDescent="0.35">
      <c r="B181" s="20"/>
      <c r="C181" s="5" t="s">
        <v>22</v>
      </c>
      <c r="D181" s="10">
        <v>253</v>
      </c>
      <c r="E181" s="10">
        <v>237</v>
      </c>
      <c r="F181" s="10">
        <v>490</v>
      </c>
      <c r="G181" s="10">
        <v>107</v>
      </c>
      <c r="H181" s="10">
        <v>46</v>
      </c>
      <c r="I181" s="10">
        <f t="shared" si="36"/>
        <v>153</v>
      </c>
      <c r="J181" s="10">
        <f t="shared" si="37"/>
        <v>360</v>
      </c>
      <c r="K181" s="10">
        <f t="shared" si="37"/>
        <v>283</v>
      </c>
      <c r="L181" s="11">
        <f t="shared" si="38"/>
        <v>643</v>
      </c>
    </row>
    <row r="182" spans="2:12" x14ac:dyDescent="0.35">
      <c r="B182" s="20"/>
      <c r="C182" s="5" t="s">
        <v>23</v>
      </c>
      <c r="D182" s="10">
        <v>172</v>
      </c>
      <c r="E182" s="10">
        <v>165</v>
      </c>
      <c r="F182" s="10">
        <v>337</v>
      </c>
      <c r="G182" s="10">
        <v>47</v>
      </c>
      <c r="H182" s="10">
        <v>20</v>
      </c>
      <c r="I182" s="10">
        <f t="shared" si="36"/>
        <v>67</v>
      </c>
      <c r="J182" s="10">
        <f t="shared" si="37"/>
        <v>219</v>
      </c>
      <c r="K182" s="10">
        <f t="shared" si="37"/>
        <v>185</v>
      </c>
      <c r="L182" s="11">
        <f t="shared" si="38"/>
        <v>404</v>
      </c>
    </row>
    <row r="183" spans="2:12" x14ac:dyDescent="0.35">
      <c r="B183" s="20"/>
      <c r="C183" s="5" t="s">
        <v>24</v>
      </c>
      <c r="D183" s="10">
        <v>188</v>
      </c>
      <c r="E183" s="10">
        <v>284</v>
      </c>
      <c r="F183" s="10">
        <v>472</v>
      </c>
      <c r="G183" s="10">
        <v>25</v>
      </c>
      <c r="H183" s="10">
        <v>34</v>
      </c>
      <c r="I183" s="10">
        <f t="shared" si="36"/>
        <v>59</v>
      </c>
      <c r="J183" s="10">
        <f t="shared" si="37"/>
        <v>213</v>
      </c>
      <c r="K183" s="10">
        <f t="shared" si="37"/>
        <v>318</v>
      </c>
      <c r="L183" s="11">
        <f t="shared" si="38"/>
        <v>531</v>
      </c>
    </row>
    <row r="184" spans="2:12" ht="15" thickBot="1" x14ac:dyDescent="0.4">
      <c r="B184" s="21"/>
      <c r="C184" s="6" t="s">
        <v>26</v>
      </c>
      <c r="D184" s="12">
        <f>SUM(D167:D183)</f>
        <v>30408</v>
      </c>
      <c r="E184" s="12">
        <f t="shared" ref="E184:L184" si="39">SUM(E167:E183)</f>
        <v>30164</v>
      </c>
      <c r="F184" s="12">
        <f t="shared" si="39"/>
        <v>60572</v>
      </c>
      <c r="G184" s="12">
        <f t="shared" si="39"/>
        <v>28357</v>
      </c>
      <c r="H184" s="12">
        <f t="shared" si="39"/>
        <v>5674</v>
      </c>
      <c r="I184" s="12">
        <f t="shared" si="39"/>
        <v>34031</v>
      </c>
      <c r="J184" s="12">
        <f t="shared" si="39"/>
        <v>58765</v>
      </c>
      <c r="K184" s="12">
        <f t="shared" si="39"/>
        <v>35838</v>
      </c>
      <c r="L184" s="13">
        <f t="shared" si="39"/>
        <v>94603</v>
      </c>
    </row>
    <row r="185" spans="2:12" x14ac:dyDescent="0.35">
      <c r="B185" s="19" t="s">
        <v>82</v>
      </c>
      <c r="C185" s="4" t="s">
        <v>8</v>
      </c>
      <c r="D185" s="14">
        <v>89047</v>
      </c>
      <c r="E185" s="14">
        <v>85931</v>
      </c>
      <c r="F185" s="14">
        <v>174978</v>
      </c>
      <c r="G185" s="14">
        <v>40606</v>
      </c>
      <c r="H185" s="14">
        <v>38670</v>
      </c>
      <c r="I185" s="14">
        <f>H185+G185</f>
        <v>79276</v>
      </c>
      <c r="J185" s="14">
        <f>G185+D185</f>
        <v>129653</v>
      </c>
      <c r="K185" s="14">
        <f>H185+E185</f>
        <v>124601</v>
      </c>
      <c r="L185" s="15">
        <f>K185+J185</f>
        <v>254254</v>
      </c>
    </row>
    <row r="186" spans="2:12" x14ac:dyDescent="0.35">
      <c r="B186" s="20"/>
      <c r="C186" s="5" t="s">
        <v>9</v>
      </c>
      <c r="D186" s="10">
        <v>95214</v>
      </c>
      <c r="E186" s="10">
        <v>90952</v>
      </c>
      <c r="F186" s="10">
        <v>186166</v>
      </c>
      <c r="G186" s="10">
        <v>54816</v>
      </c>
      <c r="H186" s="10">
        <v>51564</v>
      </c>
      <c r="I186" s="10">
        <f t="shared" ref="I186:I201" si="40">H186+G186</f>
        <v>106380</v>
      </c>
      <c r="J186" s="10">
        <f t="shared" ref="J186:K201" si="41">G186+D186</f>
        <v>150030</v>
      </c>
      <c r="K186" s="10">
        <f t="shared" si="41"/>
        <v>142516</v>
      </c>
      <c r="L186" s="11">
        <f t="shared" ref="L186:L201" si="42">K186+J186</f>
        <v>292546</v>
      </c>
    </row>
    <row r="187" spans="2:12" x14ac:dyDescent="0.35">
      <c r="B187" s="20"/>
      <c r="C187" s="5" t="s">
        <v>10</v>
      </c>
      <c r="D187" s="10">
        <v>91356</v>
      </c>
      <c r="E187" s="10">
        <v>87737</v>
      </c>
      <c r="F187" s="10">
        <v>179093</v>
      </c>
      <c r="G187" s="10">
        <v>51200</v>
      </c>
      <c r="H187" s="10">
        <v>47612</v>
      </c>
      <c r="I187" s="10">
        <f t="shared" si="40"/>
        <v>98812</v>
      </c>
      <c r="J187" s="10">
        <f t="shared" si="41"/>
        <v>142556</v>
      </c>
      <c r="K187" s="10">
        <f t="shared" si="41"/>
        <v>135349</v>
      </c>
      <c r="L187" s="11">
        <f t="shared" si="42"/>
        <v>277905</v>
      </c>
    </row>
    <row r="188" spans="2:12" x14ac:dyDescent="0.35">
      <c r="B188" s="20"/>
      <c r="C188" s="5" t="s">
        <v>11</v>
      </c>
      <c r="D188" s="10">
        <v>81218</v>
      </c>
      <c r="E188" s="10">
        <v>78973</v>
      </c>
      <c r="F188" s="10">
        <v>160191</v>
      </c>
      <c r="G188" s="10">
        <v>39809</v>
      </c>
      <c r="H188" s="10">
        <v>36814</v>
      </c>
      <c r="I188" s="10">
        <f t="shared" si="40"/>
        <v>76623</v>
      </c>
      <c r="J188" s="10">
        <f t="shared" si="41"/>
        <v>121027</v>
      </c>
      <c r="K188" s="10">
        <f t="shared" si="41"/>
        <v>115787</v>
      </c>
      <c r="L188" s="11">
        <f t="shared" si="42"/>
        <v>236814</v>
      </c>
    </row>
    <row r="189" spans="2:12" x14ac:dyDescent="0.35">
      <c r="B189" s="20"/>
      <c r="C189" s="5" t="s">
        <v>12</v>
      </c>
      <c r="D189" s="10">
        <v>76360</v>
      </c>
      <c r="E189" s="10">
        <v>77066</v>
      </c>
      <c r="F189" s="10">
        <v>153426</v>
      </c>
      <c r="G189" s="10">
        <v>86676</v>
      </c>
      <c r="H189" s="10">
        <v>36951</v>
      </c>
      <c r="I189" s="10">
        <f t="shared" si="40"/>
        <v>123627</v>
      </c>
      <c r="J189" s="10">
        <f t="shared" si="41"/>
        <v>163036</v>
      </c>
      <c r="K189" s="10">
        <f t="shared" si="41"/>
        <v>114017</v>
      </c>
      <c r="L189" s="11">
        <f t="shared" si="42"/>
        <v>277053</v>
      </c>
    </row>
    <row r="190" spans="2:12" x14ac:dyDescent="0.35">
      <c r="B190" s="20"/>
      <c r="C190" s="5" t="s">
        <v>13</v>
      </c>
      <c r="D190" s="10">
        <v>79541</v>
      </c>
      <c r="E190" s="10">
        <v>79163</v>
      </c>
      <c r="F190" s="10">
        <v>158704</v>
      </c>
      <c r="G190" s="10">
        <v>188604</v>
      </c>
      <c r="H190" s="10">
        <v>65437</v>
      </c>
      <c r="I190" s="10">
        <f t="shared" si="40"/>
        <v>254041</v>
      </c>
      <c r="J190" s="10">
        <f t="shared" si="41"/>
        <v>268145</v>
      </c>
      <c r="K190" s="10">
        <f t="shared" si="41"/>
        <v>144600</v>
      </c>
      <c r="L190" s="11">
        <f t="shared" si="42"/>
        <v>412745</v>
      </c>
    </row>
    <row r="191" spans="2:12" x14ac:dyDescent="0.35">
      <c r="B191" s="20"/>
      <c r="C191" s="5" t="s">
        <v>14</v>
      </c>
      <c r="D191" s="10">
        <v>72811</v>
      </c>
      <c r="E191" s="10">
        <v>72159</v>
      </c>
      <c r="F191" s="10">
        <v>144970</v>
      </c>
      <c r="G191" s="10">
        <v>230414</v>
      </c>
      <c r="H191" s="10">
        <v>83150</v>
      </c>
      <c r="I191" s="10">
        <f t="shared" si="40"/>
        <v>313564</v>
      </c>
      <c r="J191" s="10">
        <f t="shared" si="41"/>
        <v>303225</v>
      </c>
      <c r="K191" s="10">
        <f t="shared" si="41"/>
        <v>155309</v>
      </c>
      <c r="L191" s="11">
        <f t="shared" si="42"/>
        <v>458534</v>
      </c>
    </row>
    <row r="192" spans="2:12" x14ac:dyDescent="0.35">
      <c r="B192" s="20"/>
      <c r="C192" s="5" t="s">
        <v>15</v>
      </c>
      <c r="D192" s="10">
        <v>65957</v>
      </c>
      <c r="E192" s="10">
        <v>64373</v>
      </c>
      <c r="F192" s="10">
        <v>130330</v>
      </c>
      <c r="G192" s="10">
        <v>214616</v>
      </c>
      <c r="H192" s="10">
        <v>78943</v>
      </c>
      <c r="I192" s="10">
        <f t="shared" si="40"/>
        <v>293559</v>
      </c>
      <c r="J192" s="10">
        <f t="shared" si="41"/>
        <v>280573</v>
      </c>
      <c r="K192" s="10">
        <f t="shared" si="41"/>
        <v>143316</v>
      </c>
      <c r="L192" s="11">
        <f t="shared" si="42"/>
        <v>423889</v>
      </c>
    </row>
    <row r="193" spans="2:12" x14ac:dyDescent="0.35">
      <c r="B193" s="20"/>
      <c r="C193" s="5" t="s">
        <v>16</v>
      </c>
      <c r="D193" s="10">
        <v>53880</v>
      </c>
      <c r="E193" s="10">
        <v>52235</v>
      </c>
      <c r="F193" s="10">
        <v>106115</v>
      </c>
      <c r="G193" s="10">
        <v>172735</v>
      </c>
      <c r="H193" s="10">
        <v>54958</v>
      </c>
      <c r="I193" s="10">
        <f t="shared" si="40"/>
        <v>227693</v>
      </c>
      <c r="J193" s="10">
        <f t="shared" si="41"/>
        <v>226615</v>
      </c>
      <c r="K193" s="10">
        <f t="shared" si="41"/>
        <v>107193</v>
      </c>
      <c r="L193" s="11">
        <f t="shared" si="42"/>
        <v>333808</v>
      </c>
    </row>
    <row r="194" spans="2:12" x14ac:dyDescent="0.35">
      <c r="B194" s="20"/>
      <c r="C194" s="5" t="s">
        <v>17</v>
      </c>
      <c r="D194" s="10">
        <v>38176</v>
      </c>
      <c r="E194" s="10">
        <v>39359</v>
      </c>
      <c r="F194" s="10">
        <v>77535</v>
      </c>
      <c r="G194" s="10">
        <v>119764</v>
      </c>
      <c r="H194" s="10">
        <v>37966</v>
      </c>
      <c r="I194" s="10">
        <f t="shared" si="40"/>
        <v>157730</v>
      </c>
      <c r="J194" s="10">
        <f t="shared" si="41"/>
        <v>157940</v>
      </c>
      <c r="K194" s="10">
        <f t="shared" si="41"/>
        <v>77325</v>
      </c>
      <c r="L194" s="11">
        <f t="shared" si="42"/>
        <v>235265</v>
      </c>
    </row>
    <row r="195" spans="2:12" x14ac:dyDescent="0.35">
      <c r="B195" s="20"/>
      <c r="C195" s="5" t="s">
        <v>18</v>
      </c>
      <c r="D195" s="10">
        <v>32445</v>
      </c>
      <c r="E195" s="10">
        <v>36043</v>
      </c>
      <c r="F195" s="10">
        <v>68488</v>
      </c>
      <c r="G195" s="10">
        <v>93873</v>
      </c>
      <c r="H195" s="10">
        <v>27212</v>
      </c>
      <c r="I195" s="10">
        <f t="shared" si="40"/>
        <v>121085</v>
      </c>
      <c r="J195" s="10">
        <f t="shared" si="41"/>
        <v>126318</v>
      </c>
      <c r="K195" s="10">
        <f t="shared" si="41"/>
        <v>63255</v>
      </c>
      <c r="L195" s="11">
        <f t="shared" si="42"/>
        <v>189573</v>
      </c>
    </row>
    <row r="196" spans="2:12" x14ac:dyDescent="0.35">
      <c r="B196" s="20"/>
      <c r="C196" s="5" t="s">
        <v>19</v>
      </c>
      <c r="D196" s="10">
        <v>29169</v>
      </c>
      <c r="E196" s="10">
        <v>29711</v>
      </c>
      <c r="F196" s="10">
        <v>58880</v>
      </c>
      <c r="G196" s="10">
        <v>66143</v>
      </c>
      <c r="H196" s="10">
        <v>18724</v>
      </c>
      <c r="I196" s="10">
        <f t="shared" si="40"/>
        <v>84867</v>
      </c>
      <c r="J196" s="10">
        <f t="shared" si="41"/>
        <v>95312</v>
      </c>
      <c r="K196" s="10">
        <f t="shared" si="41"/>
        <v>48435</v>
      </c>
      <c r="L196" s="11">
        <f t="shared" si="42"/>
        <v>143747</v>
      </c>
    </row>
    <row r="197" spans="2:12" x14ac:dyDescent="0.35">
      <c r="B197" s="20"/>
      <c r="C197" s="5" t="s">
        <v>20</v>
      </c>
      <c r="D197" s="10">
        <v>21568</v>
      </c>
      <c r="E197" s="10">
        <v>22158</v>
      </c>
      <c r="F197" s="10">
        <v>43726</v>
      </c>
      <c r="G197" s="10">
        <v>40176</v>
      </c>
      <c r="H197" s="10">
        <v>13453</v>
      </c>
      <c r="I197" s="10">
        <f t="shared" si="40"/>
        <v>53629</v>
      </c>
      <c r="J197" s="10">
        <f t="shared" si="41"/>
        <v>61744</v>
      </c>
      <c r="K197" s="10">
        <f t="shared" si="41"/>
        <v>35611</v>
      </c>
      <c r="L197" s="11">
        <f t="shared" si="42"/>
        <v>97355</v>
      </c>
    </row>
    <row r="198" spans="2:12" x14ac:dyDescent="0.35">
      <c r="B198" s="20"/>
      <c r="C198" s="5" t="s">
        <v>21</v>
      </c>
      <c r="D198" s="10">
        <v>13839</v>
      </c>
      <c r="E198" s="10">
        <v>14338</v>
      </c>
      <c r="F198" s="10">
        <v>28177</v>
      </c>
      <c r="G198" s="10">
        <v>19271</v>
      </c>
      <c r="H198" s="10">
        <v>7870</v>
      </c>
      <c r="I198" s="10">
        <f t="shared" si="40"/>
        <v>27141</v>
      </c>
      <c r="J198" s="10">
        <f t="shared" si="41"/>
        <v>33110</v>
      </c>
      <c r="K198" s="10">
        <f t="shared" si="41"/>
        <v>22208</v>
      </c>
      <c r="L198" s="11">
        <f t="shared" si="42"/>
        <v>55318</v>
      </c>
    </row>
    <row r="199" spans="2:12" x14ac:dyDescent="0.35">
      <c r="B199" s="20"/>
      <c r="C199" s="5" t="s">
        <v>22</v>
      </c>
      <c r="D199" s="10">
        <v>7709</v>
      </c>
      <c r="E199" s="10">
        <v>8288</v>
      </c>
      <c r="F199" s="10">
        <v>15997</v>
      </c>
      <c r="G199" s="10">
        <v>9102</v>
      </c>
      <c r="H199" s="10">
        <v>4537</v>
      </c>
      <c r="I199" s="10">
        <f t="shared" si="40"/>
        <v>13639</v>
      </c>
      <c r="J199" s="10">
        <f t="shared" si="41"/>
        <v>16811</v>
      </c>
      <c r="K199" s="10">
        <f t="shared" si="41"/>
        <v>12825</v>
      </c>
      <c r="L199" s="11">
        <f t="shared" si="42"/>
        <v>29636</v>
      </c>
    </row>
    <row r="200" spans="2:12" x14ac:dyDescent="0.35">
      <c r="B200" s="20"/>
      <c r="C200" s="5" t="s">
        <v>23</v>
      </c>
      <c r="D200" s="10">
        <v>4953</v>
      </c>
      <c r="E200" s="10">
        <v>5661</v>
      </c>
      <c r="F200" s="10">
        <v>10614</v>
      </c>
      <c r="G200" s="10">
        <v>3476</v>
      </c>
      <c r="H200" s="10">
        <v>2490</v>
      </c>
      <c r="I200" s="10">
        <f t="shared" si="40"/>
        <v>5966</v>
      </c>
      <c r="J200" s="10">
        <f t="shared" si="41"/>
        <v>8429</v>
      </c>
      <c r="K200" s="10">
        <f t="shared" si="41"/>
        <v>8151</v>
      </c>
      <c r="L200" s="11">
        <f t="shared" si="42"/>
        <v>16580</v>
      </c>
    </row>
    <row r="201" spans="2:12" x14ac:dyDescent="0.35">
      <c r="B201" s="20"/>
      <c r="C201" s="5" t="s">
        <v>24</v>
      </c>
      <c r="D201" s="10">
        <v>5114</v>
      </c>
      <c r="E201" s="10">
        <v>6273</v>
      </c>
      <c r="F201" s="10">
        <v>11387</v>
      </c>
      <c r="G201" s="10">
        <v>2766</v>
      </c>
      <c r="H201" s="10">
        <v>2547</v>
      </c>
      <c r="I201" s="10">
        <f t="shared" si="40"/>
        <v>5313</v>
      </c>
      <c r="J201" s="10">
        <f t="shared" si="41"/>
        <v>7880</v>
      </c>
      <c r="K201" s="10">
        <f t="shared" si="41"/>
        <v>8820</v>
      </c>
      <c r="L201" s="11">
        <f t="shared" si="42"/>
        <v>16700</v>
      </c>
    </row>
    <row r="202" spans="2:12" ht="15" thickBot="1" x14ac:dyDescent="0.4">
      <c r="B202" s="21"/>
      <c r="C202" s="6" t="s">
        <v>26</v>
      </c>
      <c r="D202" s="12">
        <f>SUM(D185:D201)</f>
        <v>858357</v>
      </c>
      <c r="E202" s="12">
        <f t="shared" ref="E202:L202" si="43">SUM(E185:E201)</f>
        <v>850420</v>
      </c>
      <c r="F202" s="12">
        <f t="shared" si="43"/>
        <v>1708777</v>
      </c>
      <c r="G202" s="12">
        <f t="shared" si="43"/>
        <v>1434047</v>
      </c>
      <c r="H202" s="12">
        <f t="shared" si="43"/>
        <v>608898</v>
      </c>
      <c r="I202" s="12">
        <f t="shared" si="43"/>
        <v>2042945</v>
      </c>
      <c r="J202" s="12">
        <f t="shared" si="43"/>
        <v>2292404</v>
      </c>
      <c r="K202" s="12">
        <f t="shared" si="43"/>
        <v>1459318</v>
      </c>
      <c r="L202" s="13">
        <f t="shared" si="43"/>
        <v>3751722</v>
      </c>
    </row>
    <row r="203" spans="2:12" x14ac:dyDescent="0.35">
      <c r="B203" s="19" t="s">
        <v>83</v>
      </c>
      <c r="C203" s="4" t="s">
        <v>8</v>
      </c>
      <c r="D203" s="14">
        <v>2253</v>
      </c>
      <c r="E203" s="14">
        <v>2183</v>
      </c>
      <c r="F203" s="14">
        <v>4436</v>
      </c>
      <c r="G203" s="14">
        <v>113</v>
      </c>
      <c r="H203" s="14">
        <v>139</v>
      </c>
      <c r="I203" s="14">
        <f>H203+G203</f>
        <v>252</v>
      </c>
      <c r="J203" s="14">
        <f>G203+D203</f>
        <v>2366</v>
      </c>
      <c r="K203" s="14">
        <f>H203+E203</f>
        <v>2322</v>
      </c>
      <c r="L203" s="15">
        <f>K203+J203</f>
        <v>4688</v>
      </c>
    </row>
    <row r="204" spans="2:12" x14ac:dyDescent="0.35">
      <c r="B204" s="20"/>
      <c r="C204" s="5" t="s">
        <v>9</v>
      </c>
      <c r="D204" s="10">
        <v>2314</v>
      </c>
      <c r="E204" s="10">
        <v>2297</v>
      </c>
      <c r="F204" s="10">
        <v>4611</v>
      </c>
      <c r="G204" s="10">
        <v>164</v>
      </c>
      <c r="H204" s="10">
        <v>137</v>
      </c>
      <c r="I204" s="10">
        <f t="shared" ref="I204:I219" si="44">H204+G204</f>
        <v>301</v>
      </c>
      <c r="J204" s="10">
        <f t="shared" ref="J204:K219" si="45">G204+D204</f>
        <v>2478</v>
      </c>
      <c r="K204" s="10">
        <f t="shared" si="45"/>
        <v>2434</v>
      </c>
      <c r="L204" s="11">
        <f t="shared" ref="L204:L219" si="46">K204+J204</f>
        <v>4912</v>
      </c>
    </row>
    <row r="205" spans="2:12" x14ac:dyDescent="0.35">
      <c r="B205" s="20"/>
      <c r="C205" s="5" t="s">
        <v>10</v>
      </c>
      <c r="D205" s="10">
        <v>2267</v>
      </c>
      <c r="E205" s="10">
        <v>2228</v>
      </c>
      <c r="F205" s="10">
        <v>4495</v>
      </c>
      <c r="G205" s="10">
        <v>156</v>
      </c>
      <c r="H205" s="10">
        <v>110</v>
      </c>
      <c r="I205" s="10">
        <f t="shared" si="44"/>
        <v>266</v>
      </c>
      <c r="J205" s="10">
        <f t="shared" si="45"/>
        <v>2423</v>
      </c>
      <c r="K205" s="10">
        <f t="shared" si="45"/>
        <v>2338</v>
      </c>
      <c r="L205" s="11">
        <f t="shared" si="46"/>
        <v>4761</v>
      </c>
    </row>
    <row r="206" spans="2:12" x14ac:dyDescent="0.35">
      <c r="B206" s="20"/>
      <c r="C206" s="5" t="s">
        <v>11</v>
      </c>
      <c r="D206" s="10">
        <v>2004</v>
      </c>
      <c r="E206" s="10">
        <v>2035</v>
      </c>
      <c r="F206" s="10">
        <v>4039</v>
      </c>
      <c r="G206" s="10">
        <v>98</v>
      </c>
      <c r="H206" s="10">
        <v>73</v>
      </c>
      <c r="I206" s="10">
        <f t="shared" si="44"/>
        <v>171</v>
      </c>
      <c r="J206" s="10">
        <f t="shared" si="45"/>
        <v>2102</v>
      </c>
      <c r="K206" s="10">
        <f t="shared" si="45"/>
        <v>2108</v>
      </c>
      <c r="L206" s="11">
        <f t="shared" si="46"/>
        <v>4210</v>
      </c>
    </row>
    <row r="207" spans="2:12" x14ac:dyDescent="0.35">
      <c r="B207" s="20"/>
      <c r="C207" s="5" t="s">
        <v>12</v>
      </c>
      <c r="D207" s="10">
        <v>1765</v>
      </c>
      <c r="E207" s="10">
        <v>1668</v>
      </c>
      <c r="F207" s="10">
        <v>3433</v>
      </c>
      <c r="G207" s="10">
        <v>586</v>
      </c>
      <c r="H207" s="10">
        <v>104</v>
      </c>
      <c r="I207" s="10">
        <f t="shared" si="44"/>
        <v>690</v>
      </c>
      <c r="J207" s="10">
        <f t="shared" si="45"/>
        <v>2351</v>
      </c>
      <c r="K207" s="10">
        <f t="shared" si="45"/>
        <v>1772</v>
      </c>
      <c r="L207" s="11">
        <f t="shared" si="46"/>
        <v>4123</v>
      </c>
    </row>
    <row r="208" spans="2:12" x14ac:dyDescent="0.35">
      <c r="B208" s="20"/>
      <c r="C208" s="5" t="s">
        <v>13</v>
      </c>
      <c r="D208" s="10">
        <v>1522</v>
      </c>
      <c r="E208" s="10">
        <v>1559</v>
      </c>
      <c r="F208" s="10">
        <v>3081</v>
      </c>
      <c r="G208" s="10">
        <v>1585</v>
      </c>
      <c r="H208" s="10">
        <v>240</v>
      </c>
      <c r="I208" s="10">
        <f t="shared" si="44"/>
        <v>1825</v>
      </c>
      <c r="J208" s="10">
        <f t="shared" si="45"/>
        <v>3107</v>
      </c>
      <c r="K208" s="10">
        <f t="shared" si="45"/>
        <v>1799</v>
      </c>
      <c r="L208" s="11">
        <f t="shared" si="46"/>
        <v>4906</v>
      </c>
    </row>
    <row r="209" spans="2:12" x14ac:dyDescent="0.35">
      <c r="B209" s="20"/>
      <c r="C209" s="5" t="s">
        <v>14</v>
      </c>
      <c r="D209" s="10">
        <v>1370</v>
      </c>
      <c r="E209" s="10">
        <v>1381</v>
      </c>
      <c r="F209" s="10">
        <v>2751</v>
      </c>
      <c r="G209" s="10">
        <v>1635</v>
      </c>
      <c r="H209" s="10">
        <v>272</v>
      </c>
      <c r="I209" s="10">
        <f t="shared" si="44"/>
        <v>1907</v>
      </c>
      <c r="J209" s="10">
        <f t="shared" si="45"/>
        <v>3005</v>
      </c>
      <c r="K209" s="10">
        <f t="shared" si="45"/>
        <v>1653</v>
      </c>
      <c r="L209" s="11">
        <f t="shared" si="46"/>
        <v>4658</v>
      </c>
    </row>
    <row r="210" spans="2:12" x14ac:dyDescent="0.35">
      <c r="B210" s="20"/>
      <c r="C210" s="5" t="s">
        <v>15</v>
      </c>
      <c r="D210" s="10">
        <v>1361</v>
      </c>
      <c r="E210" s="10">
        <v>1382</v>
      </c>
      <c r="F210" s="10">
        <v>2743</v>
      </c>
      <c r="G210" s="10">
        <v>1529</v>
      </c>
      <c r="H210" s="10">
        <v>286</v>
      </c>
      <c r="I210" s="10">
        <f t="shared" si="44"/>
        <v>1815</v>
      </c>
      <c r="J210" s="10">
        <f t="shared" si="45"/>
        <v>2890</v>
      </c>
      <c r="K210" s="10">
        <f t="shared" si="45"/>
        <v>1668</v>
      </c>
      <c r="L210" s="11">
        <f t="shared" si="46"/>
        <v>4558</v>
      </c>
    </row>
    <row r="211" spans="2:12" x14ac:dyDescent="0.35">
      <c r="B211" s="20"/>
      <c r="C211" s="5" t="s">
        <v>16</v>
      </c>
      <c r="D211" s="10">
        <v>1200</v>
      </c>
      <c r="E211" s="10">
        <v>1278</v>
      </c>
      <c r="F211" s="10">
        <v>2478</v>
      </c>
      <c r="G211" s="10">
        <v>1239</v>
      </c>
      <c r="H211" s="10">
        <v>189</v>
      </c>
      <c r="I211" s="10">
        <f t="shared" si="44"/>
        <v>1428</v>
      </c>
      <c r="J211" s="10">
        <f t="shared" si="45"/>
        <v>2439</v>
      </c>
      <c r="K211" s="10">
        <f t="shared" si="45"/>
        <v>1467</v>
      </c>
      <c r="L211" s="11">
        <f t="shared" si="46"/>
        <v>3906</v>
      </c>
    </row>
    <row r="212" spans="2:12" x14ac:dyDescent="0.35">
      <c r="B212" s="20"/>
      <c r="C212" s="5" t="s">
        <v>17</v>
      </c>
      <c r="D212" s="10">
        <v>827</v>
      </c>
      <c r="E212" s="10">
        <v>939</v>
      </c>
      <c r="F212" s="10">
        <v>1766</v>
      </c>
      <c r="G212" s="10">
        <v>875</v>
      </c>
      <c r="H212" s="10">
        <v>134</v>
      </c>
      <c r="I212" s="10">
        <f t="shared" si="44"/>
        <v>1009</v>
      </c>
      <c r="J212" s="10">
        <f t="shared" si="45"/>
        <v>1702</v>
      </c>
      <c r="K212" s="10">
        <f t="shared" si="45"/>
        <v>1073</v>
      </c>
      <c r="L212" s="11">
        <f t="shared" si="46"/>
        <v>2775</v>
      </c>
    </row>
    <row r="213" spans="2:12" x14ac:dyDescent="0.35">
      <c r="B213" s="20"/>
      <c r="C213" s="5" t="s">
        <v>18</v>
      </c>
      <c r="D213" s="10">
        <v>758</v>
      </c>
      <c r="E213" s="10">
        <v>881</v>
      </c>
      <c r="F213" s="10">
        <v>1639</v>
      </c>
      <c r="G213" s="10">
        <v>691</v>
      </c>
      <c r="H213" s="10">
        <v>82</v>
      </c>
      <c r="I213" s="10">
        <f t="shared" si="44"/>
        <v>773</v>
      </c>
      <c r="J213" s="10">
        <f t="shared" si="45"/>
        <v>1449</v>
      </c>
      <c r="K213" s="10">
        <f t="shared" si="45"/>
        <v>963</v>
      </c>
      <c r="L213" s="11">
        <f t="shared" si="46"/>
        <v>2412</v>
      </c>
    </row>
    <row r="214" spans="2:12" x14ac:dyDescent="0.35">
      <c r="B214" s="20"/>
      <c r="C214" s="5" t="s">
        <v>19</v>
      </c>
      <c r="D214" s="10">
        <v>643</v>
      </c>
      <c r="E214" s="10">
        <v>780</v>
      </c>
      <c r="F214" s="10">
        <v>1423</v>
      </c>
      <c r="G214" s="10">
        <v>437</v>
      </c>
      <c r="H214" s="10">
        <v>75</v>
      </c>
      <c r="I214" s="10">
        <f t="shared" si="44"/>
        <v>512</v>
      </c>
      <c r="J214" s="10">
        <f t="shared" si="45"/>
        <v>1080</v>
      </c>
      <c r="K214" s="10">
        <f t="shared" si="45"/>
        <v>855</v>
      </c>
      <c r="L214" s="11">
        <f t="shared" si="46"/>
        <v>1935</v>
      </c>
    </row>
    <row r="215" spans="2:12" x14ac:dyDescent="0.35">
      <c r="B215" s="20"/>
      <c r="C215" s="5" t="s">
        <v>20</v>
      </c>
      <c r="D215" s="10">
        <v>428</v>
      </c>
      <c r="E215" s="10">
        <v>543</v>
      </c>
      <c r="F215" s="10">
        <v>971</v>
      </c>
      <c r="G215" s="10">
        <v>274</v>
      </c>
      <c r="H215" s="10">
        <v>39</v>
      </c>
      <c r="I215" s="10">
        <f t="shared" si="44"/>
        <v>313</v>
      </c>
      <c r="J215" s="10">
        <f t="shared" si="45"/>
        <v>702</v>
      </c>
      <c r="K215" s="10">
        <f t="shared" si="45"/>
        <v>582</v>
      </c>
      <c r="L215" s="11">
        <f t="shared" si="46"/>
        <v>1284</v>
      </c>
    </row>
    <row r="216" spans="2:12" x14ac:dyDescent="0.35">
      <c r="B216" s="20"/>
      <c r="C216" s="5" t="s">
        <v>21</v>
      </c>
      <c r="D216" s="10">
        <v>306</v>
      </c>
      <c r="E216" s="10">
        <v>368</v>
      </c>
      <c r="F216" s="10">
        <v>674</v>
      </c>
      <c r="G216" s="10">
        <v>87</v>
      </c>
      <c r="H216" s="10">
        <v>15</v>
      </c>
      <c r="I216" s="10">
        <f t="shared" si="44"/>
        <v>102</v>
      </c>
      <c r="J216" s="10">
        <f t="shared" si="45"/>
        <v>393</v>
      </c>
      <c r="K216" s="10">
        <f t="shared" si="45"/>
        <v>383</v>
      </c>
      <c r="L216" s="11">
        <f t="shared" si="46"/>
        <v>776</v>
      </c>
    </row>
    <row r="217" spans="2:12" x14ac:dyDescent="0.35">
      <c r="B217" s="20"/>
      <c r="C217" s="5" t="s">
        <v>22</v>
      </c>
      <c r="D217" s="10">
        <v>174</v>
      </c>
      <c r="E217" s="10">
        <v>303</v>
      </c>
      <c r="F217" s="10">
        <v>477</v>
      </c>
      <c r="G217" s="10">
        <v>22</v>
      </c>
      <c r="H217" s="10">
        <v>10</v>
      </c>
      <c r="I217" s="10">
        <f t="shared" si="44"/>
        <v>32</v>
      </c>
      <c r="J217" s="10">
        <f t="shared" si="45"/>
        <v>196</v>
      </c>
      <c r="K217" s="10">
        <f t="shared" si="45"/>
        <v>313</v>
      </c>
      <c r="L217" s="11">
        <f t="shared" si="46"/>
        <v>509</v>
      </c>
    </row>
    <row r="218" spans="2:12" x14ac:dyDescent="0.35">
      <c r="B218" s="20"/>
      <c r="C218" s="5" t="s">
        <v>23</v>
      </c>
      <c r="D218" s="10">
        <v>170</v>
      </c>
      <c r="E218" s="10">
        <v>200</v>
      </c>
      <c r="F218" s="10">
        <v>370</v>
      </c>
      <c r="G218" s="10">
        <v>7</v>
      </c>
      <c r="H218" s="10">
        <v>6</v>
      </c>
      <c r="I218" s="10">
        <f t="shared" si="44"/>
        <v>13</v>
      </c>
      <c r="J218" s="10">
        <f t="shared" si="45"/>
        <v>177</v>
      </c>
      <c r="K218" s="10">
        <f t="shared" si="45"/>
        <v>206</v>
      </c>
      <c r="L218" s="11">
        <f t="shared" si="46"/>
        <v>383</v>
      </c>
    </row>
    <row r="219" spans="2:12" x14ac:dyDescent="0.35">
      <c r="B219" s="20"/>
      <c r="C219" s="5" t="s">
        <v>24</v>
      </c>
      <c r="D219" s="10">
        <v>216</v>
      </c>
      <c r="E219" s="10">
        <v>309</v>
      </c>
      <c r="F219" s="10">
        <v>525</v>
      </c>
      <c r="G219" s="10">
        <v>8</v>
      </c>
      <c r="H219" s="10">
        <v>9</v>
      </c>
      <c r="I219" s="10">
        <f t="shared" si="44"/>
        <v>17</v>
      </c>
      <c r="J219" s="10">
        <f t="shared" si="45"/>
        <v>224</v>
      </c>
      <c r="K219" s="10">
        <f t="shared" si="45"/>
        <v>318</v>
      </c>
      <c r="L219" s="11">
        <f t="shared" si="46"/>
        <v>542</v>
      </c>
    </row>
    <row r="220" spans="2:12" ht="15" thickBot="1" x14ac:dyDescent="0.4">
      <c r="B220" s="21"/>
      <c r="C220" s="6" t="s">
        <v>26</v>
      </c>
      <c r="D220" s="12">
        <f>SUM(D203:D219)</f>
        <v>19578</v>
      </c>
      <c r="E220" s="12">
        <f t="shared" ref="E220:L220" si="47">SUM(E203:E219)</f>
        <v>20334</v>
      </c>
      <c r="F220" s="12">
        <f t="shared" si="47"/>
        <v>39912</v>
      </c>
      <c r="G220" s="12">
        <f t="shared" si="47"/>
        <v>9506</v>
      </c>
      <c r="H220" s="12">
        <f t="shared" si="47"/>
        <v>1920</v>
      </c>
      <c r="I220" s="12">
        <f t="shared" si="47"/>
        <v>11426</v>
      </c>
      <c r="J220" s="12">
        <f t="shared" si="47"/>
        <v>29084</v>
      </c>
      <c r="K220" s="12">
        <f t="shared" si="47"/>
        <v>22254</v>
      </c>
      <c r="L220" s="13">
        <f t="shared" si="47"/>
        <v>51338</v>
      </c>
    </row>
    <row r="221" spans="2:12" x14ac:dyDescent="0.35">
      <c r="B221" s="19" t="s">
        <v>89</v>
      </c>
      <c r="C221" s="4" t="s">
        <v>8</v>
      </c>
      <c r="D221" s="14">
        <v>60213</v>
      </c>
      <c r="E221" s="14">
        <v>58005</v>
      </c>
      <c r="F221" s="14">
        <v>118218</v>
      </c>
      <c r="G221" s="14">
        <v>19749</v>
      </c>
      <c r="H221" s="14">
        <v>18823</v>
      </c>
      <c r="I221" s="14">
        <f>H221+G221</f>
        <v>38572</v>
      </c>
      <c r="J221" s="14">
        <f>G221+D221</f>
        <v>79962</v>
      </c>
      <c r="K221" s="14">
        <f>H221+E221</f>
        <v>76828</v>
      </c>
      <c r="L221" s="15">
        <f>K221+J221</f>
        <v>156790</v>
      </c>
    </row>
    <row r="222" spans="2:12" x14ac:dyDescent="0.35">
      <c r="B222" s="20"/>
      <c r="C222" s="5" t="s">
        <v>9</v>
      </c>
      <c r="D222" s="10">
        <v>61281</v>
      </c>
      <c r="E222" s="10">
        <v>59111</v>
      </c>
      <c r="F222" s="10">
        <v>120392</v>
      </c>
      <c r="G222" s="10">
        <v>28068</v>
      </c>
      <c r="H222" s="10">
        <v>26605</v>
      </c>
      <c r="I222" s="10">
        <f t="shared" ref="I222:I237" si="48">H222+G222</f>
        <v>54673</v>
      </c>
      <c r="J222" s="10">
        <f t="shared" ref="J222:K237" si="49">G222+D222</f>
        <v>89349</v>
      </c>
      <c r="K222" s="10">
        <f t="shared" si="49"/>
        <v>85716</v>
      </c>
      <c r="L222" s="11">
        <f t="shared" ref="L222:L237" si="50">K222+J222</f>
        <v>175065</v>
      </c>
    </row>
    <row r="223" spans="2:12" x14ac:dyDescent="0.35">
      <c r="B223" s="20"/>
      <c r="C223" s="5" t="s">
        <v>10</v>
      </c>
      <c r="D223" s="10">
        <v>56974</v>
      </c>
      <c r="E223" s="10">
        <v>55662</v>
      </c>
      <c r="F223" s="10">
        <v>112636</v>
      </c>
      <c r="G223" s="10">
        <v>28641</v>
      </c>
      <c r="H223" s="10">
        <v>25916</v>
      </c>
      <c r="I223" s="10">
        <f t="shared" si="48"/>
        <v>54557</v>
      </c>
      <c r="J223" s="10">
        <f t="shared" si="49"/>
        <v>85615</v>
      </c>
      <c r="K223" s="10">
        <f t="shared" si="49"/>
        <v>81578</v>
      </c>
      <c r="L223" s="11">
        <f t="shared" si="50"/>
        <v>167193</v>
      </c>
    </row>
    <row r="224" spans="2:12" x14ac:dyDescent="0.35">
      <c r="B224" s="20"/>
      <c r="C224" s="5" t="s">
        <v>11</v>
      </c>
      <c r="D224" s="10">
        <v>51610</v>
      </c>
      <c r="E224" s="10">
        <v>51498</v>
      </c>
      <c r="F224" s="10">
        <v>103108</v>
      </c>
      <c r="G224" s="10">
        <v>28614</v>
      </c>
      <c r="H224" s="10">
        <v>29513</v>
      </c>
      <c r="I224" s="10">
        <f t="shared" si="48"/>
        <v>58127</v>
      </c>
      <c r="J224" s="10">
        <f t="shared" si="49"/>
        <v>80224</v>
      </c>
      <c r="K224" s="10">
        <f t="shared" si="49"/>
        <v>81011</v>
      </c>
      <c r="L224" s="11">
        <f t="shared" si="50"/>
        <v>161235</v>
      </c>
    </row>
    <row r="225" spans="2:12" x14ac:dyDescent="0.35">
      <c r="B225" s="20"/>
      <c r="C225" s="5" t="s">
        <v>12</v>
      </c>
      <c r="D225" s="10">
        <v>54810</v>
      </c>
      <c r="E225" s="10">
        <v>52159</v>
      </c>
      <c r="F225" s="10">
        <v>106969</v>
      </c>
      <c r="G225" s="10">
        <v>68520</v>
      </c>
      <c r="H225" s="10">
        <v>34335</v>
      </c>
      <c r="I225" s="10">
        <f t="shared" si="48"/>
        <v>102855</v>
      </c>
      <c r="J225" s="10">
        <f t="shared" si="49"/>
        <v>123330</v>
      </c>
      <c r="K225" s="10">
        <f t="shared" si="49"/>
        <v>86494</v>
      </c>
      <c r="L225" s="11">
        <f t="shared" si="50"/>
        <v>209824</v>
      </c>
    </row>
    <row r="226" spans="2:12" x14ac:dyDescent="0.35">
      <c r="B226" s="20"/>
      <c r="C226" s="5" t="s">
        <v>13</v>
      </c>
      <c r="D226" s="10">
        <v>55461</v>
      </c>
      <c r="E226" s="10">
        <v>51035</v>
      </c>
      <c r="F226" s="10">
        <v>106496</v>
      </c>
      <c r="G226" s="10">
        <v>163123</v>
      </c>
      <c r="H226" s="10">
        <v>48047</v>
      </c>
      <c r="I226" s="10">
        <f t="shared" si="48"/>
        <v>211170</v>
      </c>
      <c r="J226" s="10">
        <f t="shared" si="49"/>
        <v>218584</v>
      </c>
      <c r="K226" s="10">
        <f t="shared" si="49"/>
        <v>99082</v>
      </c>
      <c r="L226" s="11">
        <f t="shared" si="50"/>
        <v>317666</v>
      </c>
    </row>
    <row r="227" spans="2:12" x14ac:dyDescent="0.35">
      <c r="B227" s="20"/>
      <c r="C227" s="5" t="s">
        <v>14</v>
      </c>
      <c r="D227" s="10">
        <v>47187</v>
      </c>
      <c r="E227" s="10">
        <v>44474</v>
      </c>
      <c r="F227" s="10">
        <v>91661</v>
      </c>
      <c r="G227" s="10">
        <v>176786</v>
      </c>
      <c r="H227" s="10">
        <v>49088</v>
      </c>
      <c r="I227" s="10">
        <f t="shared" si="48"/>
        <v>225874</v>
      </c>
      <c r="J227" s="10">
        <f t="shared" si="49"/>
        <v>223973</v>
      </c>
      <c r="K227" s="10">
        <f t="shared" si="49"/>
        <v>93562</v>
      </c>
      <c r="L227" s="11">
        <f t="shared" si="50"/>
        <v>317535</v>
      </c>
    </row>
    <row r="228" spans="2:12" x14ac:dyDescent="0.35">
      <c r="B228" s="20"/>
      <c r="C228" s="5" t="s">
        <v>15</v>
      </c>
      <c r="D228" s="10">
        <v>40456</v>
      </c>
      <c r="E228" s="10">
        <v>38902</v>
      </c>
      <c r="F228" s="10">
        <v>79358</v>
      </c>
      <c r="G228" s="10">
        <v>147770</v>
      </c>
      <c r="H228" s="10">
        <v>41526</v>
      </c>
      <c r="I228" s="10">
        <f t="shared" si="48"/>
        <v>189296</v>
      </c>
      <c r="J228" s="10">
        <f t="shared" si="49"/>
        <v>188226</v>
      </c>
      <c r="K228" s="10">
        <f t="shared" si="49"/>
        <v>80428</v>
      </c>
      <c r="L228" s="11">
        <f t="shared" si="50"/>
        <v>268654</v>
      </c>
    </row>
    <row r="229" spans="2:12" x14ac:dyDescent="0.35">
      <c r="B229" s="20"/>
      <c r="C229" s="5" t="s">
        <v>16</v>
      </c>
      <c r="D229" s="10">
        <v>30981</v>
      </c>
      <c r="E229" s="10">
        <v>31604</v>
      </c>
      <c r="F229" s="10">
        <v>62585</v>
      </c>
      <c r="G229" s="10">
        <v>112866</v>
      </c>
      <c r="H229" s="10">
        <v>27086</v>
      </c>
      <c r="I229" s="10">
        <f t="shared" si="48"/>
        <v>139952</v>
      </c>
      <c r="J229" s="10">
        <f t="shared" si="49"/>
        <v>143847</v>
      </c>
      <c r="K229" s="10">
        <f t="shared" si="49"/>
        <v>58690</v>
      </c>
      <c r="L229" s="11">
        <f t="shared" si="50"/>
        <v>202537</v>
      </c>
    </row>
    <row r="230" spans="2:12" x14ac:dyDescent="0.35">
      <c r="B230" s="20"/>
      <c r="C230" s="5" t="s">
        <v>17</v>
      </c>
      <c r="D230" s="10">
        <v>22523</v>
      </c>
      <c r="E230" s="10">
        <v>24413</v>
      </c>
      <c r="F230" s="10">
        <v>46936</v>
      </c>
      <c r="G230" s="10">
        <v>74325</v>
      </c>
      <c r="H230" s="10">
        <v>17908</v>
      </c>
      <c r="I230" s="10">
        <f t="shared" si="48"/>
        <v>92233</v>
      </c>
      <c r="J230" s="10">
        <f t="shared" si="49"/>
        <v>96848</v>
      </c>
      <c r="K230" s="10">
        <f t="shared" si="49"/>
        <v>42321</v>
      </c>
      <c r="L230" s="11">
        <f t="shared" si="50"/>
        <v>139169</v>
      </c>
    </row>
    <row r="231" spans="2:12" x14ac:dyDescent="0.35">
      <c r="B231" s="20"/>
      <c r="C231" s="5" t="s">
        <v>18</v>
      </c>
      <c r="D231" s="10">
        <v>19242</v>
      </c>
      <c r="E231" s="10">
        <v>21597</v>
      </c>
      <c r="F231" s="10">
        <v>40839</v>
      </c>
      <c r="G231" s="10">
        <v>55672</v>
      </c>
      <c r="H231" s="10">
        <v>13539</v>
      </c>
      <c r="I231" s="10">
        <f t="shared" si="48"/>
        <v>69211</v>
      </c>
      <c r="J231" s="10">
        <f t="shared" si="49"/>
        <v>74914</v>
      </c>
      <c r="K231" s="10">
        <f t="shared" si="49"/>
        <v>35136</v>
      </c>
      <c r="L231" s="11">
        <f t="shared" si="50"/>
        <v>110050</v>
      </c>
    </row>
    <row r="232" spans="2:12" x14ac:dyDescent="0.35">
      <c r="B232" s="20"/>
      <c r="C232" s="5" t="s">
        <v>19</v>
      </c>
      <c r="D232" s="10">
        <v>16367</v>
      </c>
      <c r="E232" s="10">
        <v>17525</v>
      </c>
      <c r="F232" s="10">
        <v>33892</v>
      </c>
      <c r="G232" s="10">
        <v>39311</v>
      </c>
      <c r="H232" s="10">
        <v>8604</v>
      </c>
      <c r="I232" s="10">
        <f t="shared" si="48"/>
        <v>47915</v>
      </c>
      <c r="J232" s="10">
        <f t="shared" si="49"/>
        <v>55678</v>
      </c>
      <c r="K232" s="10">
        <f t="shared" si="49"/>
        <v>26129</v>
      </c>
      <c r="L232" s="11">
        <f t="shared" si="50"/>
        <v>81807</v>
      </c>
    </row>
    <row r="233" spans="2:12" x14ac:dyDescent="0.35">
      <c r="B233" s="20"/>
      <c r="C233" s="5" t="s">
        <v>20</v>
      </c>
      <c r="D233" s="10">
        <v>12007</v>
      </c>
      <c r="E233" s="10">
        <v>13003</v>
      </c>
      <c r="F233" s="10">
        <v>25010</v>
      </c>
      <c r="G233" s="10">
        <v>22410</v>
      </c>
      <c r="H233" s="10">
        <v>6617</v>
      </c>
      <c r="I233" s="10">
        <f t="shared" si="48"/>
        <v>29027</v>
      </c>
      <c r="J233" s="10">
        <f t="shared" si="49"/>
        <v>34417</v>
      </c>
      <c r="K233" s="10">
        <f t="shared" si="49"/>
        <v>19620</v>
      </c>
      <c r="L233" s="11">
        <f t="shared" si="50"/>
        <v>54037</v>
      </c>
    </row>
    <row r="234" spans="2:12" x14ac:dyDescent="0.35">
      <c r="B234" s="20"/>
      <c r="C234" s="5" t="s">
        <v>21</v>
      </c>
      <c r="D234" s="10">
        <v>8190</v>
      </c>
      <c r="E234" s="10">
        <v>8600</v>
      </c>
      <c r="F234" s="10">
        <v>16790</v>
      </c>
      <c r="G234" s="10">
        <v>10601</v>
      </c>
      <c r="H234" s="10">
        <v>3923</v>
      </c>
      <c r="I234" s="10">
        <f t="shared" si="48"/>
        <v>14524</v>
      </c>
      <c r="J234" s="10">
        <f t="shared" si="49"/>
        <v>18791</v>
      </c>
      <c r="K234" s="10">
        <f t="shared" si="49"/>
        <v>12523</v>
      </c>
      <c r="L234" s="11">
        <f t="shared" si="50"/>
        <v>31314</v>
      </c>
    </row>
    <row r="235" spans="2:12" x14ac:dyDescent="0.35">
      <c r="B235" s="20"/>
      <c r="C235" s="5" t="s">
        <v>22</v>
      </c>
      <c r="D235" s="10">
        <v>4912</v>
      </c>
      <c r="E235" s="10">
        <v>4698</v>
      </c>
      <c r="F235" s="10">
        <v>9610</v>
      </c>
      <c r="G235" s="10">
        <v>4940</v>
      </c>
      <c r="H235" s="10">
        <v>2342</v>
      </c>
      <c r="I235" s="10">
        <f t="shared" si="48"/>
        <v>7282</v>
      </c>
      <c r="J235" s="10">
        <f t="shared" si="49"/>
        <v>9852</v>
      </c>
      <c r="K235" s="10">
        <f t="shared" si="49"/>
        <v>7040</v>
      </c>
      <c r="L235" s="11">
        <f t="shared" si="50"/>
        <v>16892</v>
      </c>
    </row>
    <row r="236" spans="2:12" x14ac:dyDescent="0.35">
      <c r="B236" s="20"/>
      <c r="C236" s="5" t="s">
        <v>23</v>
      </c>
      <c r="D236" s="10">
        <v>2971</v>
      </c>
      <c r="E236" s="10">
        <v>2940</v>
      </c>
      <c r="F236" s="10">
        <v>5911</v>
      </c>
      <c r="G236" s="10">
        <v>1839</v>
      </c>
      <c r="H236" s="10">
        <v>1108</v>
      </c>
      <c r="I236" s="10">
        <f t="shared" si="48"/>
        <v>2947</v>
      </c>
      <c r="J236" s="10">
        <f t="shared" si="49"/>
        <v>4810</v>
      </c>
      <c r="K236" s="10">
        <f t="shared" si="49"/>
        <v>4048</v>
      </c>
      <c r="L236" s="11">
        <f t="shared" si="50"/>
        <v>8858</v>
      </c>
    </row>
    <row r="237" spans="2:12" x14ac:dyDescent="0.35">
      <c r="B237" s="20"/>
      <c r="C237" s="5" t="s">
        <v>24</v>
      </c>
      <c r="D237" s="10">
        <v>3258</v>
      </c>
      <c r="E237" s="10">
        <v>3241</v>
      </c>
      <c r="F237" s="10">
        <v>6499</v>
      </c>
      <c r="G237" s="10">
        <v>1613</v>
      </c>
      <c r="H237" s="10">
        <v>1186</v>
      </c>
      <c r="I237" s="10">
        <f t="shared" si="48"/>
        <v>2799</v>
      </c>
      <c r="J237" s="10">
        <f t="shared" si="49"/>
        <v>4871</v>
      </c>
      <c r="K237" s="10">
        <f t="shared" si="49"/>
        <v>4427</v>
      </c>
      <c r="L237" s="11">
        <f t="shared" si="50"/>
        <v>9298</v>
      </c>
    </row>
    <row r="238" spans="2:12" ht="15" thickBot="1" x14ac:dyDescent="0.4">
      <c r="B238" s="21"/>
      <c r="C238" s="6" t="s">
        <v>26</v>
      </c>
      <c r="D238" s="12">
        <f>SUM(D221:D237)</f>
        <v>548443</v>
      </c>
      <c r="E238" s="12">
        <f t="shared" ref="E238:L238" si="51">SUM(E221:E237)</f>
        <v>538467</v>
      </c>
      <c r="F238" s="12">
        <f t="shared" si="51"/>
        <v>1086910</v>
      </c>
      <c r="G238" s="12">
        <f t="shared" si="51"/>
        <v>984848</v>
      </c>
      <c r="H238" s="12">
        <f t="shared" si="51"/>
        <v>356166</v>
      </c>
      <c r="I238" s="12">
        <f t="shared" si="51"/>
        <v>1341014</v>
      </c>
      <c r="J238" s="12">
        <f t="shared" si="51"/>
        <v>1533291</v>
      </c>
      <c r="K238" s="12">
        <f t="shared" si="51"/>
        <v>894633</v>
      </c>
      <c r="L238" s="13">
        <f t="shared" si="51"/>
        <v>2427924</v>
      </c>
    </row>
    <row r="239" spans="2:12" x14ac:dyDescent="0.35">
      <c r="B239" s="19" t="s">
        <v>84</v>
      </c>
      <c r="C239" s="4" t="s">
        <v>8</v>
      </c>
      <c r="D239" s="14">
        <v>1252</v>
      </c>
      <c r="E239" s="14">
        <v>1235</v>
      </c>
      <c r="F239" s="14">
        <v>2487</v>
      </c>
      <c r="G239" s="14">
        <v>41</v>
      </c>
      <c r="H239" s="14">
        <v>38</v>
      </c>
      <c r="I239" s="14">
        <f>H239+G239</f>
        <v>79</v>
      </c>
      <c r="J239" s="14">
        <f>G239+D239</f>
        <v>1293</v>
      </c>
      <c r="K239" s="14">
        <f>H239+E239</f>
        <v>1273</v>
      </c>
      <c r="L239" s="15">
        <f>K239+J239</f>
        <v>2566</v>
      </c>
    </row>
    <row r="240" spans="2:12" x14ac:dyDescent="0.35">
      <c r="B240" s="20"/>
      <c r="C240" s="5" t="s">
        <v>9</v>
      </c>
      <c r="D240" s="10">
        <v>1429</v>
      </c>
      <c r="E240" s="10">
        <v>1392</v>
      </c>
      <c r="F240" s="10">
        <v>2821</v>
      </c>
      <c r="G240" s="10">
        <v>47</v>
      </c>
      <c r="H240" s="10">
        <v>52</v>
      </c>
      <c r="I240" s="10">
        <f t="shared" ref="I240:I255" si="52">H240+G240</f>
        <v>99</v>
      </c>
      <c r="J240" s="10">
        <f t="shared" ref="J240:K255" si="53">G240+D240</f>
        <v>1476</v>
      </c>
      <c r="K240" s="10">
        <f t="shared" si="53"/>
        <v>1444</v>
      </c>
      <c r="L240" s="11">
        <f t="shared" ref="L240:L255" si="54">K240+J240</f>
        <v>2920</v>
      </c>
    </row>
    <row r="241" spans="2:12" x14ac:dyDescent="0.35">
      <c r="B241" s="20"/>
      <c r="C241" s="5" t="s">
        <v>10</v>
      </c>
      <c r="D241" s="10">
        <v>1362</v>
      </c>
      <c r="E241" s="10">
        <v>1361</v>
      </c>
      <c r="F241" s="10">
        <v>2723</v>
      </c>
      <c r="G241" s="10">
        <v>35</v>
      </c>
      <c r="H241" s="10">
        <v>47</v>
      </c>
      <c r="I241" s="10">
        <f t="shared" si="52"/>
        <v>82</v>
      </c>
      <c r="J241" s="10">
        <f t="shared" si="53"/>
        <v>1397</v>
      </c>
      <c r="K241" s="10">
        <f t="shared" si="53"/>
        <v>1408</v>
      </c>
      <c r="L241" s="11">
        <f t="shared" si="54"/>
        <v>2805</v>
      </c>
    </row>
    <row r="242" spans="2:12" x14ac:dyDescent="0.35">
      <c r="B242" s="20"/>
      <c r="C242" s="5" t="s">
        <v>11</v>
      </c>
      <c r="D242" s="10">
        <v>1320</v>
      </c>
      <c r="E242" s="10">
        <v>1317</v>
      </c>
      <c r="F242" s="10">
        <v>2637</v>
      </c>
      <c r="G242" s="10">
        <v>28</v>
      </c>
      <c r="H242" s="10">
        <v>14</v>
      </c>
      <c r="I242" s="10">
        <f t="shared" si="52"/>
        <v>42</v>
      </c>
      <c r="J242" s="10">
        <f t="shared" si="53"/>
        <v>1348</v>
      </c>
      <c r="K242" s="10">
        <f t="shared" si="53"/>
        <v>1331</v>
      </c>
      <c r="L242" s="11">
        <f t="shared" si="54"/>
        <v>2679</v>
      </c>
    </row>
    <row r="243" spans="2:12" x14ac:dyDescent="0.35">
      <c r="B243" s="20"/>
      <c r="C243" s="5" t="s">
        <v>12</v>
      </c>
      <c r="D243" s="10">
        <v>1016</v>
      </c>
      <c r="E243" s="10">
        <v>998</v>
      </c>
      <c r="F243" s="10">
        <v>2014</v>
      </c>
      <c r="G243" s="10">
        <v>214</v>
      </c>
      <c r="H243" s="10">
        <v>27</v>
      </c>
      <c r="I243" s="10">
        <f t="shared" si="52"/>
        <v>241</v>
      </c>
      <c r="J243" s="10">
        <f t="shared" si="53"/>
        <v>1230</v>
      </c>
      <c r="K243" s="10">
        <f t="shared" si="53"/>
        <v>1025</v>
      </c>
      <c r="L243" s="11">
        <f t="shared" si="54"/>
        <v>2255</v>
      </c>
    </row>
    <row r="244" spans="2:12" x14ac:dyDescent="0.35">
      <c r="B244" s="20"/>
      <c r="C244" s="5" t="s">
        <v>13</v>
      </c>
      <c r="D244" s="10">
        <v>861</v>
      </c>
      <c r="E244" s="10">
        <v>899</v>
      </c>
      <c r="F244" s="10">
        <v>1760</v>
      </c>
      <c r="G244" s="10">
        <v>648</v>
      </c>
      <c r="H244" s="10">
        <v>114</v>
      </c>
      <c r="I244" s="10">
        <f t="shared" si="52"/>
        <v>762</v>
      </c>
      <c r="J244" s="10">
        <f t="shared" si="53"/>
        <v>1509</v>
      </c>
      <c r="K244" s="10">
        <f t="shared" si="53"/>
        <v>1013</v>
      </c>
      <c r="L244" s="11">
        <f t="shared" si="54"/>
        <v>2522</v>
      </c>
    </row>
    <row r="245" spans="2:12" x14ac:dyDescent="0.35">
      <c r="B245" s="20"/>
      <c r="C245" s="5" t="s">
        <v>14</v>
      </c>
      <c r="D245" s="10">
        <v>721</v>
      </c>
      <c r="E245" s="10">
        <v>851</v>
      </c>
      <c r="F245" s="10">
        <v>1572</v>
      </c>
      <c r="G245" s="10">
        <v>792</v>
      </c>
      <c r="H245" s="10">
        <v>144</v>
      </c>
      <c r="I245" s="10">
        <f t="shared" si="52"/>
        <v>936</v>
      </c>
      <c r="J245" s="10">
        <f t="shared" si="53"/>
        <v>1513</v>
      </c>
      <c r="K245" s="10">
        <f t="shared" si="53"/>
        <v>995</v>
      </c>
      <c r="L245" s="11">
        <f t="shared" si="54"/>
        <v>2508</v>
      </c>
    </row>
    <row r="246" spans="2:12" x14ac:dyDescent="0.35">
      <c r="B246" s="20"/>
      <c r="C246" s="5" t="s">
        <v>15</v>
      </c>
      <c r="D246" s="10">
        <v>759</v>
      </c>
      <c r="E246" s="10">
        <v>837</v>
      </c>
      <c r="F246" s="10">
        <v>1596</v>
      </c>
      <c r="G246" s="10">
        <v>671</v>
      </c>
      <c r="H246" s="10">
        <v>134</v>
      </c>
      <c r="I246" s="10">
        <f t="shared" si="52"/>
        <v>805</v>
      </c>
      <c r="J246" s="10">
        <f t="shared" si="53"/>
        <v>1430</v>
      </c>
      <c r="K246" s="10">
        <f t="shared" si="53"/>
        <v>971</v>
      </c>
      <c r="L246" s="11">
        <f t="shared" si="54"/>
        <v>2401</v>
      </c>
    </row>
    <row r="247" spans="2:12" x14ac:dyDescent="0.35">
      <c r="B247" s="20"/>
      <c r="C247" s="5" t="s">
        <v>16</v>
      </c>
      <c r="D247" s="10">
        <v>584</v>
      </c>
      <c r="E247" s="10">
        <v>758</v>
      </c>
      <c r="F247" s="10">
        <v>1342</v>
      </c>
      <c r="G247" s="10">
        <v>564</v>
      </c>
      <c r="H247" s="10">
        <v>63</v>
      </c>
      <c r="I247" s="10">
        <f t="shared" si="52"/>
        <v>627</v>
      </c>
      <c r="J247" s="10">
        <f t="shared" si="53"/>
        <v>1148</v>
      </c>
      <c r="K247" s="10">
        <f t="shared" si="53"/>
        <v>821</v>
      </c>
      <c r="L247" s="11">
        <f t="shared" si="54"/>
        <v>1969</v>
      </c>
    </row>
    <row r="248" spans="2:12" x14ac:dyDescent="0.35">
      <c r="B248" s="20"/>
      <c r="C248" s="5" t="s">
        <v>17</v>
      </c>
      <c r="D248" s="10">
        <v>464</v>
      </c>
      <c r="E248" s="10">
        <v>530</v>
      </c>
      <c r="F248" s="10">
        <v>994</v>
      </c>
      <c r="G248" s="10">
        <v>384</v>
      </c>
      <c r="H248" s="10">
        <v>63</v>
      </c>
      <c r="I248" s="10">
        <f t="shared" si="52"/>
        <v>447</v>
      </c>
      <c r="J248" s="10">
        <f t="shared" si="53"/>
        <v>848</v>
      </c>
      <c r="K248" s="10">
        <f t="shared" si="53"/>
        <v>593</v>
      </c>
      <c r="L248" s="11">
        <f t="shared" si="54"/>
        <v>1441</v>
      </c>
    </row>
    <row r="249" spans="2:12" x14ac:dyDescent="0.35">
      <c r="B249" s="20"/>
      <c r="C249" s="5" t="s">
        <v>18</v>
      </c>
      <c r="D249" s="10">
        <v>342</v>
      </c>
      <c r="E249" s="10">
        <v>469</v>
      </c>
      <c r="F249" s="10">
        <v>811</v>
      </c>
      <c r="G249" s="10">
        <v>329</v>
      </c>
      <c r="H249" s="10">
        <v>32</v>
      </c>
      <c r="I249" s="10">
        <f t="shared" si="52"/>
        <v>361</v>
      </c>
      <c r="J249" s="10">
        <f t="shared" si="53"/>
        <v>671</v>
      </c>
      <c r="K249" s="10">
        <f t="shared" si="53"/>
        <v>501</v>
      </c>
      <c r="L249" s="11">
        <f t="shared" si="54"/>
        <v>1172</v>
      </c>
    </row>
    <row r="250" spans="2:12" x14ac:dyDescent="0.35">
      <c r="B250" s="20"/>
      <c r="C250" s="5" t="s">
        <v>19</v>
      </c>
      <c r="D250" s="10">
        <v>299</v>
      </c>
      <c r="E250" s="10">
        <v>448</v>
      </c>
      <c r="F250" s="10">
        <v>747</v>
      </c>
      <c r="G250" s="10">
        <v>236</v>
      </c>
      <c r="H250" s="10">
        <v>17</v>
      </c>
      <c r="I250" s="10">
        <f t="shared" si="52"/>
        <v>253</v>
      </c>
      <c r="J250" s="10">
        <f t="shared" si="53"/>
        <v>535</v>
      </c>
      <c r="K250" s="10">
        <f t="shared" si="53"/>
        <v>465</v>
      </c>
      <c r="L250" s="11">
        <f t="shared" si="54"/>
        <v>1000</v>
      </c>
    </row>
    <row r="251" spans="2:12" x14ac:dyDescent="0.35">
      <c r="B251" s="20"/>
      <c r="C251" s="5" t="s">
        <v>20</v>
      </c>
      <c r="D251" s="10">
        <v>237</v>
      </c>
      <c r="E251" s="10">
        <v>344</v>
      </c>
      <c r="F251" s="10">
        <v>581</v>
      </c>
      <c r="G251" s="10">
        <v>139</v>
      </c>
      <c r="H251" s="10">
        <v>19</v>
      </c>
      <c r="I251" s="10">
        <f t="shared" si="52"/>
        <v>158</v>
      </c>
      <c r="J251" s="10">
        <f t="shared" si="53"/>
        <v>376</v>
      </c>
      <c r="K251" s="10">
        <f t="shared" si="53"/>
        <v>363</v>
      </c>
      <c r="L251" s="11">
        <f t="shared" si="54"/>
        <v>739</v>
      </c>
    </row>
    <row r="252" spans="2:12" x14ac:dyDescent="0.35">
      <c r="B252" s="20"/>
      <c r="C252" s="5" t="s">
        <v>21</v>
      </c>
      <c r="D252" s="10">
        <v>225</v>
      </c>
      <c r="E252" s="10">
        <v>276</v>
      </c>
      <c r="F252" s="10">
        <v>501</v>
      </c>
      <c r="G252" s="10">
        <v>28</v>
      </c>
      <c r="H252" s="10">
        <v>4</v>
      </c>
      <c r="I252" s="10">
        <f t="shared" si="52"/>
        <v>32</v>
      </c>
      <c r="J252" s="10">
        <f t="shared" si="53"/>
        <v>253</v>
      </c>
      <c r="K252" s="10">
        <f t="shared" si="53"/>
        <v>280</v>
      </c>
      <c r="L252" s="11">
        <f t="shared" si="54"/>
        <v>533</v>
      </c>
    </row>
    <row r="253" spans="2:12" x14ac:dyDescent="0.35">
      <c r="B253" s="20"/>
      <c r="C253" s="5" t="s">
        <v>22</v>
      </c>
      <c r="D253" s="10">
        <v>166</v>
      </c>
      <c r="E253" s="10">
        <v>204</v>
      </c>
      <c r="F253" s="10">
        <v>370</v>
      </c>
      <c r="G253" s="10">
        <v>10</v>
      </c>
      <c r="H253" s="10">
        <v>3</v>
      </c>
      <c r="I253" s="10">
        <f t="shared" si="52"/>
        <v>13</v>
      </c>
      <c r="J253" s="10">
        <f t="shared" si="53"/>
        <v>176</v>
      </c>
      <c r="K253" s="10">
        <f t="shared" si="53"/>
        <v>207</v>
      </c>
      <c r="L253" s="11">
        <f t="shared" si="54"/>
        <v>383</v>
      </c>
    </row>
    <row r="254" spans="2:12" x14ac:dyDescent="0.35">
      <c r="B254" s="20"/>
      <c r="C254" s="5" t="s">
        <v>23</v>
      </c>
      <c r="D254" s="10">
        <v>153</v>
      </c>
      <c r="E254" s="10">
        <v>190</v>
      </c>
      <c r="F254" s="10">
        <v>343</v>
      </c>
      <c r="G254" s="10">
        <v>3</v>
      </c>
      <c r="H254" s="10">
        <v>3</v>
      </c>
      <c r="I254" s="10">
        <f t="shared" si="52"/>
        <v>6</v>
      </c>
      <c r="J254" s="10">
        <f t="shared" si="53"/>
        <v>156</v>
      </c>
      <c r="K254" s="10">
        <f t="shared" si="53"/>
        <v>193</v>
      </c>
      <c r="L254" s="11">
        <f t="shared" si="54"/>
        <v>349</v>
      </c>
    </row>
    <row r="255" spans="2:12" x14ac:dyDescent="0.35">
      <c r="B255" s="20"/>
      <c r="C255" s="5" t="s">
        <v>24</v>
      </c>
      <c r="D255" s="10">
        <v>242</v>
      </c>
      <c r="E255" s="10">
        <v>274</v>
      </c>
      <c r="F255" s="10">
        <v>516</v>
      </c>
      <c r="G255" s="10">
        <v>5</v>
      </c>
      <c r="H255" s="10">
        <v>2</v>
      </c>
      <c r="I255" s="10">
        <f t="shared" si="52"/>
        <v>7</v>
      </c>
      <c r="J255" s="10">
        <f t="shared" si="53"/>
        <v>247</v>
      </c>
      <c r="K255" s="10">
        <f t="shared" si="53"/>
        <v>276</v>
      </c>
      <c r="L255" s="11">
        <f t="shared" si="54"/>
        <v>523</v>
      </c>
    </row>
    <row r="256" spans="2:12" ht="15" thickBot="1" x14ac:dyDescent="0.4">
      <c r="B256" s="21"/>
      <c r="C256" s="6" t="s">
        <v>26</v>
      </c>
      <c r="D256" s="12">
        <f>SUM(D239:D255)</f>
        <v>11432</v>
      </c>
      <c r="E256" s="12">
        <f t="shared" ref="E256:L256" si="55">SUM(E239:E255)</f>
        <v>12383</v>
      </c>
      <c r="F256" s="12">
        <f t="shared" si="55"/>
        <v>23815</v>
      </c>
      <c r="G256" s="12">
        <f t="shared" si="55"/>
        <v>4174</v>
      </c>
      <c r="H256" s="12">
        <f t="shared" si="55"/>
        <v>776</v>
      </c>
      <c r="I256" s="12">
        <f t="shared" si="55"/>
        <v>4950</v>
      </c>
      <c r="J256" s="12">
        <f t="shared" si="55"/>
        <v>15606</v>
      </c>
      <c r="K256" s="12">
        <f t="shared" si="55"/>
        <v>13159</v>
      </c>
      <c r="L256" s="13">
        <f t="shared" si="55"/>
        <v>28765</v>
      </c>
    </row>
    <row r="257" spans="2:12" x14ac:dyDescent="0.35">
      <c r="B257" s="19" t="s">
        <v>85</v>
      </c>
      <c r="C257" s="4" t="s">
        <v>8</v>
      </c>
      <c r="D257" s="14">
        <v>4084</v>
      </c>
      <c r="E257" s="14">
        <v>3849</v>
      </c>
      <c r="F257" s="14">
        <v>7933</v>
      </c>
      <c r="G257" s="14">
        <v>501</v>
      </c>
      <c r="H257" s="14">
        <v>459</v>
      </c>
      <c r="I257" s="14">
        <f>H257+G257</f>
        <v>960</v>
      </c>
      <c r="J257" s="14">
        <f>G257+D257</f>
        <v>4585</v>
      </c>
      <c r="K257" s="14">
        <f>H257+E257</f>
        <v>4308</v>
      </c>
      <c r="L257" s="15">
        <f>K257+J257</f>
        <v>8893</v>
      </c>
    </row>
    <row r="258" spans="2:12" x14ac:dyDescent="0.35">
      <c r="B258" s="20"/>
      <c r="C258" s="5" t="s">
        <v>9</v>
      </c>
      <c r="D258" s="10">
        <v>4100</v>
      </c>
      <c r="E258" s="10">
        <v>3792</v>
      </c>
      <c r="F258" s="10">
        <v>7892</v>
      </c>
      <c r="G258" s="10">
        <v>590</v>
      </c>
      <c r="H258" s="10">
        <v>603</v>
      </c>
      <c r="I258" s="10">
        <f t="shared" ref="I258:I273" si="56">H258+G258</f>
        <v>1193</v>
      </c>
      <c r="J258" s="10">
        <f t="shared" ref="J258:K273" si="57">G258+D258</f>
        <v>4690</v>
      </c>
      <c r="K258" s="10">
        <f t="shared" si="57"/>
        <v>4395</v>
      </c>
      <c r="L258" s="11">
        <f t="shared" ref="L258:L273" si="58">K258+J258</f>
        <v>9085</v>
      </c>
    </row>
    <row r="259" spans="2:12" x14ac:dyDescent="0.35">
      <c r="B259" s="20"/>
      <c r="C259" s="5" t="s">
        <v>10</v>
      </c>
      <c r="D259" s="10">
        <v>3537</v>
      </c>
      <c r="E259" s="10">
        <v>3440</v>
      </c>
      <c r="F259" s="10">
        <v>6977</v>
      </c>
      <c r="G259" s="10">
        <v>431</v>
      </c>
      <c r="H259" s="10">
        <v>512</v>
      </c>
      <c r="I259" s="10">
        <f t="shared" si="56"/>
        <v>943</v>
      </c>
      <c r="J259" s="10">
        <f t="shared" si="57"/>
        <v>3968</v>
      </c>
      <c r="K259" s="10">
        <f t="shared" si="57"/>
        <v>3952</v>
      </c>
      <c r="L259" s="11">
        <f t="shared" si="58"/>
        <v>7920</v>
      </c>
    </row>
    <row r="260" spans="2:12" x14ac:dyDescent="0.35">
      <c r="B260" s="20"/>
      <c r="C260" s="5" t="s">
        <v>11</v>
      </c>
      <c r="D260" s="10">
        <v>2959</v>
      </c>
      <c r="E260" s="10">
        <v>2936</v>
      </c>
      <c r="F260" s="10">
        <v>5895</v>
      </c>
      <c r="G260" s="10">
        <v>260</v>
      </c>
      <c r="H260" s="10">
        <v>274</v>
      </c>
      <c r="I260" s="10">
        <f t="shared" si="56"/>
        <v>534</v>
      </c>
      <c r="J260" s="10">
        <f t="shared" si="57"/>
        <v>3219</v>
      </c>
      <c r="K260" s="10">
        <f t="shared" si="57"/>
        <v>3210</v>
      </c>
      <c r="L260" s="11">
        <f t="shared" si="58"/>
        <v>6429</v>
      </c>
    </row>
    <row r="261" spans="2:12" x14ac:dyDescent="0.35">
      <c r="B261" s="20"/>
      <c r="C261" s="5" t="s">
        <v>12</v>
      </c>
      <c r="D261" s="10">
        <v>2690</v>
      </c>
      <c r="E261" s="10">
        <v>2630</v>
      </c>
      <c r="F261" s="10">
        <v>5320</v>
      </c>
      <c r="G261" s="10">
        <v>2509</v>
      </c>
      <c r="H261" s="10">
        <v>343</v>
      </c>
      <c r="I261" s="10">
        <f t="shared" si="56"/>
        <v>2852</v>
      </c>
      <c r="J261" s="10">
        <f t="shared" si="57"/>
        <v>5199</v>
      </c>
      <c r="K261" s="10">
        <f t="shared" si="57"/>
        <v>2973</v>
      </c>
      <c r="L261" s="11">
        <f t="shared" si="58"/>
        <v>8172</v>
      </c>
    </row>
    <row r="262" spans="2:12" x14ac:dyDescent="0.35">
      <c r="B262" s="20"/>
      <c r="C262" s="5" t="s">
        <v>13</v>
      </c>
      <c r="D262" s="10">
        <v>2779</v>
      </c>
      <c r="E262" s="10">
        <v>2736</v>
      </c>
      <c r="F262" s="10">
        <v>5515</v>
      </c>
      <c r="G262" s="10">
        <v>6563</v>
      </c>
      <c r="H262" s="10">
        <v>784</v>
      </c>
      <c r="I262" s="10">
        <f t="shared" si="56"/>
        <v>7347</v>
      </c>
      <c r="J262" s="10">
        <f t="shared" si="57"/>
        <v>9342</v>
      </c>
      <c r="K262" s="10">
        <f t="shared" si="57"/>
        <v>3520</v>
      </c>
      <c r="L262" s="11">
        <f t="shared" si="58"/>
        <v>12862</v>
      </c>
    </row>
    <row r="263" spans="2:12" x14ac:dyDescent="0.35">
      <c r="B263" s="20"/>
      <c r="C263" s="5" t="s">
        <v>14</v>
      </c>
      <c r="D263" s="10">
        <v>2695</v>
      </c>
      <c r="E263" s="10">
        <v>2592</v>
      </c>
      <c r="F263" s="10">
        <v>5287</v>
      </c>
      <c r="G263" s="10">
        <v>8150</v>
      </c>
      <c r="H263" s="10">
        <v>1160</v>
      </c>
      <c r="I263" s="10">
        <f t="shared" si="56"/>
        <v>9310</v>
      </c>
      <c r="J263" s="10">
        <f t="shared" si="57"/>
        <v>10845</v>
      </c>
      <c r="K263" s="10">
        <f t="shared" si="57"/>
        <v>3752</v>
      </c>
      <c r="L263" s="11">
        <f t="shared" si="58"/>
        <v>14597</v>
      </c>
    </row>
    <row r="264" spans="2:12" x14ac:dyDescent="0.35">
      <c r="B264" s="20"/>
      <c r="C264" s="5" t="s">
        <v>15</v>
      </c>
      <c r="D264" s="10">
        <v>2487</v>
      </c>
      <c r="E264" s="10">
        <v>2352</v>
      </c>
      <c r="F264" s="10">
        <v>4839</v>
      </c>
      <c r="G264" s="10">
        <v>7539</v>
      </c>
      <c r="H264" s="10">
        <v>950</v>
      </c>
      <c r="I264" s="10">
        <f t="shared" si="56"/>
        <v>8489</v>
      </c>
      <c r="J264" s="10">
        <f t="shared" si="57"/>
        <v>10026</v>
      </c>
      <c r="K264" s="10">
        <f t="shared" si="57"/>
        <v>3302</v>
      </c>
      <c r="L264" s="11">
        <f t="shared" si="58"/>
        <v>13328</v>
      </c>
    </row>
    <row r="265" spans="2:12" x14ac:dyDescent="0.35">
      <c r="B265" s="20"/>
      <c r="C265" s="5" t="s">
        <v>16</v>
      </c>
      <c r="D265" s="10">
        <v>1984</v>
      </c>
      <c r="E265" s="10">
        <v>1950</v>
      </c>
      <c r="F265" s="10">
        <v>3934</v>
      </c>
      <c r="G265" s="10">
        <v>5791</v>
      </c>
      <c r="H265" s="10">
        <v>679</v>
      </c>
      <c r="I265" s="10">
        <f t="shared" si="56"/>
        <v>6470</v>
      </c>
      <c r="J265" s="10">
        <f t="shared" si="57"/>
        <v>7775</v>
      </c>
      <c r="K265" s="10">
        <f t="shared" si="57"/>
        <v>2629</v>
      </c>
      <c r="L265" s="11">
        <f t="shared" si="58"/>
        <v>10404</v>
      </c>
    </row>
    <row r="266" spans="2:12" x14ac:dyDescent="0.35">
      <c r="B266" s="20"/>
      <c r="C266" s="5" t="s">
        <v>17</v>
      </c>
      <c r="D266" s="10">
        <v>1220</v>
      </c>
      <c r="E266" s="10">
        <v>1193</v>
      </c>
      <c r="F266" s="10">
        <v>2413</v>
      </c>
      <c r="G266" s="10">
        <v>3845</v>
      </c>
      <c r="H266" s="10">
        <v>415</v>
      </c>
      <c r="I266" s="10">
        <f t="shared" si="56"/>
        <v>4260</v>
      </c>
      <c r="J266" s="10">
        <f t="shared" si="57"/>
        <v>5065</v>
      </c>
      <c r="K266" s="10">
        <f t="shared" si="57"/>
        <v>1608</v>
      </c>
      <c r="L266" s="11">
        <f t="shared" si="58"/>
        <v>6673</v>
      </c>
    </row>
    <row r="267" spans="2:12" x14ac:dyDescent="0.35">
      <c r="B267" s="20"/>
      <c r="C267" s="5" t="s">
        <v>18</v>
      </c>
      <c r="D267" s="10">
        <v>1110</v>
      </c>
      <c r="E267" s="10">
        <v>1167</v>
      </c>
      <c r="F267" s="10">
        <v>2277</v>
      </c>
      <c r="G267" s="10">
        <v>2664</v>
      </c>
      <c r="H267" s="10">
        <v>298</v>
      </c>
      <c r="I267" s="10">
        <f t="shared" si="56"/>
        <v>2962</v>
      </c>
      <c r="J267" s="10">
        <f t="shared" si="57"/>
        <v>3774</v>
      </c>
      <c r="K267" s="10">
        <f t="shared" si="57"/>
        <v>1465</v>
      </c>
      <c r="L267" s="11">
        <f t="shared" si="58"/>
        <v>5239</v>
      </c>
    </row>
    <row r="268" spans="2:12" x14ac:dyDescent="0.35">
      <c r="B268" s="20"/>
      <c r="C268" s="5" t="s">
        <v>19</v>
      </c>
      <c r="D268" s="10">
        <v>883</v>
      </c>
      <c r="E268" s="10">
        <v>909</v>
      </c>
      <c r="F268" s="10">
        <v>1792</v>
      </c>
      <c r="G268" s="10">
        <v>1561</v>
      </c>
      <c r="H268" s="10">
        <v>174</v>
      </c>
      <c r="I268" s="10">
        <f t="shared" si="56"/>
        <v>1735</v>
      </c>
      <c r="J268" s="10">
        <f t="shared" si="57"/>
        <v>2444</v>
      </c>
      <c r="K268" s="10">
        <f t="shared" si="57"/>
        <v>1083</v>
      </c>
      <c r="L268" s="11">
        <f t="shared" si="58"/>
        <v>3527</v>
      </c>
    </row>
    <row r="269" spans="2:12" x14ac:dyDescent="0.35">
      <c r="B269" s="20"/>
      <c r="C269" s="5" t="s">
        <v>20</v>
      </c>
      <c r="D269" s="10">
        <v>543</v>
      </c>
      <c r="E269" s="10">
        <v>685</v>
      </c>
      <c r="F269" s="10">
        <v>1228</v>
      </c>
      <c r="G269" s="10">
        <v>739</v>
      </c>
      <c r="H269" s="10">
        <v>84</v>
      </c>
      <c r="I269" s="10">
        <f t="shared" si="56"/>
        <v>823</v>
      </c>
      <c r="J269" s="10">
        <f t="shared" si="57"/>
        <v>1282</v>
      </c>
      <c r="K269" s="10">
        <f t="shared" si="57"/>
        <v>769</v>
      </c>
      <c r="L269" s="11">
        <f t="shared" si="58"/>
        <v>2051</v>
      </c>
    </row>
    <row r="270" spans="2:12" x14ac:dyDescent="0.35">
      <c r="B270" s="20"/>
      <c r="C270" s="5" t="s">
        <v>21</v>
      </c>
      <c r="D270" s="10">
        <v>423</v>
      </c>
      <c r="E270" s="10">
        <v>562</v>
      </c>
      <c r="F270" s="10">
        <v>985</v>
      </c>
      <c r="G270" s="10">
        <v>231</v>
      </c>
      <c r="H270" s="10">
        <v>40</v>
      </c>
      <c r="I270" s="10">
        <f t="shared" si="56"/>
        <v>271</v>
      </c>
      <c r="J270" s="10">
        <f t="shared" si="57"/>
        <v>654</v>
      </c>
      <c r="K270" s="10">
        <f t="shared" si="57"/>
        <v>602</v>
      </c>
      <c r="L270" s="11">
        <f t="shared" si="58"/>
        <v>1256</v>
      </c>
    </row>
    <row r="271" spans="2:12" x14ac:dyDescent="0.35">
      <c r="B271" s="20"/>
      <c r="C271" s="5" t="s">
        <v>22</v>
      </c>
      <c r="D271" s="10">
        <v>273</v>
      </c>
      <c r="E271" s="10">
        <v>372</v>
      </c>
      <c r="F271" s="10">
        <v>645</v>
      </c>
      <c r="G271" s="10">
        <v>77</v>
      </c>
      <c r="H271" s="10">
        <v>18</v>
      </c>
      <c r="I271" s="10">
        <f t="shared" si="56"/>
        <v>95</v>
      </c>
      <c r="J271" s="10">
        <f t="shared" si="57"/>
        <v>350</v>
      </c>
      <c r="K271" s="10">
        <f t="shared" si="57"/>
        <v>390</v>
      </c>
      <c r="L271" s="11">
        <f t="shared" si="58"/>
        <v>740</v>
      </c>
    </row>
    <row r="272" spans="2:12" x14ac:dyDescent="0.35">
      <c r="B272" s="20"/>
      <c r="C272" s="5" t="s">
        <v>23</v>
      </c>
      <c r="D272" s="10">
        <v>190</v>
      </c>
      <c r="E272" s="10">
        <v>324</v>
      </c>
      <c r="F272" s="10">
        <v>514</v>
      </c>
      <c r="G272" s="10">
        <v>15</v>
      </c>
      <c r="H272" s="10">
        <v>10</v>
      </c>
      <c r="I272" s="10">
        <f t="shared" si="56"/>
        <v>25</v>
      </c>
      <c r="J272" s="10">
        <f t="shared" si="57"/>
        <v>205</v>
      </c>
      <c r="K272" s="10">
        <f t="shared" si="57"/>
        <v>334</v>
      </c>
      <c r="L272" s="11">
        <f t="shared" si="58"/>
        <v>539</v>
      </c>
    </row>
    <row r="273" spans="2:12" x14ac:dyDescent="0.35">
      <c r="B273" s="20"/>
      <c r="C273" s="5" t="s">
        <v>24</v>
      </c>
      <c r="D273" s="10">
        <v>285</v>
      </c>
      <c r="E273" s="10">
        <v>352</v>
      </c>
      <c r="F273" s="10">
        <v>637</v>
      </c>
      <c r="G273" s="10">
        <v>17</v>
      </c>
      <c r="H273" s="10">
        <v>14</v>
      </c>
      <c r="I273" s="10">
        <f t="shared" si="56"/>
        <v>31</v>
      </c>
      <c r="J273" s="10">
        <f t="shared" si="57"/>
        <v>302</v>
      </c>
      <c r="K273" s="10">
        <f t="shared" si="57"/>
        <v>366</v>
      </c>
      <c r="L273" s="11">
        <f t="shared" si="58"/>
        <v>668</v>
      </c>
    </row>
    <row r="274" spans="2:12" ht="15" thickBot="1" x14ac:dyDescent="0.4">
      <c r="B274" s="21"/>
      <c r="C274" s="6" t="s">
        <v>26</v>
      </c>
      <c r="D274" s="12">
        <f>SUM(D257:D273)</f>
        <v>32242</v>
      </c>
      <c r="E274" s="12">
        <f t="shared" ref="E274:L274" si="59">SUM(E257:E273)</f>
        <v>31841</v>
      </c>
      <c r="F274" s="12">
        <f t="shared" si="59"/>
        <v>64083</v>
      </c>
      <c r="G274" s="12">
        <f t="shared" si="59"/>
        <v>41483</v>
      </c>
      <c r="H274" s="12">
        <f t="shared" si="59"/>
        <v>6817</v>
      </c>
      <c r="I274" s="12">
        <f t="shared" si="59"/>
        <v>48300</v>
      </c>
      <c r="J274" s="12">
        <f t="shared" si="59"/>
        <v>73725</v>
      </c>
      <c r="K274" s="12">
        <f t="shared" si="59"/>
        <v>38658</v>
      </c>
      <c r="L274" s="13">
        <f t="shared" si="59"/>
        <v>112383</v>
      </c>
    </row>
    <row r="275" spans="2:12" x14ac:dyDescent="0.35">
      <c r="B275" s="19" t="s">
        <v>86</v>
      </c>
      <c r="C275" s="4" t="s">
        <v>8</v>
      </c>
      <c r="D275" s="14">
        <v>2460</v>
      </c>
      <c r="E275" s="14">
        <v>2307</v>
      </c>
      <c r="F275" s="14">
        <v>4767</v>
      </c>
      <c r="G275" s="14">
        <v>84</v>
      </c>
      <c r="H275" s="14">
        <v>76</v>
      </c>
      <c r="I275" s="14">
        <f>H275+G275</f>
        <v>160</v>
      </c>
      <c r="J275" s="14">
        <f>G275+D275</f>
        <v>2544</v>
      </c>
      <c r="K275" s="14">
        <f>H275+E275</f>
        <v>2383</v>
      </c>
      <c r="L275" s="15">
        <f>K275+J275</f>
        <v>4927</v>
      </c>
    </row>
    <row r="276" spans="2:12" x14ac:dyDescent="0.35">
      <c r="B276" s="20"/>
      <c r="C276" s="5" t="s">
        <v>9</v>
      </c>
      <c r="D276" s="10">
        <v>2453</v>
      </c>
      <c r="E276" s="10">
        <v>2352</v>
      </c>
      <c r="F276" s="10">
        <v>4805</v>
      </c>
      <c r="G276" s="10">
        <v>81</v>
      </c>
      <c r="H276" s="10">
        <v>120</v>
      </c>
      <c r="I276" s="10">
        <f t="shared" ref="I276:I291" si="60">H276+G276</f>
        <v>201</v>
      </c>
      <c r="J276" s="10">
        <f t="shared" ref="J276:K291" si="61">G276+D276</f>
        <v>2534</v>
      </c>
      <c r="K276" s="10">
        <f t="shared" si="61"/>
        <v>2472</v>
      </c>
      <c r="L276" s="11">
        <f t="shared" ref="L276:L291" si="62">K276+J276</f>
        <v>5006</v>
      </c>
    </row>
    <row r="277" spans="2:12" x14ac:dyDescent="0.35">
      <c r="B277" s="20"/>
      <c r="C277" s="5" t="s">
        <v>10</v>
      </c>
      <c r="D277" s="10">
        <v>2302</v>
      </c>
      <c r="E277" s="10">
        <v>2193</v>
      </c>
      <c r="F277" s="10">
        <v>4495</v>
      </c>
      <c r="G277" s="10">
        <v>82</v>
      </c>
      <c r="H277" s="10">
        <v>76</v>
      </c>
      <c r="I277" s="10">
        <f t="shared" si="60"/>
        <v>158</v>
      </c>
      <c r="J277" s="10">
        <f t="shared" si="61"/>
        <v>2384</v>
      </c>
      <c r="K277" s="10">
        <f t="shared" si="61"/>
        <v>2269</v>
      </c>
      <c r="L277" s="11">
        <f t="shared" si="62"/>
        <v>4653</v>
      </c>
    </row>
    <row r="278" spans="2:12" x14ac:dyDescent="0.35">
      <c r="B278" s="20"/>
      <c r="C278" s="5" t="s">
        <v>11</v>
      </c>
      <c r="D278" s="10">
        <v>2147</v>
      </c>
      <c r="E278" s="10">
        <v>2181</v>
      </c>
      <c r="F278" s="10">
        <v>4328</v>
      </c>
      <c r="G278" s="10">
        <v>52</v>
      </c>
      <c r="H278" s="10">
        <v>45</v>
      </c>
      <c r="I278" s="10">
        <f t="shared" si="60"/>
        <v>97</v>
      </c>
      <c r="J278" s="10">
        <f t="shared" si="61"/>
        <v>2199</v>
      </c>
      <c r="K278" s="10">
        <f t="shared" si="61"/>
        <v>2226</v>
      </c>
      <c r="L278" s="11">
        <f t="shared" si="62"/>
        <v>4425</v>
      </c>
    </row>
    <row r="279" spans="2:12" x14ac:dyDescent="0.35">
      <c r="B279" s="20"/>
      <c r="C279" s="5" t="s">
        <v>12</v>
      </c>
      <c r="D279" s="10">
        <v>1907</v>
      </c>
      <c r="E279" s="10">
        <v>1961</v>
      </c>
      <c r="F279" s="10">
        <v>3868</v>
      </c>
      <c r="G279" s="10">
        <v>584</v>
      </c>
      <c r="H279" s="10">
        <v>72</v>
      </c>
      <c r="I279" s="10">
        <f t="shared" si="60"/>
        <v>656</v>
      </c>
      <c r="J279" s="10">
        <f t="shared" si="61"/>
        <v>2491</v>
      </c>
      <c r="K279" s="10">
        <f t="shared" si="61"/>
        <v>2033</v>
      </c>
      <c r="L279" s="11">
        <f t="shared" si="62"/>
        <v>4524</v>
      </c>
    </row>
    <row r="280" spans="2:12" x14ac:dyDescent="0.35">
      <c r="B280" s="20"/>
      <c r="C280" s="5" t="s">
        <v>13</v>
      </c>
      <c r="D280" s="10">
        <v>1717</v>
      </c>
      <c r="E280" s="10">
        <v>1659</v>
      </c>
      <c r="F280" s="10">
        <v>3376</v>
      </c>
      <c r="G280" s="10">
        <v>1508</v>
      </c>
      <c r="H280" s="10">
        <v>166</v>
      </c>
      <c r="I280" s="10">
        <f t="shared" si="60"/>
        <v>1674</v>
      </c>
      <c r="J280" s="10">
        <f t="shared" si="61"/>
        <v>3225</v>
      </c>
      <c r="K280" s="10">
        <f t="shared" si="61"/>
        <v>1825</v>
      </c>
      <c r="L280" s="11">
        <f t="shared" si="62"/>
        <v>5050</v>
      </c>
    </row>
    <row r="281" spans="2:12" x14ac:dyDescent="0.35">
      <c r="B281" s="20"/>
      <c r="C281" s="5" t="s">
        <v>14</v>
      </c>
      <c r="D281" s="10">
        <v>1421</v>
      </c>
      <c r="E281" s="10">
        <v>1508</v>
      </c>
      <c r="F281" s="10">
        <v>2929</v>
      </c>
      <c r="G281" s="10">
        <v>1760</v>
      </c>
      <c r="H281" s="10">
        <v>250</v>
      </c>
      <c r="I281" s="10">
        <f t="shared" si="60"/>
        <v>2010</v>
      </c>
      <c r="J281" s="10">
        <f t="shared" si="61"/>
        <v>3181</v>
      </c>
      <c r="K281" s="10">
        <f t="shared" si="61"/>
        <v>1758</v>
      </c>
      <c r="L281" s="11">
        <f t="shared" si="62"/>
        <v>4939</v>
      </c>
    </row>
    <row r="282" spans="2:12" x14ac:dyDescent="0.35">
      <c r="B282" s="20"/>
      <c r="C282" s="5" t="s">
        <v>15</v>
      </c>
      <c r="D282" s="10">
        <v>1187</v>
      </c>
      <c r="E282" s="10">
        <v>1325</v>
      </c>
      <c r="F282" s="10">
        <v>2512</v>
      </c>
      <c r="G282" s="10">
        <v>1412</v>
      </c>
      <c r="H282" s="10">
        <v>196</v>
      </c>
      <c r="I282" s="10">
        <f t="shared" si="60"/>
        <v>1608</v>
      </c>
      <c r="J282" s="10">
        <f t="shared" si="61"/>
        <v>2599</v>
      </c>
      <c r="K282" s="10">
        <f t="shared" si="61"/>
        <v>1521</v>
      </c>
      <c r="L282" s="11">
        <f t="shared" si="62"/>
        <v>4120</v>
      </c>
    </row>
    <row r="283" spans="2:12" x14ac:dyDescent="0.35">
      <c r="B283" s="20"/>
      <c r="C283" s="5" t="s">
        <v>16</v>
      </c>
      <c r="D283" s="10">
        <v>1071</v>
      </c>
      <c r="E283" s="10">
        <v>1185</v>
      </c>
      <c r="F283" s="10">
        <v>2256</v>
      </c>
      <c r="G283" s="10">
        <v>1146</v>
      </c>
      <c r="H283" s="10">
        <v>157</v>
      </c>
      <c r="I283" s="10">
        <f t="shared" si="60"/>
        <v>1303</v>
      </c>
      <c r="J283" s="10">
        <f t="shared" si="61"/>
        <v>2217</v>
      </c>
      <c r="K283" s="10">
        <f t="shared" si="61"/>
        <v>1342</v>
      </c>
      <c r="L283" s="11">
        <f t="shared" si="62"/>
        <v>3559</v>
      </c>
    </row>
    <row r="284" spans="2:12" x14ac:dyDescent="0.35">
      <c r="B284" s="20"/>
      <c r="C284" s="5" t="s">
        <v>17</v>
      </c>
      <c r="D284" s="10">
        <v>751</v>
      </c>
      <c r="E284" s="10">
        <v>930</v>
      </c>
      <c r="F284" s="10">
        <v>1681</v>
      </c>
      <c r="G284" s="10">
        <v>674</v>
      </c>
      <c r="H284" s="10">
        <v>94</v>
      </c>
      <c r="I284" s="10">
        <f t="shared" si="60"/>
        <v>768</v>
      </c>
      <c r="J284" s="10">
        <f t="shared" si="61"/>
        <v>1425</v>
      </c>
      <c r="K284" s="10">
        <f t="shared" si="61"/>
        <v>1024</v>
      </c>
      <c r="L284" s="11">
        <f t="shared" si="62"/>
        <v>2449</v>
      </c>
    </row>
    <row r="285" spans="2:12" x14ac:dyDescent="0.35">
      <c r="B285" s="20"/>
      <c r="C285" s="5" t="s">
        <v>18</v>
      </c>
      <c r="D285" s="10">
        <v>518</v>
      </c>
      <c r="E285" s="10">
        <v>681</v>
      </c>
      <c r="F285" s="10">
        <v>1199</v>
      </c>
      <c r="G285" s="10">
        <v>555</v>
      </c>
      <c r="H285" s="10">
        <v>53</v>
      </c>
      <c r="I285" s="10">
        <f t="shared" si="60"/>
        <v>608</v>
      </c>
      <c r="J285" s="10">
        <f t="shared" si="61"/>
        <v>1073</v>
      </c>
      <c r="K285" s="10">
        <f t="shared" si="61"/>
        <v>734</v>
      </c>
      <c r="L285" s="11">
        <f t="shared" si="62"/>
        <v>1807</v>
      </c>
    </row>
    <row r="286" spans="2:12" x14ac:dyDescent="0.35">
      <c r="B286" s="20"/>
      <c r="C286" s="5" t="s">
        <v>19</v>
      </c>
      <c r="D286" s="10">
        <v>389</v>
      </c>
      <c r="E286" s="10">
        <v>568</v>
      </c>
      <c r="F286" s="10">
        <v>957</v>
      </c>
      <c r="G286" s="10">
        <v>359</v>
      </c>
      <c r="H286" s="10">
        <v>28</v>
      </c>
      <c r="I286" s="10">
        <f t="shared" si="60"/>
        <v>387</v>
      </c>
      <c r="J286" s="10">
        <f t="shared" si="61"/>
        <v>748</v>
      </c>
      <c r="K286" s="10">
        <f t="shared" si="61"/>
        <v>596</v>
      </c>
      <c r="L286" s="11">
        <f t="shared" si="62"/>
        <v>1344</v>
      </c>
    </row>
    <row r="287" spans="2:12" x14ac:dyDescent="0.35">
      <c r="B287" s="20"/>
      <c r="C287" s="5" t="s">
        <v>20</v>
      </c>
      <c r="D287" s="10">
        <v>367</v>
      </c>
      <c r="E287" s="10">
        <v>456</v>
      </c>
      <c r="F287" s="10">
        <v>823</v>
      </c>
      <c r="G287" s="10">
        <v>195</v>
      </c>
      <c r="H287" s="10">
        <v>24</v>
      </c>
      <c r="I287" s="10">
        <f t="shared" si="60"/>
        <v>219</v>
      </c>
      <c r="J287" s="10">
        <f t="shared" si="61"/>
        <v>562</v>
      </c>
      <c r="K287" s="10">
        <f t="shared" si="61"/>
        <v>480</v>
      </c>
      <c r="L287" s="11">
        <f t="shared" si="62"/>
        <v>1042</v>
      </c>
    </row>
    <row r="288" spans="2:12" x14ac:dyDescent="0.35">
      <c r="B288" s="20"/>
      <c r="C288" s="5" t="s">
        <v>21</v>
      </c>
      <c r="D288" s="10">
        <v>283</v>
      </c>
      <c r="E288" s="10">
        <v>285</v>
      </c>
      <c r="F288" s="10">
        <v>568</v>
      </c>
      <c r="G288" s="10">
        <v>49</v>
      </c>
      <c r="H288" s="10">
        <v>4</v>
      </c>
      <c r="I288" s="10">
        <f t="shared" si="60"/>
        <v>53</v>
      </c>
      <c r="J288" s="10">
        <f t="shared" si="61"/>
        <v>332</v>
      </c>
      <c r="K288" s="10">
        <f t="shared" si="61"/>
        <v>289</v>
      </c>
      <c r="L288" s="11">
        <f t="shared" si="62"/>
        <v>621</v>
      </c>
    </row>
    <row r="289" spans="2:12" x14ac:dyDescent="0.35">
      <c r="B289" s="20"/>
      <c r="C289" s="5" t="s">
        <v>22</v>
      </c>
      <c r="D289" s="10">
        <v>228</v>
      </c>
      <c r="E289" s="10">
        <v>230</v>
      </c>
      <c r="F289" s="10">
        <v>458</v>
      </c>
      <c r="G289" s="10">
        <v>11</v>
      </c>
      <c r="H289" s="10">
        <v>3</v>
      </c>
      <c r="I289" s="10">
        <f t="shared" si="60"/>
        <v>14</v>
      </c>
      <c r="J289" s="10">
        <f t="shared" si="61"/>
        <v>239</v>
      </c>
      <c r="K289" s="10">
        <f t="shared" si="61"/>
        <v>233</v>
      </c>
      <c r="L289" s="11">
        <f t="shared" si="62"/>
        <v>472</v>
      </c>
    </row>
    <row r="290" spans="2:12" x14ac:dyDescent="0.35">
      <c r="B290" s="20"/>
      <c r="C290" s="5" t="s">
        <v>23</v>
      </c>
      <c r="D290" s="10">
        <v>202</v>
      </c>
      <c r="E290" s="10">
        <v>172</v>
      </c>
      <c r="F290" s="10">
        <v>374</v>
      </c>
      <c r="G290" s="10">
        <v>5</v>
      </c>
      <c r="H290" s="10">
        <v>9</v>
      </c>
      <c r="I290" s="10">
        <f t="shared" si="60"/>
        <v>14</v>
      </c>
      <c r="J290" s="10">
        <f t="shared" si="61"/>
        <v>207</v>
      </c>
      <c r="K290" s="10">
        <f t="shared" si="61"/>
        <v>181</v>
      </c>
      <c r="L290" s="11">
        <f t="shared" si="62"/>
        <v>388</v>
      </c>
    </row>
    <row r="291" spans="2:12" x14ac:dyDescent="0.35">
      <c r="B291" s="20"/>
      <c r="C291" s="5" t="s">
        <v>24</v>
      </c>
      <c r="D291" s="10">
        <v>295</v>
      </c>
      <c r="E291" s="10">
        <v>219</v>
      </c>
      <c r="F291" s="10">
        <v>514</v>
      </c>
      <c r="G291" s="10">
        <v>8</v>
      </c>
      <c r="H291" s="10">
        <v>6</v>
      </c>
      <c r="I291" s="10">
        <f t="shared" si="60"/>
        <v>14</v>
      </c>
      <c r="J291" s="10">
        <f t="shared" si="61"/>
        <v>303</v>
      </c>
      <c r="K291" s="10">
        <f t="shared" si="61"/>
        <v>225</v>
      </c>
      <c r="L291" s="11">
        <f t="shared" si="62"/>
        <v>528</v>
      </c>
    </row>
    <row r="292" spans="2:12" ht="15" thickBot="1" x14ac:dyDescent="0.4">
      <c r="B292" s="21"/>
      <c r="C292" s="6" t="s">
        <v>26</v>
      </c>
      <c r="D292" s="12">
        <f>SUM(D275:D291)</f>
        <v>19698</v>
      </c>
      <c r="E292" s="12">
        <f t="shared" ref="E292:L292" si="63">SUM(E275:E291)</f>
        <v>20212</v>
      </c>
      <c r="F292" s="12">
        <f t="shared" si="63"/>
        <v>39910</v>
      </c>
      <c r="G292" s="12">
        <f t="shared" si="63"/>
        <v>8565</v>
      </c>
      <c r="H292" s="12">
        <f t="shared" si="63"/>
        <v>1379</v>
      </c>
      <c r="I292" s="12">
        <f t="shared" si="63"/>
        <v>9944</v>
      </c>
      <c r="J292" s="12">
        <f t="shared" si="63"/>
        <v>28263</v>
      </c>
      <c r="K292" s="12">
        <f t="shared" si="63"/>
        <v>21591</v>
      </c>
      <c r="L292" s="13">
        <f t="shared" si="63"/>
        <v>49854</v>
      </c>
    </row>
    <row r="293" spans="2:12" x14ac:dyDescent="0.35">
      <c r="B293" s="19" t="s">
        <v>87</v>
      </c>
      <c r="C293" s="4" t="s">
        <v>8</v>
      </c>
      <c r="D293" s="14">
        <v>1939</v>
      </c>
      <c r="E293" s="14">
        <v>1881</v>
      </c>
      <c r="F293" s="14">
        <v>3820</v>
      </c>
      <c r="G293" s="14">
        <v>65</v>
      </c>
      <c r="H293" s="14">
        <v>80</v>
      </c>
      <c r="I293" s="14">
        <f>H293+G293</f>
        <v>145</v>
      </c>
      <c r="J293" s="14">
        <f>G293+D293</f>
        <v>2004</v>
      </c>
      <c r="K293" s="14">
        <f>H293+E293</f>
        <v>1961</v>
      </c>
      <c r="L293" s="15">
        <f>K293+J293</f>
        <v>3965</v>
      </c>
    </row>
    <row r="294" spans="2:12" x14ac:dyDescent="0.35">
      <c r="B294" s="20"/>
      <c r="C294" s="5" t="s">
        <v>9</v>
      </c>
      <c r="D294" s="10">
        <v>2041</v>
      </c>
      <c r="E294" s="10">
        <v>1991</v>
      </c>
      <c r="F294" s="10">
        <v>4032</v>
      </c>
      <c r="G294" s="10">
        <v>83</v>
      </c>
      <c r="H294" s="10">
        <v>107</v>
      </c>
      <c r="I294" s="10">
        <f t="shared" ref="I294:I309" si="64">H294+G294</f>
        <v>190</v>
      </c>
      <c r="J294" s="10">
        <f t="shared" ref="J294:K309" si="65">G294+D294</f>
        <v>2124</v>
      </c>
      <c r="K294" s="10">
        <f t="shared" si="65"/>
        <v>2098</v>
      </c>
      <c r="L294" s="11">
        <f t="shared" ref="L294:L309" si="66">K294+J294</f>
        <v>4222</v>
      </c>
    </row>
    <row r="295" spans="2:12" x14ac:dyDescent="0.35">
      <c r="B295" s="20"/>
      <c r="C295" s="5" t="s">
        <v>10</v>
      </c>
      <c r="D295" s="10">
        <v>2001</v>
      </c>
      <c r="E295" s="10">
        <v>1905</v>
      </c>
      <c r="F295" s="10">
        <v>3906</v>
      </c>
      <c r="G295" s="10">
        <v>90</v>
      </c>
      <c r="H295" s="10">
        <v>92</v>
      </c>
      <c r="I295" s="10">
        <f t="shared" si="64"/>
        <v>182</v>
      </c>
      <c r="J295" s="10">
        <f t="shared" si="65"/>
        <v>2091</v>
      </c>
      <c r="K295" s="10">
        <f t="shared" si="65"/>
        <v>1997</v>
      </c>
      <c r="L295" s="11">
        <f t="shared" si="66"/>
        <v>4088</v>
      </c>
    </row>
    <row r="296" spans="2:12" x14ac:dyDescent="0.35">
      <c r="B296" s="20"/>
      <c r="C296" s="5" t="s">
        <v>11</v>
      </c>
      <c r="D296" s="10">
        <v>1802</v>
      </c>
      <c r="E296" s="10">
        <v>1743</v>
      </c>
      <c r="F296" s="10">
        <v>3545</v>
      </c>
      <c r="G296" s="10">
        <v>60</v>
      </c>
      <c r="H296" s="10">
        <v>47</v>
      </c>
      <c r="I296" s="10">
        <f t="shared" si="64"/>
        <v>107</v>
      </c>
      <c r="J296" s="10">
        <f t="shared" si="65"/>
        <v>1862</v>
      </c>
      <c r="K296" s="10">
        <f t="shared" si="65"/>
        <v>1790</v>
      </c>
      <c r="L296" s="11">
        <f t="shared" si="66"/>
        <v>3652</v>
      </c>
    </row>
    <row r="297" spans="2:12" x14ac:dyDescent="0.35">
      <c r="B297" s="20"/>
      <c r="C297" s="5" t="s">
        <v>12</v>
      </c>
      <c r="D297" s="10">
        <v>1631</v>
      </c>
      <c r="E297" s="10">
        <v>1547</v>
      </c>
      <c r="F297" s="10">
        <v>3178</v>
      </c>
      <c r="G297" s="10">
        <v>426</v>
      </c>
      <c r="H297" s="10">
        <v>70</v>
      </c>
      <c r="I297" s="10">
        <f t="shared" si="64"/>
        <v>496</v>
      </c>
      <c r="J297" s="10">
        <f t="shared" si="65"/>
        <v>2057</v>
      </c>
      <c r="K297" s="10">
        <f t="shared" si="65"/>
        <v>1617</v>
      </c>
      <c r="L297" s="11">
        <f t="shared" si="66"/>
        <v>3674</v>
      </c>
    </row>
    <row r="298" spans="2:12" x14ac:dyDescent="0.35">
      <c r="B298" s="20"/>
      <c r="C298" s="5" t="s">
        <v>13</v>
      </c>
      <c r="D298" s="10">
        <v>1395</v>
      </c>
      <c r="E298" s="10">
        <v>1424</v>
      </c>
      <c r="F298" s="10">
        <v>2819</v>
      </c>
      <c r="G298" s="10">
        <v>1111</v>
      </c>
      <c r="H298" s="10">
        <v>169</v>
      </c>
      <c r="I298" s="10">
        <f t="shared" si="64"/>
        <v>1280</v>
      </c>
      <c r="J298" s="10">
        <f t="shared" si="65"/>
        <v>2506</v>
      </c>
      <c r="K298" s="10">
        <f t="shared" si="65"/>
        <v>1593</v>
      </c>
      <c r="L298" s="11">
        <f t="shared" si="66"/>
        <v>4099</v>
      </c>
    </row>
    <row r="299" spans="2:12" x14ac:dyDescent="0.35">
      <c r="B299" s="20"/>
      <c r="C299" s="5" t="s">
        <v>14</v>
      </c>
      <c r="D299" s="10">
        <v>1189</v>
      </c>
      <c r="E299" s="10">
        <v>1274</v>
      </c>
      <c r="F299" s="10">
        <v>2463</v>
      </c>
      <c r="G299" s="10">
        <v>1278</v>
      </c>
      <c r="H299" s="10">
        <v>241</v>
      </c>
      <c r="I299" s="10">
        <f t="shared" si="64"/>
        <v>1519</v>
      </c>
      <c r="J299" s="10">
        <f t="shared" si="65"/>
        <v>2467</v>
      </c>
      <c r="K299" s="10">
        <f t="shared" si="65"/>
        <v>1515</v>
      </c>
      <c r="L299" s="11">
        <f t="shared" si="66"/>
        <v>3982</v>
      </c>
    </row>
    <row r="300" spans="2:12" x14ac:dyDescent="0.35">
      <c r="B300" s="20"/>
      <c r="C300" s="5" t="s">
        <v>15</v>
      </c>
      <c r="D300" s="10">
        <v>1053</v>
      </c>
      <c r="E300" s="10">
        <v>1207</v>
      </c>
      <c r="F300" s="10">
        <v>2260</v>
      </c>
      <c r="G300" s="10">
        <v>962</v>
      </c>
      <c r="H300" s="10">
        <v>165</v>
      </c>
      <c r="I300" s="10">
        <f t="shared" si="64"/>
        <v>1127</v>
      </c>
      <c r="J300" s="10">
        <f t="shared" si="65"/>
        <v>2015</v>
      </c>
      <c r="K300" s="10">
        <f t="shared" si="65"/>
        <v>1372</v>
      </c>
      <c r="L300" s="11">
        <f t="shared" si="66"/>
        <v>3387</v>
      </c>
    </row>
    <row r="301" spans="2:12" x14ac:dyDescent="0.35">
      <c r="B301" s="20"/>
      <c r="C301" s="5" t="s">
        <v>16</v>
      </c>
      <c r="D301" s="10">
        <v>776</v>
      </c>
      <c r="E301" s="10">
        <v>1008</v>
      </c>
      <c r="F301" s="10">
        <v>1784</v>
      </c>
      <c r="G301" s="10">
        <v>811</v>
      </c>
      <c r="H301" s="10">
        <v>115</v>
      </c>
      <c r="I301" s="10">
        <f t="shared" si="64"/>
        <v>926</v>
      </c>
      <c r="J301" s="10">
        <f t="shared" si="65"/>
        <v>1587</v>
      </c>
      <c r="K301" s="10">
        <f t="shared" si="65"/>
        <v>1123</v>
      </c>
      <c r="L301" s="11">
        <f t="shared" si="66"/>
        <v>2710</v>
      </c>
    </row>
    <row r="302" spans="2:12" x14ac:dyDescent="0.35">
      <c r="B302" s="20"/>
      <c r="C302" s="5" t="s">
        <v>17</v>
      </c>
      <c r="D302" s="10">
        <v>629</v>
      </c>
      <c r="E302" s="10">
        <v>855</v>
      </c>
      <c r="F302" s="10">
        <v>1484</v>
      </c>
      <c r="G302" s="10">
        <v>572</v>
      </c>
      <c r="H302" s="10">
        <v>82</v>
      </c>
      <c r="I302" s="10">
        <f t="shared" si="64"/>
        <v>654</v>
      </c>
      <c r="J302" s="10">
        <f t="shared" si="65"/>
        <v>1201</v>
      </c>
      <c r="K302" s="10">
        <f t="shared" si="65"/>
        <v>937</v>
      </c>
      <c r="L302" s="11">
        <f t="shared" si="66"/>
        <v>2138</v>
      </c>
    </row>
    <row r="303" spans="2:12" x14ac:dyDescent="0.35">
      <c r="B303" s="20"/>
      <c r="C303" s="5" t="s">
        <v>18</v>
      </c>
      <c r="D303" s="10">
        <v>500</v>
      </c>
      <c r="E303" s="10">
        <v>731</v>
      </c>
      <c r="F303" s="10">
        <v>1231</v>
      </c>
      <c r="G303" s="10">
        <v>434</v>
      </c>
      <c r="H303" s="10">
        <v>54</v>
      </c>
      <c r="I303" s="10">
        <f t="shared" si="64"/>
        <v>488</v>
      </c>
      <c r="J303" s="10">
        <f t="shared" si="65"/>
        <v>934</v>
      </c>
      <c r="K303" s="10">
        <f t="shared" si="65"/>
        <v>785</v>
      </c>
      <c r="L303" s="11">
        <f t="shared" si="66"/>
        <v>1719</v>
      </c>
    </row>
    <row r="304" spans="2:12" x14ac:dyDescent="0.35">
      <c r="B304" s="20"/>
      <c r="C304" s="5" t="s">
        <v>19</v>
      </c>
      <c r="D304" s="10">
        <v>394</v>
      </c>
      <c r="E304" s="10">
        <v>641</v>
      </c>
      <c r="F304" s="10">
        <v>1035</v>
      </c>
      <c r="G304" s="10">
        <v>291</v>
      </c>
      <c r="H304" s="10">
        <v>37</v>
      </c>
      <c r="I304" s="10">
        <f t="shared" si="64"/>
        <v>328</v>
      </c>
      <c r="J304" s="10">
        <f t="shared" si="65"/>
        <v>685</v>
      </c>
      <c r="K304" s="10">
        <f t="shared" si="65"/>
        <v>678</v>
      </c>
      <c r="L304" s="11">
        <f t="shared" si="66"/>
        <v>1363</v>
      </c>
    </row>
    <row r="305" spans="2:12" x14ac:dyDescent="0.35">
      <c r="B305" s="20"/>
      <c r="C305" s="5" t="s">
        <v>20</v>
      </c>
      <c r="D305" s="10">
        <v>336</v>
      </c>
      <c r="E305" s="10">
        <v>485</v>
      </c>
      <c r="F305" s="10">
        <v>821</v>
      </c>
      <c r="G305" s="10">
        <v>152</v>
      </c>
      <c r="H305" s="10">
        <v>19</v>
      </c>
      <c r="I305" s="10">
        <f t="shared" si="64"/>
        <v>171</v>
      </c>
      <c r="J305" s="10">
        <f t="shared" si="65"/>
        <v>488</v>
      </c>
      <c r="K305" s="10">
        <f t="shared" si="65"/>
        <v>504</v>
      </c>
      <c r="L305" s="11">
        <f t="shared" si="66"/>
        <v>992</v>
      </c>
    </row>
    <row r="306" spans="2:12" x14ac:dyDescent="0.35">
      <c r="B306" s="20"/>
      <c r="C306" s="5" t="s">
        <v>21</v>
      </c>
      <c r="D306" s="10">
        <v>248</v>
      </c>
      <c r="E306" s="10">
        <v>281</v>
      </c>
      <c r="F306" s="10">
        <v>529</v>
      </c>
      <c r="G306" s="10">
        <v>33</v>
      </c>
      <c r="H306" s="10">
        <v>10</v>
      </c>
      <c r="I306" s="10">
        <f t="shared" si="64"/>
        <v>43</v>
      </c>
      <c r="J306" s="10">
        <f t="shared" si="65"/>
        <v>281</v>
      </c>
      <c r="K306" s="10">
        <f t="shared" si="65"/>
        <v>291</v>
      </c>
      <c r="L306" s="11">
        <f t="shared" si="66"/>
        <v>572</v>
      </c>
    </row>
    <row r="307" spans="2:12" x14ac:dyDescent="0.35">
      <c r="B307" s="20"/>
      <c r="C307" s="5" t="s">
        <v>22</v>
      </c>
      <c r="D307" s="10">
        <v>175</v>
      </c>
      <c r="E307" s="10">
        <v>225</v>
      </c>
      <c r="F307" s="10">
        <v>400</v>
      </c>
      <c r="G307" s="10">
        <v>13</v>
      </c>
      <c r="H307" s="10">
        <v>5</v>
      </c>
      <c r="I307" s="10">
        <f t="shared" si="64"/>
        <v>18</v>
      </c>
      <c r="J307" s="10">
        <f t="shared" si="65"/>
        <v>188</v>
      </c>
      <c r="K307" s="10">
        <f t="shared" si="65"/>
        <v>230</v>
      </c>
      <c r="L307" s="11">
        <f t="shared" si="66"/>
        <v>418</v>
      </c>
    </row>
    <row r="308" spans="2:12" x14ac:dyDescent="0.35">
      <c r="B308" s="20"/>
      <c r="C308" s="5" t="s">
        <v>23</v>
      </c>
      <c r="D308" s="10">
        <v>152</v>
      </c>
      <c r="E308" s="10">
        <v>150</v>
      </c>
      <c r="F308" s="10">
        <v>302</v>
      </c>
      <c r="G308" s="10">
        <v>6</v>
      </c>
      <c r="H308" s="10">
        <v>4</v>
      </c>
      <c r="I308" s="10">
        <f t="shared" si="64"/>
        <v>10</v>
      </c>
      <c r="J308" s="10">
        <f t="shared" si="65"/>
        <v>158</v>
      </c>
      <c r="K308" s="10">
        <f t="shared" si="65"/>
        <v>154</v>
      </c>
      <c r="L308" s="11">
        <f t="shared" si="66"/>
        <v>312</v>
      </c>
    </row>
    <row r="309" spans="2:12" x14ac:dyDescent="0.35">
      <c r="B309" s="20"/>
      <c r="C309" s="5" t="s">
        <v>24</v>
      </c>
      <c r="D309" s="10">
        <v>232</v>
      </c>
      <c r="E309" s="10">
        <v>231</v>
      </c>
      <c r="F309" s="10">
        <v>463</v>
      </c>
      <c r="G309" s="10">
        <v>11</v>
      </c>
      <c r="H309" s="10">
        <v>2</v>
      </c>
      <c r="I309" s="10">
        <f t="shared" si="64"/>
        <v>13</v>
      </c>
      <c r="J309" s="10">
        <f t="shared" si="65"/>
        <v>243</v>
      </c>
      <c r="K309" s="10">
        <f t="shared" si="65"/>
        <v>233</v>
      </c>
      <c r="L309" s="11">
        <f t="shared" si="66"/>
        <v>476</v>
      </c>
    </row>
    <row r="310" spans="2:12" ht="15" thickBot="1" x14ac:dyDescent="0.4">
      <c r="B310" s="21"/>
      <c r="C310" s="6" t="s">
        <v>26</v>
      </c>
      <c r="D310" s="12">
        <f>SUM(D293:D309)</f>
        <v>16493</v>
      </c>
      <c r="E310" s="12">
        <f t="shared" ref="E310:L310" si="67">SUM(E293:E309)</f>
        <v>17579</v>
      </c>
      <c r="F310" s="12">
        <f t="shared" si="67"/>
        <v>34072</v>
      </c>
      <c r="G310" s="12">
        <f t="shared" si="67"/>
        <v>6398</v>
      </c>
      <c r="H310" s="12">
        <f t="shared" si="67"/>
        <v>1299</v>
      </c>
      <c r="I310" s="12">
        <f t="shared" si="67"/>
        <v>7697</v>
      </c>
      <c r="J310" s="12">
        <f t="shared" si="67"/>
        <v>22891</v>
      </c>
      <c r="K310" s="12">
        <f t="shared" si="67"/>
        <v>18878</v>
      </c>
      <c r="L310" s="13">
        <f t="shared" si="67"/>
        <v>41769</v>
      </c>
    </row>
  </sheetData>
  <mergeCells count="23"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  <mergeCell ref="B113:B130"/>
    <mergeCell ref="B131:B148"/>
    <mergeCell ref="B149:B166"/>
    <mergeCell ref="B167:B184"/>
    <mergeCell ref="B185:B202"/>
    <mergeCell ref="B293:B310"/>
    <mergeCell ref="B203:B220"/>
    <mergeCell ref="B221:B238"/>
    <mergeCell ref="B239:B256"/>
    <mergeCell ref="B257:B274"/>
    <mergeCell ref="B275:B292"/>
  </mergeCells>
  <conditionalFormatting sqref="B3:C3">
    <cfRule type="cellIs" dxfId="23" priority="1" stopIfTrue="1" operator="lessThan">
      <formula>0</formula>
    </cfRule>
  </conditionalFormatting>
  <conditionalFormatting sqref="D3:L4">
    <cfRule type="cellIs" dxfId="22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7836-700D-476A-A98A-799C1FD335BA}">
  <dimension ref="B2:L166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90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91</v>
      </c>
      <c r="C5" s="4" t="s">
        <v>8</v>
      </c>
      <c r="D5" s="14">
        <v>2405</v>
      </c>
      <c r="E5" s="14">
        <v>2282</v>
      </c>
      <c r="F5" s="14">
        <v>4687</v>
      </c>
      <c r="G5" s="14">
        <v>42</v>
      </c>
      <c r="H5" s="14">
        <v>56</v>
      </c>
      <c r="I5" s="14">
        <f>H5+G5</f>
        <v>98</v>
      </c>
      <c r="J5" s="14">
        <f>G5+D5</f>
        <v>2447</v>
      </c>
      <c r="K5" s="14">
        <f>H5+E5</f>
        <v>2338</v>
      </c>
      <c r="L5" s="15">
        <f>K5+J5</f>
        <v>4785</v>
      </c>
    </row>
    <row r="6" spans="2:12" x14ac:dyDescent="0.35">
      <c r="B6" s="20"/>
      <c r="C6" s="5" t="s">
        <v>9</v>
      </c>
      <c r="D6" s="10">
        <v>2488</v>
      </c>
      <c r="E6" s="10">
        <v>2457</v>
      </c>
      <c r="F6" s="10">
        <v>4945</v>
      </c>
      <c r="G6" s="10">
        <v>40</v>
      </c>
      <c r="H6" s="10">
        <v>40</v>
      </c>
      <c r="I6" s="10">
        <f t="shared" ref="I6:I21" si="0">H6+G6</f>
        <v>80</v>
      </c>
      <c r="J6" s="10">
        <f t="shared" ref="J6:K21" si="1">G6+D6</f>
        <v>2528</v>
      </c>
      <c r="K6" s="10">
        <f t="shared" si="1"/>
        <v>2497</v>
      </c>
      <c r="L6" s="11">
        <f t="shared" ref="L6:L21" si="2">K6+J6</f>
        <v>5025</v>
      </c>
    </row>
    <row r="7" spans="2:12" x14ac:dyDescent="0.35">
      <c r="B7" s="20"/>
      <c r="C7" s="5" t="s">
        <v>10</v>
      </c>
      <c r="D7" s="10">
        <v>2434</v>
      </c>
      <c r="E7" s="10">
        <v>2429</v>
      </c>
      <c r="F7" s="10">
        <v>4863</v>
      </c>
      <c r="G7" s="10">
        <v>43</v>
      </c>
      <c r="H7" s="10">
        <v>39</v>
      </c>
      <c r="I7" s="10">
        <f t="shared" si="0"/>
        <v>82</v>
      </c>
      <c r="J7" s="10">
        <f t="shared" si="1"/>
        <v>2477</v>
      </c>
      <c r="K7" s="10">
        <f t="shared" si="1"/>
        <v>2468</v>
      </c>
      <c r="L7" s="11">
        <f t="shared" si="2"/>
        <v>4945</v>
      </c>
    </row>
    <row r="8" spans="2:12" x14ac:dyDescent="0.35">
      <c r="B8" s="20"/>
      <c r="C8" s="5" t="s">
        <v>11</v>
      </c>
      <c r="D8" s="10">
        <v>2278</v>
      </c>
      <c r="E8" s="10">
        <v>2232</v>
      </c>
      <c r="F8" s="10">
        <v>4510</v>
      </c>
      <c r="G8" s="10">
        <v>29</v>
      </c>
      <c r="H8" s="10">
        <v>19</v>
      </c>
      <c r="I8" s="10">
        <f t="shared" si="0"/>
        <v>48</v>
      </c>
      <c r="J8" s="10">
        <f t="shared" si="1"/>
        <v>2307</v>
      </c>
      <c r="K8" s="10">
        <f t="shared" si="1"/>
        <v>2251</v>
      </c>
      <c r="L8" s="11">
        <f t="shared" si="2"/>
        <v>4558</v>
      </c>
    </row>
    <row r="9" spans="2:12" x14ac:dyDescent="0.35">
      <c r="B9" s="20"/>
      <c r="C9" s="5" t="s">
        <v>12</v>
      </c>
      <c r="D9" s="10">
        <v>1893</v>
      </c>
      <c r="E9" s="10">
        <v>1761</v>
      </c>
      <c r="F9" s="10">
        <v>3654</v>
      </c>
      <c r="G9" s="10">
        <v>262</v>
      </c>
      <c r="H9" s="10">
        <v>38</v>
      </c>
      <c r="I9" s="10">
        <f t="shared" si="0"/>
        <v>300</v>
      </c>
      <c r="J9" s="10">
        <f t="shared" si="1"/>
        <v>2155</v>
      </c>
      <c r="K9" s="10">
        <f t="shared" si="1"/>
        <v>1799</v>
      </c>
      <c r="L9" s="11">
        <f t="shared" si="2"/>
        <v>3954</v>
      </c>
    </row>
    <row r="10" spans="2:12" x14ac:dyDescent="0.35">
      <c r="B10" s="20"/>
      <c r="C10" s="5" t="s">
        <v>13</v>
      </c>
      <c r="D10" s="10">
        <v>1491</v>
      </c>
      <c r="E10" s="10">
        <v>1499</v>
      </c>
      <c r="F10" s="10">
        <v>2990</v>
      </c>
      <c r="G10" s="10">
        <v>633</v>
      </c>
      <c r="H10" s="10">
        <v>93</v>
      </c>
      <c r="I10" s="10">
        <f t="shared" si="0"/>
        <v>726</v>
      </c>
      <c r="J10" s="10">
        <f t="shared" si="1"/>
        <v>2124</v>
      </c>
      <c r="K10" s="10">
        <f t="shared" si="1"/>
        <v>1592</v>
      </c>
      <c r="L10" s="11">
        <f t="shared" si="2"/>
        <v>3716</v>
      </c>
    </row>
    <row r="11" spans="2:12" x14ac:dyDescent="0.35">
      <c r="B11" s="20"/>
      <c r="C11" s="5" t="s">
        <v>14</v>
      </c>
      <c r="D11" s="10">
        <v>1224</v>
      </c>
      <c r="E11" s="10">
        <v>1340</v>
      </c>
      <c r="F11" s="10">
        <v>2564</v>
      </c>
      <c r="G11" s="10">
        <v>869</v>
      </c>
      <c r="H11" s="10">
        <v>159</v>
      </c>
      <c r="I11" s="10">
        <f t="shared" si="0"/>
        <v>1028</v>
      </c>
      <c r="J11" s="10">
        <f t="shared" si="1"/>
        <v>2093</v>
      </c>
      <c r="K11" s="10">
        <f t="shared" si="1"/>
        <v>1499</v>
      </c>
      <c r="L11" s="11">
        <f t="shared" si="2"/>
        <v>3592</v>
      </c>
    </row>
    <row r="12" spans="2:12" x14ac:dyDescent="0.35">
      <c r="B12" s="20"/>
      <c r="C12" s="5" t="s">
        <v>15</v>
      </c>
      <c r="D12" s="10">
        <v>1134</v>
      </c>
      <c r="E12" s="10">
        <v>1300</v>
      </c>
      <c r="F12" s="10">
        <v>2434</v>
      </c>
      <c r="G12" s="10">
        <v>689</v>
      </c>
      <c r="H12" s="10">
        <v>137</v>
      </c>
      <c r="I12" s="10">
        <f t="shared" si="0"/>
        <v>826</v>
      </c>
      <c r="J12" s="10">
        <f t="shared" si="1"/>
        <v>1823</v>
      </c>
      <c r="K12" s="10">
        <f t="shared" si="1"/>
        <v>1437</v>
      </c>
      <c r="L12" s="11">
        <f t="shared" si="2"/>
        <v>3260</v>
      </c>
    </row>
    <row r="13" spans="2:12" x14ac:dyDescent="0.35">
      <c r="B13" s="20"/>
      <c r="C13" s="5" t="s">
        <v>16</v>
      </c>
      <c r="D13" s="10">
        <v>921</v>
      </c>
      <c r="E13" s="10">
        <v>1110</v>
      </c>
      <c r="F13" s="10">
        <v>2031</v>
      </c>
      <c r="G13" s="10">
        <v>557</v>
      </c>
      <c r="H13" s="10">
        <v>86</v>
      </c>
      <c r="I13" s="10">
        <f t="shared" si="0"/>
        <v>643</v>
      </c>
      <c r="J13" s="10">
        <f t="shared" si="1"/>
        <v>1478</v>
      </c>
      <c r="K13" s="10">
        <f t="shared" si="1"/>
        <v>1196</v>
      </c>
      <c r="L13" s="11">
        <f t="shared" si="2"/>
        <v>2674</v>
      </c>
    </row>
    <row r="14" spans="2:12" x14ac:dyDescent="0.35">
      <c r="B14" s="20"/>
      <c r="C14" s="5" t="s">
        <v>17</v>
      </c>
      <c r="D14" s="10">
        <v>578</v>
      </c>
      <c r="E14" s="10">
        <v>771</v>
      </c>
      <c r="F14" s="10">
        <v>1349</v>
      </c>
      <c r="G14" s="10">
        <v>320</v>
      </c>
      <c r="H14" s="10">
        <v>49</v>
      </c>
      <c r="I14" s="10">
        <f t="shared" si="0"/>
        <v>369</v>
      </c>
      <c r="J14" s="10">
        <f t="shared" si="1"/>
        <v>898</v>
      </c>
      <c r="K14" s="10">
        <f t="shared" si="1"/>
        <v>820</v>
      </c>
      <c r="L14" s="11">
        <f t="shared" si="2"/>
        <v>1718</v>
      </c>
    </row>
    <row r="15" spans="2:12" x14ac:dyDescent="0.35">
      <c r="B15" s="20"/>
      <c r="C15" s="5" t="s">
        <v>18</v>
      </c>
      <c r="D15" s="10">
        <v>524</v>
      </c>
      <c r="E15" s="10">
        <v>675</v>
      </c>
      <c r="F15" s="10">
        <v>1199</v>
      </c>
      <c r="G15" s="10">
        <v>264</v>
      </c>
      <c r="H15" s="10">
        <v>32</v>
      </c>
      <c r="I15" s="10">
        <f t="shared" si="0"/>
        <v>296</v>
      </c>
      <c r="J15" s="10">
        <f t="shared" si="1"/>
        <v>788</v>
      </c>
      <c r="K15" s="10">
        <f t="shared" si="1"/>
        <v>707</v>
      </c>
      <c r="L15" s="11">
        <f t="shared" si="2"/>
        <v>1495</v>
      </c>
    </row>
    <row r="16" spans="2:12" x14ac:dyDescent="0.35">
      <c r="B16" s="20"/>
      <c r="C16" s="5" t="s">
        <v>19</v>
      </c>
      <c r="D16" s="10">
        <v>376</v>
      </c>
      <c r="E16" s="10">
        <v>473</v>
      </c>
      <c r="F16" s="10">
        <v>849</v>
      </c>
      <c r="G16" s="10">
        <v>149</v>
      </c>
      <c r="H16" s="10">
        <v>29</v>
      </c>
      <c r="I16" s="10">
        <f t="shared" si="0"/>
        <v>178</v>
      </c>
      <c r="J16" s="10">
        <f t="shared" si="1"/>
        <v>525</v>
      </c>
      <c r="K16" s="10">
        <f t="shared" si="1"/>
        <v>502</v>
      </c>
      <c r="L16" s="11">
        <f t="shared" si="2"/>
        <v>1027</v>
      </c>
    </row>
    <row r="17" spans="2:12" x14ac:dyDescent="0.35">
      <c r="B17" s="20"/>
      <c r="C17" s="5" t="s">
        <v>20</v>
      </c>
      <c r="D17" s="10">
        <v>248</v>
      </c>
      <c r="E17" s="10">
        <v>345</v>
      </c>
      <c r="F17" s="10">
        <v>593</v>
      </c>
      <c r="G17" s="10">
        <v>113</v>
      </c>
      <c r="H17" s="10">
        <v>10</v>
      </c>
      <c r="I17" s="10">
        <f t="shared" si="0"/>
        <v>123</v>
      </c>
      <c r="J17" s="10">
        <f t="shared" si="1"/>
        <v>361</v>
      </c>
      <c r="K17" s="10">
        <f t="shared" si="1"/>
        <v>355</v>
      </c>
      <c r="L17" s="11">
        <f t="shared" si="2"/>
        <v>716</v>
      </c>
    </row>
    <row r="18" spans="2:12" x14ac:dyDescent="0.35">
      <c r="B18" s="20"/>
      <c r="C18" s="5" t="s">
        <v>21</v>
      </c>
      <c r="D18" s="10">
        <v>276</v>
      </c>
      <c r="E18" s="10">
        <v>319</v>
      </c>
      <c r="F18" s="10">
        <v>595</v>
      </c>
      <c r="G18" s="10">
        <v>20</v>
      </c>
      <c r="H18" s="10">
        <v>3</v>
      </c>
      <c r="I18" s="10">
        <f t="shared" si="0"/>
        <v>23</v>
      </c>
      <c r="J18" s="10">
        <f t="shared" si="1"/>
        <v>296</v>
      </c>
      <c r="K18" s="10">
        <f t="shared" si="1"/>
        <v>322</v>
      </c>
      <c r="L18" s="11">
        <f t="shared" si="2"/>
        <v>618</v>
      </c>
    </row>
    <row r="19" spans="2:12" x14ac:dyDescent="0.35">
      <c r="B19" s="20"/>
      <c r="C19" s="5" t="s">
        <v>22</v>
      </c>
      <c r="D19" s="10">
        <v>158</v>
      </c>
      <c r="E19" s="10">
        <v>206</v>
      </c>
      <c r="F19" s="10">
        <v>364</v>
      </c>
      <c r="G19" s="10">
        <v>10</v>
      </c>
      <c r="H19" s="10">
        <v>7</v>
      </c>
      <c r="I19" s="10">
        <f t="shared" si="0"/>
        <v>17</v>
      </c>
      <c r="J19" s="10">
        <f t="shared" si="1"/>
        <v>168</v>
      </c>
      <c r="K19" s="10">
        <f t="shared" si="1"/>
        <v>213</v>
      </c>
      <c r="L19" s="11">
        <f t="shared" si="2"/>
        <v>381</v>
      </c>
    </row>
    <row r="20" spans="2:12" x14ac:dyDescent="0.35">
      <c r="B20" s="20"/>
      <c r="C20" s="5" t="s">
        <v>23</v>
      </c>
      <c r="D20" s="10">
        <v>146</v>
      </c>
      <c r="E20" s="10">
        <v>167</v>
      </c>
      <c r="F20" s="10">
        <v>313</v>
      </c>
      <c r="G20" s="10">
        <v>6</v>
      </c>
      <c r="H20" s="10">
        <v>2</v>
      </c>
      <c r="I20" s="10">
        <f t="shared" si="0"/>
        <v>8</v>
      </c>
      <c r="J20" s="10">
        <f t="shared" si="1"/>
        <v>152</v>
      </c>
      <c r="K20" s="10">
        <f t="shared" si="1"/>
        <v>169</v>
      </c>
      <c r="L20" s="11">
        <f t="shared" si="2"/>
        <v>321</v>
      </c>
    </row>
    <row r="21" spans="2:12" x14ac:dyDescent="0.35">
      <c r="B21" s="20"/>
      <c r="C21" s="5" t="s">
        <v>24</v>
      </c>
      <c r="D21" s="10">
        <v>228</v>
      </c>
      <c r="E21" s="10">
        <v>236</v>
      </c>
      <c r="F21" s="10">
        <v>464</v>
      </c>
      <c r="G21" s="10">
        <v>7</v>
      </c>
      <c r="H21" s="10">
        <v>0</v>
      </c>
      <c r="I21" s="10">
        <f t="shared" si="0"/>
        <v>7</v>
      </c>
      <c r="J21" s="10">
        <f t="shared" si="1"/>
        <v>235</v>
      </c>
      <c r="K21" s="10">
        <f t="shared" si="1"/>
        <v>236</v>
      </c>
      <c r="L21" s="11">
        <f t="shared" si="2"/>
        <v>471</v>
      </c>
    </row>
    <row r="22" spans="2:12" ht="15" thickBot="1" x14ac:dyDescent="0.4">
      <c r="B22" s="21"/>
      <c r="C22" s="6" t="s">
        <v>26</v>
      </c>
      <c r="D22" s="12">
        <f>SUM(D5:D21)</f>
        <v>18802</v>
      </c>
      <c r="E22" s="12">
        <f t="shared" ref="E22:L22" si="3">SUM(E5:E21)</f>
        <v>19602</v>
      </c>
      <c r="F22" s="12">
        <f t="shared" si="3"/>
        <v>38404</v>
      </c>
      <c r="G22" s="12">
        <f t="shared" si="3"/>
        <v>4053</v>
      </c>
      <c r="H22" s="12">
        <f t="shared" si="3"/>
        <v>799</v>
      </c>
      <c r="I22" s="12">
        <f t="shared" si="3"/>
        <v>4852</v>
      </c>
      <c r="J22" s="12">
        <f t="shared" si="3"/>
        <v>22855</v>
      </c>
      <c r="K22" s="12">
        <f t="shared" si="3"/>
        <v>20401</v>
      </c>
      <c r="L22" s="13">
        <f t="shared" si="3"/>
        <v>43256</v>
      </c>
    </row>
    <row r="23" spans="2:12" x14ac:dyDescent="0.35">
      <c r="B23" s="19" t="s">
        <v>92</v>
      </c>
      <c r="C23" s="7" t="s">
        <v>8</v>
      </c>
      <c r="D23" s="16">
        <v>1147</v>
      </c>
      <c r="E23" s="16">
        <v>1166</v>
      </c>
      <c r="F23" s="16">
        <v>2313</v>
      </c>
      <c r="G23" s="16">
        <v>13</v>
      </c>
      <c r="H23" s="16">
        <v>12</v>
      </c>
      <c r="I23" s="16">
        <f>H23+G23</f>
        <v>25</v>
      </c>
      <c r="J23" s="16">
        <f>G23+D23</f>
        <v>1160</v>
      </c>
      <c r="K23" s="16">
        <f>H23+E23</f>
        <v>1178</v>
      </c>
      <c r="L23" s="17">
        <f>K23+J23</f>
        <v>2338</v>
      </c>
    </row>
    <row r="24" spans="2:12" x14ac:dyDescent="0.35">
      <c r="B24" s="20" t="s">
        <v>29</v>
      </c>
      <c r="C24" s="5" t="s">
        <v>9</v>
      </c>
      <c r="D24" s="10">
        <v>1330</v>
      </c>
      <c r="E24" s="10">
        <v>1194</v>
      </c>
      <c r="F24" s="10">
        <v>2524</v>
      </c>
      <c r="G24" s="10">
        <v>19</v>
      </c>
      <c r="H24" s="10">
        <v>19</v>
      </c>
      <c r="I24" s="10">
        <f t="shared" ref="I24:I39" si="4">H24+G24</f>
        <v>38</v>
      </c>
      <c r="J24" s="10">
        <f t="shared" ref="J24:K39" si="5">G24+D24</f>
        <v>1349</v>
      </c>
      <c r="K24" s="10">
        <f t="shared" si="5"/>
        <v>1213</v>
      </c>
      <c r="L24" s="11">
        <f t="shared" ref="L24:L39" si="6">K24+J24</f>
        <v>2562</v>
      </c>
    </row>
    <row r="25" spans="2:12" x14ac:dyDescent="0.35">
      <c r="B25" s="20" t="s">
        <v>29</v>
      </c>
      <c r="C25" s="5" t="s">
        <v>10</v>
      </c>
      <c r="D25" s="10">
        <v>1293</v>
      </c>
      <c r="E25" s="10">
        <v>1305</v>
      </c>
      <c r="F25" s="10">
        <v>2598</v>
      </c>
      <c r="G25" s="10">
        <v>8</v>
      </c>
      <c r="H25" s="10">
        <v>12</v>
      </c>
      <c r="I25" s="10">
        <f t="shared" si="4"/>
        <v>20</v>
      </c>
      <c r="J25" s="10">
        <f t="shared" si="5"/>
        <v>1301</v>
      </c>
      <c r="K25" s="10">
        <f t="shared" si="5"/>
        <v>1317</v>
      </c>
      <c r="L25" s="11">
        <f t="shared" si="6"/>
        <v>2618</v>
      </c>
    </row>
    <row r="26" spans="2:12" x14ac:dyDescent="0.35">
      <c r="B26" s="20" t="s">
        <v>29</v>
      </c>
      <c r="C26" s="5" t="s">
        <v>11</v>
      </c>
      <c r="D26" s="10">
        <v>1197</v>
      </c>
      <c r="E26" s="10">
        <v>1138</v>
      </c>
      <c r="F26" s="10">
        <v>2335</v>
      </c>
      <c r="G26" s="10">
        <v>15</v>
      </c>
      <c r="H26" s="10">
        <v>6</v>
      </c>
      <c r="I26" s="10">
        <f t="shared" si="4"/>
        <v>21</v>
      </c>
      <c r="J26" s="10">
        <f t="shared" si="5"/>
        <v>1212</v>
      </c>
      <c r="K26" s="10">
        <f t="shared" si="5"/>
        <v>1144</v>
      </c>
      <c r="L26" s="11">
        <f t="shared" si="6"/>
        <v>2356</v>
      </c>
    </row>
    <row r="27" spans="2:12" x14ac:dyDescent="0.35">
      <c r="B27" s="20" t="s">
        <v>29</v>
      </c>
      <c r="C27" s="5" t="s">
        <v>12</v>
      </c>
      <c r="D27" s="10">
        <v>913</v>
      </c>
      <c r="E27" s="10">
        <v>913</v>
      </c>
      <c r="F27" s="10">
        <v>1826</v>
      </c>
      <c r="G27" s="10">
        <v>134</v>
      </c>
      <c r="H27" s="10">
        <v>14</v>
      </c>
      <c r="I27" s="10">
        <f t="shared" si="4"/>
        <v>148</v>
      </c>
      <c r="J27" s="10">
        <f t="shared" si="5"/>
        <v>1047</v>
      </c>
      <c r="K27" s="10">
        <f t="shared" si="5"/>
        <v>927</v>
      </c>
      <c r="L27" s="11">
        <f t="shared" si="6"/>
        <v>1974</v>
      </c>
    </row>
    <row r="28" spans="2:12" x14ac:dyDescent="0.35">
      <c r="B28" s="20" t="s">
        <v>29</v>
      </c>
      <c r="C28" s="5" t="s">
        <v>13</v>
      </c>
      <c r="D28" s="10">
        <v>776</v>
      </c>
      <c r="E28" s="10">
        <v>743</v>
      </c>
      <c r="F28" s="10">
        <v>1519</v>
      </c>
      <c r="G28" s="10">
        <v>331</v>
      </c>
      <c r="H28" s="10">
        <v>43</v>
      </c>
      <c r="I28" s="10">
        <f t="shared" si="4"/>
        <v>374</v>
      </c>
      <c r="J28" s="10">
        <f t="shared" si="5"/>
        <v>1107</v>
      </c>
      <c r="K28" s="10">
        <f t="shared" si="5"/>
        <v>786</v>
      </c>
      <c r="L28" s="11">
        <f t="shared" si="6"/>
        <v>1893</v>
      </c>
    </row>
    <row r="29" spans="2:12" x14ac:dyDescent="0.35">
      <c r="B29" s="20" t="s">
        <v>29</v>
      </c>
      <c r="C29" s="5" t="s">
        <v>14</v>
      </c>
      <c r="D29" s="10">
        <v>640</v>
      </c>
      <c r="E29" s="10">
        <v>697</v>
      </c>
      <c r="F29" s="10">
        <v>1337</v>
      </c>
      <c r="G29" s="10">
        <v>372</v>
      </c>
      <c r="H29" s="10">
        <v>65</v>
      </c>
      <c r="I29" s="10">
        <f t="shared" si="4"/>
        <v>437</v>
      </c>
      <c r="J29" s="10">
        <f t="shared" si="5"/>
        <v>1012</v>
      </c>
      <c r="K29" s="10">
        <f t="shared" si="5"/>
        <v>762</v>
      </c>
      <c r="L29" s="11">
        <f t="shared" si="6"/>
        <v>1774</v>
      </c>
    </row>
    <row r="30" spans="2:12" x14ac:dyDescent="0.35">
      <c r="B30" s="20" t="s">
        <v>29</v>
      </c>
      <c r="C30" s="5" t="s">
        <v>15</v>
      </c>
      <c r="D30" s="10">
        <v>568</v>
      </c>
      <c r="E30" s="10">
        <v>711</v>
      </c>
      <c r="F30" s="10">
        <v>1279</v>
      </c>
      <c r="G30" s="10">
        <v>309</v>
      </c>
      <c r="H30" s="10">
        <v>42</v>
      </c>
      <c r="I30" s="10">
        <f t="shared" si="4"/>
        <v>351</v>
      </c>
      <c r="J30" s="10">
        <f t="shared" si="5"/>
        <v>877</v>
      </c>
      <c r="K30" s="10">
        <f t="shared" si="5"/>
        <v>753</v>
      </c>
      <c r="L30" s="11">
        <f t="shared" si="6"/>
        <v>1630</v>
      </c>
    </row>
    <row r="31" spans="2:12" x14ac:dyDescent="0.35">
      <c r="B31" s="20" t="s">
        <v>29</v>
      </c>
      <c r="C31" s="5" t="s">
        <v>16</v>
      </c>
      <c r="D31" s="10">
        <v>468</v>
      </c>
      <c r="E31" s="10">
        <v>573</v>
      </c>
      <c r="F31" s="10">
        <v>1041</v>
      </c>
      <c r="G31" s="10">
        <v>258</v>
      </c>
      <c r="H31" s="10">
        <v>46</v>
      </c>
      <c r="I31" s="10">
        <f t="shared" si="4"/>
        <v>304</v>
      </c>
      <c r="J31" s="10">
        <f t="shared" si="5"/>
        <v>726</v>
      </c>
      <c r="K31" s="10">
        <f t="shared" si="5"/>
        <v>619</v>
      </c>
      <c r="L31" s="11">
        <f t="shared" si="6"/>
        <v>1345</v>
      </c>
    </row>
    <row r="32" spans="2:12" x14ac:dyDescent="0.35">
      <c r="B32" s="20" t="s">
        <v>29</v>
      </c>
      <c r="C32" s="5" t="s">
        <v>17</v>
      </c>
      <c r="D32" s="10">
        <v>280</v>
      </c>
      <c r="E32" s="10">
        <v>398</v>
      </c>
      <c r="F32" s="10">
        <v>678</v>
      </c>
      <c r="G32" s="10">
        <v>176</v>
      </c>
      <c r="H32" s="10">
        <v>31</v>
      </c>
      <c r="I32" s="10">
        <f t="shared" si="4"/>
        <v>207</v>
      </c>
      <c r="J32" s="10">
        <f t="shared" si="5"/>
        <v>456</v>
      </c>
      <c r="K32" s="10">
        <f t="shared" si="5"/>
        <v>429</v>
      </c>
      <c r="L32" s="11">
        <f t="shared" si="6"/>
        <v>885</v>
      </c>
    </row>
    <row r="33" spans="2:12" x14ac:dyDescent="0.35">
      <c r="B33" s="20" t="s">
        <v>29</v>
      </c>
      <c r="C33" s="5" t="s">
        <v>18</v>
      </c>
      <c r="D33" s="10">
        <v>253</v>
      </c>
      <c r="E33" s="10">
        <v>393</v>
      </c>
      <c r="F33" s="10">
        <v>646</v>
      </c>
      <c r="G33" s="10">
        <v>144</v>
      </c>
      <c r="H33" s="10">
        <v>18</v>
      </c>
      <c r="I33" s="10">
        <f t="shared" si="4"/>
        <v>162</v>
      </c>
      <c r="J33" s="10">
        <f t="shared" si="5"/>
        <v>397</v>
      </c>
      <c r="K33" s="10">
        <f t="shared" si="5"/>
        <v>411</v>
      </c>
      <c r="L33" s="11">
        <f t="shared" si="6"/>
        <v>808</v>
      </c>
    </row>
    <row r="34" spans="2:12" x14ac:dyDescent="0.35">
      <c r="B34" s="20" t="s">
        <v>29</v>
      </c>
      <c r="C34" s="5" t="s">
        <v>19</v>
      </c>
      <c r="D34" s="10">
        <v>224</v>
      </c>
      <c r="E34" s="10">
        <v>344</v>
      </c>
      <c r="F34" s="10">
        <v>568</v>
      </c>
      <c r="G34" s="10">
        <v>81</v>
      </c>
      <c r="H34" s="10">
        <v>10</v>
      </c>
      <c r="I34" s="10">
        <f t="shared" si="4"/>
        <v>91</v>
      </c>
      <c r="J34" s="10">
        <f t="shared" si="5"/>
        <v>305</v>
      </c>
      <c r="K34" s="10">
        <f t="shared" si="5"/>
        <v>354</v>
      </c>
      <c r="L34" s="11">
        <f t="shared" si="6"/>
        <v>659</v>
      </c>
    </row>
    <row r="35" spans="2:12" x14ac:dyDescent="0.35">
      <c r="B35" s="20" t="s">
        <v>29</v>
      </c>
      <c r="C35" s="5" t="s">
        <v>20</v>
      </c>
      <c r="D35" s="10">
        <v>195</v>
      </c>
      <c r="E35" s="10">
        <v>222</v>
      </c>
      <c r="F35" s="10">
        <v>417</v>
      </c>
      <c r="G35" s="10">
        <v>58</v>
      </c>
      <c r="H35" s="10">
        <v>6</v>
      </c>
      <c r="I35" s="10">
        <f t="shared" si="4"/>
        <v>64</v>
      </c>
      <c r="J35" s="10">
        <f t="shared" si="5"/>
        <v>253</v>
      </c>
      <c r="K35" s="10">
        <f t="shared" si="5"/>
        <v>228</v>
      </c>
      <c r="L35" s="11">
        <f t="shared" si="6"/>
        <v>481</v>
      </c>
    </row>
    <row r="36" spans="2:12" x14ac:dyDescent="0.35">
      <c r="B36" s="20" t="s">
        <v>29</v>
      </c>
      <c r="C36" s="5" t="s">
        <v>21</v>
      </c>
      <c r="D36" s="10">
        <v>148</v>
      </c>
      <c r="E36" s="10">
        <v>143</v>
      </c>
      <c r="F36" s="10">
        <v>291</v>
      </c>
      <c r="G36" s="10">
        <v>11</v>
      </c>
      <c r="H36" s="10">
        <v>1</v>
      </c>
      <c r="I36" s="10">
        <f t="shared" si="4"/>
        <v>12</v>
      </c>
      <c r="J36" s="10">
        <f t="shared" si="5"/>
        <v>159</v>
      </c>
      <c r="K36" s="10">
        <f t="shared" si="5"/>
        <v>144</v>
      </c>
      <c r="L36" s="11">
        <f t="shared" si="6"/>
        <v>303</v>
      </c>
    </row>
    <row r="37" spans="2:12" x14ac:dyDescent="0.35">
      <c r="B37" s="20"/>
      <c r="C37" s="5" t="s">
        <v>22</v>
      </c>
      <c r="D37" s="10">
        <v>105</v>
      </c>
      <c r="E37" s="10">
        <v>137</v>
      </c>
      <c r="F37" s="10">
        <v>242</v>
      </c>
      <c r="G37" s="10">
        <v>9</v>
      </c>
      <c r="H37" s="10">
        <v>2</v>
      </c>
      <c r="I37" s="10">
        <f t="shared" si="4"/>
        <v>11</v>
      </c>
      <c r="J37" s="10">
        <f t="shared" si="5"/>
        <v>114</v>
      </c>
      <c r="K37" s="10">
        <f t="shared" si="5"/>
        <v>139</v>
      </c>
      <c r="L37" s="11">
        <f t="shared" si="6"/>
        <v>253</v>
      </c>
    </row>
    <row r="38" spans="2:12" x14ac:dyDescent="0.35">
      <c r="B38" s="20" t="s">
        <v>29</v>
      </c>
      <c r="C38" s="5" t="s">
        <v>23</v>
      </c>
      <c r="D38" s="10">
        <v>92</v>
      </c>
      <c r="E38" s="10">
        <v>123</v>
      </c>
      <c r="F38" s="10">
        <v>215</v>
      </c>
      <c r="G38" s="10">
        <v>1</v>
      </c>
      <c r="H38" s="10">
        <v>1</v>
      </c>
      <c r="I38" s="10">
        <f t="shared" si="4"/>
        <v>2</v>
      </c>
      <c r="J38" s="10">
        <f t="shared" si="5"/>
        <v>93</v>
      </c>
      <c r="K38" s="10">
        <f t="shared" si="5"/>
        <v>124</v>
      </c>
      <c r="L38" s="11">
        <f t="shared" si="6"/>
        <v>217</v>
      </c>
    </row>
    <row r="39" spans="2:12" x14ac:dyDescent="0.35">
      <c r="B39" s="20" t="s">
        <v>29</v>
      </c>
      <c r="C39" s="5" t="s">
        <v>24</v>
      </c>
      <c r="D39" s="10">
        <v>167</v>
      </c>
      <c r="E39" s="10">
        <v>178</v>
      </c>
      <c r="F39" s="10">
        <v>345</v>
      </c>
      <c r="G39" s="10">
        <v>3</v>
      </c>
      <c r="H39" s="10">
        <v>1</v>
      </c>
      <c r="I39" s="10">
        <f t="shared" si="4"/>
        <v>4</v>
      </c>
      <c r="J39" s="10">
        <f t="shared" si="5"/>
        <v>170</v>
      </c>
      <c r="K39" s="10">
        <f t="shared" si="5"/>
        <v>179</v>
      </c>
      <c r="L39" s="11">
        <f t="shared" si="6"/>
        <v>349</v>
      </c>
    </row>
    <row r="40" spans="2:12" ht="15" thickBot="1" x14ac:dyDescent="0.4">
      <c r="B40" s="21"/>
      <c r="C40" s="6" t="s">
        <v>26</v>
      </c>
      <c r="D40" s="12">
        <f>SUM(D23:D39)</f>
        <v>9796</v>
      </c>
      <c r="E40" s="12">
        <f t="shared" ref="E40:L40" si="7">SUM(E23:E39)</f>
        <v>10378</v>
      </c>
      <c r="F40" s="12">
        <f t="shared" si="7"/>
        <v>20174</v>
      </c>
      <c r="G40" s="12">
        <f t="shared" si="7"/>
        <v>1942</v>
      </c>
      <c r="H40" s="12">
        <f t="shared" si="7"/>
        <v>329</v>
      </c>
      <c r="I40" s="12">
        <f t="shared" si="7"/>
        <v>2271</v>
      </c>
      <c r="J40" s="12">
        <f t="shared" si="7"/>
        <v>11738</v>
      </c>
      <c r="K40" s="12">
        <f t="shared" si="7"/>
        <v>10707</v>
      </c>
      <c r="L40" s="13">
        <f t="shared" si="7"/>
        <v>22445</v>
      </c>
    </row>
    <row r="41" spans="2:12" x14ac:dyDescent="0.35">
      <c r="B41" s="19" t="s">
        <v>93</v>
      </c>
      <c r="C41" s="4" t="s">
        <v>8</v>
      </c>
      <c r="D41" s="14">
        <v>53245</v>
      </c>
      <c r="E41" s="14">
        <v>51890</v>
      </c>
      <c r="F41" s="14">
        <v>105135</v>
      </c>
      <c r="G41" s="14">
        <v>9927</v>
      </c>
      <c r="H41" s="14">
        <v>9431</v>
      </c>
      <c r="I41" s="14">
        <f>H41+G41</f>
        <v>19358</v>
      </c>
      <c r="J41" s="14">
        <f>G41+D41</f>
        <v>63172</v>
      </c>
      <c r="K41" s="14">
        <f>H41+E41</f>
        <v>61321</v>
      </c>
      <c r="L41" s="15">
        <f>K41+J41</f>
        <v>124493</v>
      </c>
    </row>
    <row r="42" spans="2:12" x14ac:dyDescent="0.35">
      <c r="B42" s="20" t="s">
        <v>30</v>
      </c>
      <c r="C42" s="5" t="s">
        <v>9</v>
      </c>
      <c r="D42" s="10">
        <v>54861</v>
      </c>
      <c r="E42" s="10">
        <v>53320</v>
      </c>
      <c r="F42" s="10">
        <v>108181</v>
      </c>
      <c r="G42" s="10">
        <v>12344</v>
      </c>
      <c r="H42" s="10">
        <v>12070</v>
      </c>
      <c r="I42" s="10">
        <f t="shared" ref="I42:I57" si="8">H42+G42</f>
        <v>24414</v>
      </c>
      <c r="J42" s="10">
        <f t="shared" ref="J42:K57" si="9">G42+D42</f>
        <v>67205</v>
      </c>
      <c r="K42" s="10">
        <f t="shared" si="9"/>
        <v>65390</v>
      </c>
      <c r="L42" s="11">
        <f t="shared" ref="L42:L57" si="10">K42+J42</f>
        <v>132595</v>
      </c>
    </row>
    <row r="43" spans="2:12" x14ac:dyDescent="0.35">
      <c r="B43" s="20" t="s">
        <v>30</v>
      </c>
      <c r="C43" s="5" t="s">
        <v>10</v>
      </c>
      <c r="D43" s="10">
        <v>51586</v>
      </c>
      <c r="E43" s="10">
        <v>50233</v>
      </c>
      <c r="F43" s="10">
        <v>101819</v>
      </c>
      <c r="G43" s="10">
        <v>12217</v>
      </c>
      <c r="H43" s="10">
        <v>11544</v>
      </c>
      <c r="I43" s="10">
        <f t="shared" si="8"/>
        <v>23761</v>
      </c>
      <c r="J43" s="10">
        <f t="shared" si="9"/>
        <v>63803</v>
      </c>
      <c r="K43" s="10">
        <f t="shared" si="9"/>
        <v>61777</v>
      </c>
      <c r="L43" s="11">
        <f t="shared" si="10"/>
        <v>125580</v>
      </c>
    </row>
    <row r="44" spans="2:12" x14ac:dyDescent="0.35">
      <c r="B44" s="20" t="s">
        <v>30</v>
      </c>
      <c r="C44" s="5" t="s">
        <v>11</v>
      </c>
      <c r="D44" s="10">
        <v>44857</v>
      </c>
      <c r="E44" s="10">
        <v>43946</v>
      </c>
      <c r="F44" s="10">
        <v>88803</v>
      </c>
      <c r="G44" s="10">
        <v>10056</v>
      </c>
      <c r="H44" s="10">
        <v>8935</v>
      </c>
      <c r="I44" s="10">
        <f t="shared" si="8"/>
        <v>18991</v>
      </c>
      <c r="J44" s="10">
        <f t="shared" si="9"/>
        <v>54913</v>
      </c>
      <c r="K44" s="10">
        <f t="shared" si="9"/>
        <v>52881</v>
      </c>
      <c r="L44" s="11">
        <f t="shared" si="10"/>
        <v>107794</v>
      </c>
    </row>
    <row r="45" spans="2:12" x14ac:dyDescent="0.35">
      <c r="B45" s="20" t="s">
        <v>30</v>
      </c>
      <c r="C45" s="5" t="s">
        <v>12</v>
      </c>
      <c r="D45" s="10">
        <v>41147</v>
      </c>
      <c r="E45" s="10">
        <v>40428</v>
      </c>
      <c r="F45" s="10">
        <v>81575</v>
      </c>
      <c r="G45" s="10">
        <v>32615</v>
      </c>
      <c r="H45" s="10">
        <v>9667</v>
      </c>
      <c r="I45" s="10">
        <f t="shared" si="8"/>
        <v>42282</v>
      </c>
      <c r="J45" s="10">
        <f t="shared" si="9"/>
        <v>73762</v>
      </c>
      <c r="K45" s="10">
        <f t="shared" si="9"/>
        <v>50095</v>
      </c>
      <c r="L45" s="11">
        <f t="shared" si="10"/>
        <v>123857</v>
      </c>
    </row>
    <row r="46" spans="2:12" x14ac:dyDescent="0.35">
      <c r="B46" s="20" t="s">
        <v>30</v>
      </c>
      <c r="C46" s="5" t="s">
        <v>13</v>
      </c>
      <c r="D46" s="10">
        <v>37489</v>
      </c>
      <c r="E46" s="10">
        <v>37847</v>
      </c>
      <c r="F46" s="10">
        <v>75336</v>
      </c>
      <c r="G46" s="10">
        <v>77648</v>
      </c>
      <c r="H46" s="10">
        <v>16967</v>
      </c>
      <c r="I46" s="10">
        <f t="shared" si="8"/>
        <v>94615</v>
      </c>
      <c r="J46" s="10">
        <f t="shared" si="9"/>
        <v>115137</v>
      </c>
      <c r="K46" s="10">
        <f t="shared" si="9"/>
        <v>54814</v>
      </c>
      <c r="L46" s="11">
        <f t="shared" si="10"/>
        <v>169951</v>
      </c>
    </row>
    <row r="47" spans="2:12" x14ac:dyDescent="0.35">
      <c r="B47" s="20" t="s">
        <v>30</v>
      </c>
      <c r="C47" s="5" t="s">
        <v>14</v>
      </c>
      <c r="D47" s="10">
        <v>33239</v>
      </c>
      <c r="E47" s="10">
        <v>34296</v>
      </c>
      <c r="F47" s="10">
        <v>67535</v>
      </c>
      <c r="G47" s="10">
        <v>83171</v>
      </c>
      <c r="H47" s="10">
        <v>21404</v>
      </c>
      <c r="I47" s="10">
        <f t="shared" si="8"/>
        <v>104575</v>
      </c>
      <c r="J47" s="10">
        <f t="shared" si="9"/>
        <v>116410</v>
      </c>
      <c r="K47" s="10">
        <f t="shared" si="9"/>
        <v>55700</v>
      </c>
      <c r="L47" s="11">
        <f t="shared" si="10"/>
        <v>172110</v>
      </c>
    </row>
    <row r="48" spans="2:12" x14ac:dyDescent="0.35">
      <c r="B48" s="20"/>
      <c r="C48" s="5" t="s">
        <v>15</v>
      </c>
      <c r="D48" s="10">
        <v>30363</v>
      </c>
      <c r="E48" s="10">
        <v>30233</v>
      </c>
      <c r="F48" s="10">
        <v>60596</v>
      </c>
      <c r="G48" s="10">
        <v>69976</v>
      </c>
      <c r="H48" s="10">
        <v>19944</v>
      </c>
      <c r="I48" s="10">
        <f t="shared" si="8"/>
        <v>89920</v>
      </c>
      <c r="J48" s="10">
        <f t="shared" si="9"/>
        <v>100339</v>
      </c>
      <c r="K48" s="10">
        <f t="shared" si="9"/>
        <v>50177</v>
      </c>
      <c r="L48" s="11">
        <f t="shared" si="10"/>
        <v>150516</v>
      </c>
    </row>
    <row r="49" spans="2:12" x14ac:dyDescent="0.35">
      <c r="B49" s="20" t="s">
        <v>30</v>
      </c>
      <c r="C49" s="5" t="s">
        <v>16</v>
      </c>
      <c r="D49" s="10">
        <v>23725</v>
      </c>
      <c r="E49" s="10">
        <v>24879</v>
      </c>
      <c r="F49" s="10">
        <v>48604</v>
      </c>
      <c r="G49" s="10">
        <v>52315</v>
      </c>
      <c r="H49" s="10">
        <v>12476</v>
      </c>
      <c r="I49" s="10">
        <f t="shared" si="8"/>
        <v>64791</v>
      </c>
      <c r="J49" s="10">
        <f t="shared" si="9"/>
        <v>76040</v>
      </c>
      <c r="K49" s="10">
        <f t="shared" si="9"/>
        <v>37355</v>
      </c>
      <c r="L49" s="11">
        <f t="shared" si="10"/>
        <v>113395</v>
      </c>
    </row>
    <row r="50" spans="2:12" x14ac:dyDescent="0.35">
      <c r="B50" s="20" t="s">
        <v>30</v>
      </c>
      <c r="C50" s="5" t="s">
        <v>17</v>
      </c>
      <c r="D50" s="10">
        <v>17309</v>
      </c>
      <c r="E50" s="10">
        <v>18847</v>
      </c>
      <c r="F50" s="10">
        <v>36156</v>
      </c>
      <c r="G50" s="10">
        <v>34118</v>
      </c>
      <c r="H50" s="10">
        <v>8180</v>
      </c>
      <c r="I50" s="10">
        <f t="shared" si="8"/>
        <v>42298</v>
      </c>
      <c r="J50" s="10">
        <f t="shared" si="9"/>
        <v>51427</v>
      </c>
      <c r="K50" s="10">
        <f t="shared" si="9"/>
        <v>27027</v>
      </c>
      <c r="L50" s="11">
        <f t="shared" si="10"/>
        <v>78454</v>
      </c>
    </row>
    <row r="51" spans="2:12" x14ac:dyDescent="0.35">
      <c r="B51" s="20" t="s">
        <v>30</v>
      </c>
      <c r="C51" s="5" t="s">
        <v>18</v>
      </c>
      <c r="D51" s="10">
        <v>14676</v>
      </c>
      <c r="E51" s="10">
        <v>16331</v>
      </c>
      <c r="F51" s="10">
        <v>31007</v>
      </c>
      <c r="G51" s="10">
        <v>24444</v>
      </c>
      <c r="H51" s="10">
        <v>5895</v>
      </c>
      <c r="I51" s="10">
        <f t="shared" si="8"/>
        <v>30339</v>
      </c>
      <c r="J51" s="10">
        <f t="shared" si="9"/>
        <v>39120</v>
      </c>
      <c r="K51" s="10">
        <f t="shared" si="9"/>
        <v>22226</v>
      </c>
      <c r="L51" s="11">
        <f t="shared" si="10"/>
        <v>61346</v>
      </c>
    </row>
    <row r="52" spans="2:12" x14ac:dyDescent="0.35">
      <c r="B52" s="20" t="s">
        <v>30</v>
      </c>
      <c r="C52" s="5" t="s">
        <v>19</v>
      </c>
      <c r="D52" s="10">
        <v>11707</v>
      </c>
      <c r="E52" s="10">
        <v>12782</v>
      </c>
      <c r="F52" s="10">
        <v>24489</v>
      </c>
      <c r="G52" s="10">
        <v>15843</v>
      </c>
      <c r="H52" s="10">
        <v>4035</v>
      </c>
      <c r="I52" s="10">
        <f t="shared" si="8"/>
        <v>19878</v>
      </c>
      <c r="J52" s="10">
        <f t="shared" si="9"/>
        <v>27550</v>
      </c>
      <c r="K52" s="10">
        <f t="shared" si="9"/>
        <v>16817</v>
      </c>
      <c r="L52" s="11">
        <f t="shared" si="10"/>
        <v>44367</v>
      </c>
    </row>
    <row r="53" spans="2:12" x14ac:dyDescent="0.35">
      <c r="B53" s="20" t="s">
        <v>30</v>
      </c>
      <c r="C53" s="5" t="s">
        <v>20</v>
      </c>
      <c r="D53" s="10">
        <v>8794</v>
      </c>
      <c r="E53" s="10">
        <v>9807</v>
      </c>
      <c r="F53" s="10">
        <v>18601</v>
      </c>
      <c r="G53" s="10">
        <v>8766</v>
      </c>
      <c r="H53" s="10">
        <v>2761</v>
      </c>
      <c r="I53" s="10">
        <f t="shared" si="8"/>
        <v>11527</v>
      </c>
      <c r="J53" s="10">
        <f t="shared" si="9"/>
        <v>17560</v>
      </c>
      <c r="K53" s="10">
        <f t="shared" si="9"/>
        <v>12568</v>
      </c>
      <c r="L53" s="11">
        <f t="shared" si="10"/>
        <v>30128</v>
      </c>
    </row>
    <row r="54" spans="2:12" x14ac:dyDescent="0.35">
      <c r="B54" s="20" t="s">
        <v>30</v>
      </c>
      <c r="C54" s="5" t="s">
        <v>21</v>
      </c>
      <c r="D54" s="10">
        <v>5947</v>
      </c>
      <c r="E54" s="10">
        <v>6650</v>
      </c>
      <c r="F54" s="10">
        <v>12597</v>
      </c>
      <c r="G54" s="10">
        <v>4163</v>
      </c>
      <c r="H54" s="10">
        <v>1689</v>
      </c>
      <c r="I54" s="10">
        <f t="shared" si="8"/>
        <v>5852</v>
      </c>
      <c r="J54" s="10">
        <f t="shared" si="9"/>
        <v>10110</v>
      </c>
      <c r="K54" s="10">
        <f t="shared" si="9"/>
        <v>8339</v>
      </c>
      <c r="L54" s="11">
        <f t="shared" si="10"/>
        <v>18449</v>
      </c>
    </row>
    <row r="55" spans="2:12" x14ac:dyDescent="0.35">
      <c r="B55" s="20" t="s">
        <v>30</v>
      </c>
      <c r="C55" s="5" t="s">
        <v>22</v>
      </c>
      <c r="D55" s="10">
        <v>3429</v>
      </c>
      <c r="E55" s="10">
        <v>3974</v>
      </c>
      <c r="F55" s="10">
        <v>7403</v>
      </c>
      <c r="G55" s="10">
        <v>1806</v>
      </c>
      <c r="H55" s="10">
        <v>1039</v>
      </c>
      <c r="I55" s="10">
        <f t="shared" si="8"/>
        <v>2845</v>
      </c>
      <c r="J55" s="10">
        <f t="shared" si="9"/>
        <v>5235</v>
      </c>
      <c r="K55" s="10">
        <f t="shared" si="9"/>
        <v>5013</v>
      </c>
      <c r="L55" s="11">
        <f t="shared" si="10"/>
        <v>10248</v>
      </c>
    </row>
    <row r="56" spans="2:12" x14ac:dyDescent="0.35">
      <c r="B56" s="20" t="s">
        <v>30</v>
      </c>
      <c r="C56" s="5" t="s">
        <v>23</v>
      </c>
      <c r="D56" s="10">
        <v>2373</v>
      </c>
      <c r="E56" s="10">
        <v>2905</v>
      </c>
      <c r="F56" s="10">
        <v>5278</v>
      </c>
      <c r="G56" s="10">
        <v>692</v>
      </c>
      <c r="H56" s="10">
        <v>519</v>
      </c>
      <c r="I56" s="10">
        <f t="shared" si="8"/>
        <v>1211</v>
      </c>
      <c r="J56" s="10">
        <f t="shared" si="9"/>
        <v>3065</v>
      </c>
      <c r="K56" s="10">
        <f t="shared" si="9"/>
        <v>3424</v>
      </c>
      <c r="L56" s="11">
        <f t="shared" si="10"/>
        <v>6489</v>
      </c>
    </row>
    <row r="57" spans="2:12" x14ac:dyDescent="0.35">
      <c r="B57" s="20" t="s">
        <v>30</v>
      </c>
      <c r="C57" s="5" t="s">
        <v>24</v>
      </c>
      <c r="D57" s="10">
        <v>2721</v>
      </c>
      <c r="E57" s="10">
        <v>3345</v>
      </c>
      <c r="F57" s="10">
        <v>6066</v>
      </c>
      <c r="G57" s="10">
        <v>614</v>
      </c>
      <c r="H57" s="10">
        <v>595</v>
      </c>
      <c r="I57" s="10">
        <f t="shared" si="8"/>
        <v>1209</v>
      </c>
      <c r="J57" s="10">
        <f t="shared" si="9"/>
        <v>3335</v>
      </c>
      <c r="K57" s="10">
        <f t="shared" si="9"/>
        <v>3940</v>
      </c>
      <c r="L57" s="11">
        <f t="shared" si="10"/>
        <v>7275</v>
      </c>
    </row>
    <row r="58" spans="2:12" ht="15" thickBot="1" x14ac:dyDescent="0.4">
      <c r="B58" s="21"/>
      <c r="C58" s="6" t="s">
        <v>26</v>
      </c>
      <c r="D58" s="12">
        <f>SUM(D41:D57)</f>
        <v>437468</v>
      </c>
      <c r="E58" s="12">
        <f t="shared" ref="E58:L58" si="11">SUM(E41:E57)</f>
        <v>441713</v>
      </c>
      <c r="F58" s="12">
        <f t="shared" si="11"/>
        <v>879181</v>
      </c>
      <c r="G58" s="12">
        <f t="shared" si="11"/>
        <v>450715</v>
      </c>
      <c r="H58" s="12">
        <f t="shared" si="11"/>
        <v>147151</v>
      </c>
      <c r="I58" s="12">
        <f t="shared" si="11"/>
        <v>597866</v>
      </c>
      <c r="J58" s="12">
        <f t="shared" si="11"/>
        <v>888183</v>
      </c>
      <c r="K58" s="12">
        <f t="shared" si="11"/>
        <v>588864</v>
      </c>
      <c r="L58" s="13">
        <f t="shared" si="11"/>
        <v>1477047</v>
      </c>
    </row>
    <row r="59" spans="2:12" x14ac:dyDescent="0.35">
      <c r="B59" s="19" t="s">
        <v>94</v>
      </c>
      <c r="C59" s="4" t="s">
        <v>8</v>
      </c>
      <c r="D59" s="14">
        <v>2639</v>
      </c>
      <c r="E59" s="14">
        <v>2488</v>
      </c>
      <c r="F59" s="14">
        <v>5127</v>
      </c>
      <c r="G59" s="14">
        <v>66</v>
      </c>
      <c r="H59" s="14">
        <v>63</v>
      </c>
      <c r="I59" s="14">
        <f>H59+G59</f>
        <v>129</v>
      </c>
      <c r="J59" s="14">
        <f>G59+D59</f>
        <v>2705</v>
      </c>
      <c r="K59" s="14">
        <f>H59+E59</f>
        <v>2551</v>
      </c>
      <c r="L59" s="15">
        <f>K59+J59</f>
        <v>5256</v>
      </c>
    </row>
    <row r="60" spans="2:12" x14ac:dyDescent="0.35">
      <c r="B60" s="20" t="s">
        <v>34</v>
      </c>
      <c r="C60" s="5" t="s">
        <v>9</v>
      </c>
      <c r="D60" s="10">
        <v>2664</v>
      </c>
      <c r="E60" s="10">
        <v>2634</v>
      </c>
      <c r="F60" s="10">
        <v>5298</v>
      </c>
      <c r="G60" s="10">
        <v>67</v>
      </c>
      <c r="H60" s="10">
        <v>74</v>
      </c>
      <c r="I60" s="10">
        <f t="shared" ref="I60:I75" si="12">H60+G60</f>
        <v>141</v>
      </c>
      <c r="J60" s="10">
        <f t="shared" ref="J60:K75" si="13">G60+D60</f>
        <v>2731</v>
      </c>
      <c r="K60" s="10">
        <f t="shared" si="13"/>
        <v>2708</v>
      </c>
      <c r="L60" s="11">
        <f t="shared" ref="L60:L75" si="14">K60+J60</f>
        <v>5439</v>
      </c>
    </row>
    <row r="61" spans="2:12" x14ac:dyDescent="0.35">
      <c r="B61" s="20" t="s">
        <v>34</v>
      </c>
      <c r="C61" s="5" t="s">
        <v>10</v>
      </c>
      <c r="D61" s="10">
        <v>2484</v>
      </c>
      <c r="E61" s="10">
        <v>2528</v>
      </c>
      <c r="F61" s="10">
        <v>5012</v>
      </c>
      <c r="G61" s="10">
        <v>54</v>
      </c>
      <c r="H61" s="10">
        <v>59</v>
      </c>
      <c r="I61" s="10">
        <f t="shared" si="12"/>
        <v>113</v>
      </c>
      <c r="J61" s="10">
        <f t="shared" si="13"/>
        <v>2538</v>
      </c>
      <c r="K61" s="10">
        <f t="shared" si="13"/>
        <v>2587</v>
      </c>
      <c r="L61" s="11">
        <f t="shared" si="14"/>
        <v>5125</v>
      </c>
    </row>
    <row r="62" spans="2:12" x14ac:dyDescent="0.35">
      <c r="B62" s="20" t="s">
        <v>34</v>
      </c>
      <c r="C62" s="5" t="s">
        <v>11</v>
      </c>
      <c r="D62" s="10">
        <v>2311</v>
      </c>
      <c r="E62" s="10">
        <v>2184</v>
      </c>
      <c r="F62" s="10">
        <v>4495</v>
      </c>
      <c r="G62" s="10">
        <v>53</v>
      </c>
      <c r="H62" s="10">
        <v>41</v>
      </c>
      <c r="I62" s="10">
        <f t="shared" si="12"/>
        <v>94</v>
      </c>
      <c r="J62" s="10">
        <f t="shared" si="13"/>
        <v>2364</v>
      </c>
      <c r="K62" s="10">
        <f t="shared" si="13"/>
        <v>2225</v>
      </c>
      <c r="L62" s="11">
        <f t="shared" si="14"/>
        <v>4589</v>
      </c>
    </row>
    <row r="63" spans="2:12" x14ac:dyDescent="0.35">
      <c r="B63" s="20" t="s">
        <v>34</v>
      </c>
      <c r="C63" s="5" t="s">
        <v>12</v>
      </c>
      <c r="D63" s="10">
        <v>1866</v>
      </c>
      <c r="E63" s="10">
        <v>1779</v>
      </c>
      <c r="F63" s="10">
        <v>3645</v>
      </c>
      <c r="G63" s="10">
        <v>429</v>
      </c>
      <c r="H63" s="10">
        <v>54</v>
      </c>
      <c r="I63" s="10">
        <f t="shared" si="12"/>
        <v>483</v>
      </c>
      <c r="J63" s="10">
        <f t="shared" si="13"/>
        <v>2295</v>
      </c>
      <c r="K63" s="10">
        <f t="shared" si="13"/>
        <v>1833</v>
      </c>
      <c r="L63" s="11">
        <f t="shared" si="14"/>
        <v>4128</v>
      </c>
    </row>
    <row r="64" spans="2:12" x14ac:dyDescent="0.35">
      <c r="B64" s="20" t="s">
        <v>34</v>
      </c>
      <c r="C64" s="5" t="s">
        <v>13</v>
      </c>
      <c r="D64" s="10">
        <v>1613</v>
      </c>
      <c r="E64" s="10">
        <v>1669</v>
      </c>
      <c r="F64" s="10">
        <v>3282</v>
      </c>
      <c r="G64" s="10">
        <v>1119</v>
      </c>
      <c r="H64" s="10">
        <v>144</v>
      </c>
      <c r="I64" s="10">
        <f t="shared" si="12"/>
        <v>1263</v>
      </c>
      <c r="J64" s="10">
        <f t="shared" si="13"/>
        <v>2732</v>
      </c>
      <c r="K64" s="10">
        <f t="shared" si="13"/>
        <v>1813</v>
      </c>
      <c r="L64" s="11">
        <f t="shared" si="14"/>
        <v>4545</v>
      </c>
    </row>
    <row r="65" spans="2:12" x14ac:dyDescent="0.35">
      <c r="B65" s="20"/>
      <c r="C65" s="5" t="s">
        <v>14</v>
      </c>
      <c r="D65" s="10">
        <v>1422</v>
      </c>
      <c r="E65" s="10">
        <v>1506</v>
      </c>
      <c r="F65" s="10">
        <v>2928</v>
      </c>
      <c r="G65" s="10">
        <v>1190</v>
      </c>
      <c r="H65" s="10">
        <v>181</v>
      </c>
      <c r="I65" s="10">
        <f t="shared" si="12"/>
        <v>1371</v>
      </c>
      <c r="J65" s="10">
        <f t="shared" si="13"/>
        <v>2612</v>
      </c>
      <c r="K65" s="10">
        <f t="shared" si="13"/>
        <v>1687</v>
      </c>
      <c r="L65" s="11">
        <f t="shared" si="14"/>
        <v>4299</v>
      </c>
    </row>
    <row r="66" spans="2:12" x14ac:dyDescent="0.35">
      <c r="B66" s="20" t="s">
        <v>34</v>
      </c>
      <c r="C66" s="5" t="s">
        <v>15</v>
      </c>
      <c r="D66" s="10">
        <v>1236</v>
      </c>
      <c r="E66" s="10">
        <v>1393</v>
      </c>
      <c r="F66" s="10">
        <v>2629</v>
      </c>
      <c r="G66" s="10">
        <v>1047</v>
      </c>
      <c r="H66" s="10">
        <v>190</v>
      </c>
      <c r="I66" s="10">
        <f t="shared" si="12"/>
        <v>1237</v>
      </c>
      <c r="J66" s="10">
        <f t="shared" si="13"/>
        <v>2283</v>
      </c>
      <c r="K66" s="10">
        <f t="shared" si="13"/>
        <v>1583</v>
      </c>
      <c r="L66" s="11">
        <f t="shared" si="14"/>
        <v>3866</v>
      </c>
    </row>
    <row r="67" spans="2:12" x14ac:dyDescent="0.35">
      <c r="B67" s="20" t="s">
        <v>34</v>
      </c>
      <c r="C67" s="5" t="s">
        <v>16</v>
      </c>
      <c r="D67" s="10">
        <v>994</v>
      </c>
      <c r="E67" s="10">
        <v>1174</v>
      </c>
      <c r="F67" s="10">
        <v>2168</v>
      </c>
      <c r="G67" s="10">
        <v>865</v>
      </c>
      <c r="H67" s="10">
        <v>116</v>
      </c>
      <c r="I67" s="10">
        <f t="shared" si="12"/>
        <v>981</v>
      </c>
      <c r="J67" s="10">
        <f t="shared" si="13"/>
        <v>1859</v>
      </c>
      <c r="K67" s="10">
        <f t="shared" si="13"/>
        <v>1290</v>
      </c>
      <c r="L67" s="11">
        <f t="shared" si="14"/>
        <v>3149</v>
      </c>
    </row>
    <row r="68" spans="2:12" x14ac:dyDescent="0.35">
      <c r="B68" s="20" t="s">
        <v>34</v>
      </c>
      <c r="C68" s="5" t="s">
        <v>17</v>
      </c>
      <c r="D68" s="10">
        <v>624</v>
      </c>
      <c r="E68" s="10">
        <v>838</v>
      </c>
      <c r="F68" s="10">
        <v>1462</v>
      </c>
      <c r="G68" s="10">
        <v>592</v>
      </c>
      <c r="H68" s="10">
        <v>80</v>
      </c>
      <c r="I68" s="10">
        <f t="shared" si="12"/>
        <v>672</v>
      </c>
      <c r="J68" s="10">
        <f t="shared" si="13"/>
        <v>1216</v>
      </c>
      <c r="K68" s="10">
        <f t="shared" si="13"/>
        <v>918</v>
      </c>
      <c r="L68" s="11">
        <f t="shared" si="14"/>
        <v>2134</v>
      </c>
    </row>
    <row r="69" spans="2:12" x14ac:dyDescent="0.35">
      <c r="B69" s="20" t="s">
        <v>34</v>
      </c>
      <c r="C69" s="5" t="s">
        <v>18</v>
      </c>
      <c r="D69" s="10">
        <v>440</v>
      </c>
      <c r="E69" s="10">
        <v>685</v>
      </c>
      <c r="F69" s="10">
        <v>1125</v>
      </c>
      <c r="G69" s="10">
        <v>439</v>
      </c>
      <c r="H69" s="10">
        <v>45</v>
      </c>
      <c r="I69" s="10">
        <f t="shared" si="12"/>
        <v>484</v>
      </c>
      <c r="J69" s="10">
        <f t="shared" si="13"/>
        <v>879</v>
      </c>
      <c r="K69" s="10">
        <f t="shared" si="13"/>
        <v>730</v>
      </c>
      <c r="L69" s="11">
        <f t="shared" si="14"/>
        <v>1609</v>
      </c>
    </row>
    <row r="70" spans="2:12" x14ac:dyDescent="0.35">
      <c r="B70" s="20" t="s">
        <v>34</v>
      </c>
      <c r="C70" s="5" t="s">
        <v>19</v>
      </c>
      <c r="D70" s="10">
        <v>421</v>
      </c>
      <c r="E70" s="10">
        <v>549</v>
      </c>
      <c r="F70" s="10">
        <v>970</v>
      </c>
      <c r="G70" s="10">
        <v>305</v>
      </c>
      <c r="H70" s="10">
        <v>23</v>
      </c>
      <c r="I70" s="10">
        <f t="shared" si="12"/>
        <v>328</v>
      </c>
      <c r="J70" s="10">
        <f t="shared" si="13"/>
        <v>726</v>
      </c>
      <c r="K70" s="10">
        <f t="shared" si="13"/>
        <v>572</v>
      </c>
      <c r="L70" s="11">
        <f t="shared" si="14"/>
        <v>1298</v>
      </c>
    </row>
    <row r="71" spans="2:12" x14ac:dyDescent="0.35">
      <c r="B71" s="20" t="s">
        <v>34</v>
      </c>
      <c r="C71" s="5" t="s">
        <v>20</v>
      </c>
      <c r="D71" s="10">
        <v>285</v>
      </c>
      <c r="E71" s="10">
        <v>463</v>
      </c>
      <c r="F71" s="10">
        <v>748</v>
      </c>
      <c r="G71" s="10">
        <v>185</v>
      </c>
      <c r="H71" s="10">
        <v>14</v>
      </c>
      <c r="I71" s="10">
        <f t="shared" si="12"/>
        <v>199</v>
      </c>
      <c r="J71" s="10">
        <f t="shared" si="13"/>
        <v>470</v>
      </c>
      <c r="K71" s="10">
        <f t="shared" si="13"/>
        <v>477</v>
      </c>
      <c r="L71" s="11">
        <f t="shared" si="14"/>
        <v>947</v>
      </c>
    </row>
    <row r="72" spans="2:12" x14ac:dyDescent="0.35">
      <c r="B72" s="20" t="s">
        <v>34</v>
      </c>
      <c r="C72" s="5" t="s">
        <v>21</v>
      </c>
      <c r="D72" s="10">
        <v>287</v>
      </c>
      <c r="E72" s="10">
        <v>299</v>
      </c>
      <c r="F72" s="10">
        <v>586</v>
      </c>
      <c r="G72" s="10">
        <v>49</v>
      </c>
      <c r="H72" s="10">
        <v>14</v>
      </c>
      <c r="I72" s="10">
        <f t="shared" si="12"/>
        <v>63</v>
      </c>
      <c r="J72" s="10">
        <f t="shared" si="13"/>
        <v>336</v>
      </c>
      <c r="K72" s="10">
        <f t="shared" si="13"/>
        <v>313</v>
      </c>
      <c r="L72" s="11">
        <f t="shared" si="14"/>
        <v>649</v>
      </c>
    </row>
    <row r="73" spans="2:12" x14ac:dyDescent="0.35">
      <c r="B73" s="20" t="s">
        <v>34</v>
      </c>
      <c r="C73" s="5" t="s">
        <v>22</v>
      </c>
      <c r="D73" s="10">
        <v>220</v>
      </c>
      <c r="E73" s="10">
        <v>293</v>
      </c>
      <c r="F73" s="10">
        <v>513</v>
      </c>
      <c r="G73" s="10">
        <v>15</v>
      </c>
      <c r="H73" s="10">
        <v>3</v>
      </c>
      <c r="I73" s="10">
        <f t="shared" si="12"/>
        <v>18</v>
      </c>
      <c r="J73" s="10">
        <f t="shared" si="13"/>
        <v>235</v>
      </c>
      <c r="K73" s="10">
        <f t="shared" si="13"/>
        <v>296</v>
      </c>
      <c r="L73" s="11">
        <f t="shared" si="14"/>
        <v>531</v>
      </c>
    </row>
    <row r="74" spans="2:12" x14ac:dyDescent="0.35">
      <c r="B74" s="20" t="s">
        <v>34</v>
      </c>
      <c r="C74" s="5" t="s">
        <v>23</v>
      </c>
      <c r="D74" s="10">
        <v>176</v>
      </c>
      <c r="E74" s="10">
        <v>226</v>
      </c>
      <c r="F74" s="10">
        <v>402</v>
      </c>
      <c r="G74" s="10">
        <v>4</v>
      </c>
      <c r="H74" s="10">
        <v>1</v>
      </c>
      <c r="I74" s="10">
        <f t="shared" si="12"/>
        <v>5</v>
      </c>
      <c r="J74" s="10">
        <f t="shared" si="13"/>
        <v>180</v>
      </c>
      <c r="K74" s="10">
        <f t="shared" si="13"/>
        <v>227</v>
      </c>
      <c r="L74" s="11">
        <f t="shared" si="14"/>
        <v>407</v>
      </c>
    </row>
    <row r="75" spans="2:12" x14ac:dyDescent="0.35">
      <c r="B75" s="20" t="s">
        <v>34</v>
      </c>
      <c r="C75" s="5" t="s">
        <v>24</v>
      </c>
      <c r="D75" s="10">
        <v>254</v>
      </c>
      <c r="E75" s="10">
        <v>355</v>
      </c>
      <c r="F75" s="10">
        <v>609</v>
      </c>
      <c r="G75" s="10">
        <v>8</v>
      </c>
      <c r="H75" s="10">
        <v>2</v>
      </c>
      <c r="I75" s="10">
        <f t="shared" si="12"/>
        <v>10</v>
      </c>
      <c r="J75" s="10">
        <f t="shared" si="13"/>
        <v>262</v>
      </c>
      <c r="K75" s="10">
        <f t="shared" si="13"/>
        <v>357</v>
      </c>
      <c r="L75" s="11">
        <f t="shared" si="14"/>
        <v>619</v>
      </c>
    </row>
    <row r="76" spans="2:12" ht="15" thickBot="1" x14ac:dyDescent="0.4">
      <c r="B76" s="21"/>
      <c r="C76" s="6" t="s">
        <v>26</v>
      </c>
      <c r="D76" s="12">
        <f>SUM(D59:D75)</f>
        <v>19936</v>
      </c>
      <c r="E76" s="12">
        <f t="shared" ref="E76:L76" si="15">SUM(E59:E75)</f>
        <v>21063</v>
      </c>
      <c r="F76" s="12">
        <f t="shared" si="15"/>
        <v>40999</v>
      </c>
      <c r="G76" s="12">
        <f t="shared" si="15"/>
        <v>6487</v>
      </c>
      <c r="H76" s="12">
        <f t="shared" si="15"/>
        <v>1104</v>
      </c>
      <c r="I76" s="12">
        <f t="shared" si="15"/>
        <v>7591</v>
      </c>
      <c r="J76" s="12">
        <f t="shared" si="15"/>
        <v>26423</v>
      </c>
      <c r="K76" s="12">
        <f t="shared" si="15"/>
        <v>22167</v>
      </c>
      <c r="L76" s="13">
        <f t="shared" si="15"/>
        <v>48590</v>
      </c>
    </row>
    <row r="77" spans="2:12" x14ac:dyDescent="0.35">
      <c r="B77" s="19" t="s">
        <v>95</v>
      </c>
      <c r="C77" s="4" t="s">
        <v>8</v>
      </c>
      <c r="D77" s="14">
        <v>2804</v>
      </c>
      <c r="E77" s="14">
        <v>2668</v>
      </c>
      <c r="F77" s="14">
        <v>5472</v>
      </c>
      <c r="G77" s="14">
        <v>129</v>
      </c>
      <c r="H77" s="14">
        <v>131</v>
      </c>
      <c r="I77" s="14">
        <f>H77+G77</f>
        <v>260</v>
      </c>
      <c r="J77" s="14">
        <f>G77+D77</f>
        <v>2933</v>
      </c>
      <c r="K77" s="14">
        <f>H77+E77</f>
        <v>2799</v>
      </c>
      <c r="L77" s="15">
        <f>K77+J77</f>
        <v>5732</v>
      </c>
    </row>
    <row r="78" spans="2:12" x14ac:dyDescent="0.35">
      <c r="B78" s="20" t="s">
        <v>36</v>
      </c>
      <c r="C78" s="5" t="s">
        <v>9</v>
      </c>
      <c r="D78" s="10">
        <v>2916</v>
      </c>
      <c r="E78" s="10">
        <v>2739</v>
      </c>
      <c r="F78" s="10">
        <v>5655</v>
      </c>
      <c r="G78" s="10">
        <v>167</v>
      </c>
      <c r="H78" s="10">
        <v>151</v>
      </c>
      <c r="I78" s="10">
        <f t="shared" ref="I78:I93" si="16">H78+G78</f>
        <v>318</v>
      </c>
      <c r="J78" s="10">
        <f t="shared" ref="J78:K93" si="17">G78+D78</f>
        <v>3083</v>
      </c>
      <c r="K78" s="10">
        <f t="shared" si="17"/>
        <v>2890</v>
      </c>
      <c r="L78" s="11">
        <f t="shared" ref="L78:L93" si="18">K78+J78</f>
        <v>5973</v>
      </c>
    </row>
    <row r="79" spans="2:12" x14ac:dyDescent="0.35">
      <c r="B79" s="20" t="s">
        <v>36</v>
      </c>
      <c r="C79" s="5" t="s">
        <v>10</v>
      </c>
      <c r="D79" s="10">
        <v>2748</v>
      </c>
      <c r="E79" s="10">
        <v>2658</v>
      </c>
      <c r="F79" s="10">
        <v>5406</v>
      </c>
      <c r="G79" s="10">
        <v>182</v>
      </c>
      <c r="H79" s="10">
        <v>180</v>
      </c>
      <c r="I79" s="10">
        <f t="shared" si="16"/>
        <v>362</v>
      </c>
      <c r="J79" s="10">
        <f t="shared" si="17"/>
        <v>2930</v>
      </c>
      <c r="K79" s="10">
        <f t="shared" si="17"/>
        <v>2838</v>
      </c>
      <c r="L79" s="11">
        <f t="shared" si="18"/>
        <v>5768</v>
      </c>
    </row>
    <row r="80" spans="2:12" x14ac:dyDescent="0.35">
      <c r="B80" s="20" t="s">
        <v>36</v>
      </c>
      <c r="C80" s="5" t="s">
        <v>11</v>
      </c>
      <c r="D80" s="10">
        <v>2470</v>
      </c>
      <c r="E80" s="10">
        <v>2392</v>
      </c>
      <c r="F80" s="10">
        <v>4862</v>
      </c>
      <c r="G80" s="10">
        <v>120</v>
      </c>
      <c r="H80" s="10">
        <v>102</v>
      </c>
      <c r="I80" s="10">
        <f t="shared" si="16"/>
        <v>222</v>
      </c>
      <c r="J80" s="10">
        <f t="shared" si="17"/>
        <v>2590</v>
      </c>
      <c r="K80" s="10">
        <f t="shared" si="17"/>
        <v>2494</v>
      </c>
      <c r="L80" s="11">
        <f t="shared" si="18"/>
        <v>5084</v>
      </c>
    </row>
    <row r="81" spans="2:12" x14ac:dyDescent="0.35">
      <c r="B81" s="20" t="s">
        <v>36</v>
      </c>
      <c r="C81" s="5" t="s">
        <v>12</v>
      </c>
      <c r="D81" s="10">
        <v>2150</v>
      </c>
      <c r="E81" s="10">
        <v>2207</v>
      </c>
      <c r="F81" s="10">
        <v>4357</v>
      </c>
      <c r="G81" s="10">
        <v>722</v>
      </c>
      <c r="H81" s="10">
        <v>151</v>
      </c>
      <c r="I81" s="10">
        <f t="shared" si="16"/>
        <v>873</v>
      </c>
      <c r="J81" s="10">
        <f t="shared" si="17"/>
        <v>2872</v>
      </c>
      <c r="K81" s="10">
        <f t="shared" si="17"/>
        <v>2358</v>
      </c>
      <c r="L81" s="11">
        <f t="shared" si="18"/>
        <v>5230</v>
      </c>
    </row>
    <row r="82" spans="2:12" x14ac:dyDescent="0.35">
      <c r="B82" s="20" t="s">
        <v>36</v>
      </c>
      <c r="C82" s="5" t="s">
        <v>13</v>
      </c>
      <c r="D82" s="10">
        <v>1991</v>
      </c>
      <c r="E82" s="10">
        <v>1920</v>
      </c>
      <c r="F82" s="10">
        <v>3911</v>
      </c>
      <c r="G82" s="10">
        <v>1995</v>
      </c>
      <c r="H82" s="10">
        <v>351</v>
      </c>
      <c r="I82" s="10">
        <f t="shared" si="16"/>
        <v>2346</v>
      </c>
      <c r="J82" s="10">
        <f t="shared" si="17"/>
        <v>3986</v>
      </c>
      <c r="K82" s="10">
        <f t="shared" si="17"/>
        <v>2271</v>
      </c>
      <c r="L82" s="11">
        <f t="shared" si="18"/>
        <v>6257</v>
      </c>
    </row>
    <row r="83" spans="2:12" x14ac:dyDescent="0.35">
      <c r="B83" s="20" t="s">
        <v>36</v>
      </c>
      <c r="C83" s="5" t="s">
        <v>14</v>
      </c>
      <c r="D83" s="10">
        <v>1620</v>
      </c>
      <c r="E83" s="10">
        <v>1690</v>
      </c>
      <c r="F83" s="10">
        <v>3310</v>
      </c>
      <c r="G83" s="10">
        <v>2320</v>
      </c>
      <c r="H83" s="10">
        <v>440</v>
      </c>
      <c r="I83" s="10">
        <f t="shared" si="16"/>
        <v>2760</v>
      </c>
      <c r="J83" s="10">
        <f t="shared" si="17"/>
        <v>3940</v>
      </c>
      <c r="K83" s="10">
        <f t="shared" si="17"/>
        <v>2130</v>
      </c>
      <c r="L83" s="11">
        <f t="shared" si="18"/>
        <v>6070</v>
      </c>
    </row>
    <row r="84" spans="2:12" x14ac:dyDescent="0.35">
      <c r="B84" s="20" t="s">
        <v>36</v>
      </c>
      <c r="C84" s="5" t="s">
        <v>15</v>
      </c>
      <c r="D84" s="10">
        <v>1451</v>
      </c>
      <c r="E84" s="10">
        <v>1623</v>
      </c>
      <c r="F84" s="10">
        <v>3074</v>
      </c>
      <c r="G84" s="10">
        <v>1906</v>
      </c>
      <c r="H84" s="10">
        <v>393</v>
      </c>
      <c r="I84" s="10">
        <f t="shared" si="16"/>
        <v>2299</v>
      </c>
      <c r="J84" s="10">
        <f t="shared" si="17"/>
        <v>3357</v>
      </c>
      <c r="K84" s="10">
        <f t="shared" si="17"/>
        <v>2016</v>
      </c>
      <c r="L84" s="11">
        <f t="shared" si="18"/>
        <v>5373</v>
      </c>
    </row>
    <row r="85" spans="2:12" x14ac:dyDescent="0.35">
      <c r="B85" s="20"/>
      <c r="C85" s="5" t="s">
        <v>16</v>
      </c>
      <c r="D85" s="10">
        <v>1036</v>
      </c>
      <c r="E85" s="10">
        <v>1351</v>
      </c>
      <c r="F85" s="10">
        <v>2387</v>
      </c>
      <c r="G85" s="10">
        <v>1494</v>
      </c>
      <c r="H85" s="10">
        <v>248</v>
      </c>
      <c r="I85" s="10">
        <f t="shared" si="16"/>
        <v>1742</v>
      </c>
      <c r="J85" s="10">
        <f t="shared" si="17"/>
        <v>2530</v>
      </c>
      <c r="K85" s="10">
        <f t="shared" si="17"/>
        <v>1599</v>
      </c>
      <c r="L85" s="11">
        <f t="shared" si="18"/>
        <v>4129</v>
      </c>
    </row>
    <row r="86" spans="2:12" x14ac:dyDescent="0.35">
      <c r="B86" s="20" t="s">
        <v>36</v>
      </c>
      <c r="C86" s="5" t="s">
        <v>17</v>
      </c>
      <c r="D86" s="10">
        <v>771</v>
      </c>
      <c r="E86" s="10">
        <v>924</v>
      </c>
      <c r="F86" s="10">
        <v>1695</v>
      </c>
      <c r="G86" s="10">
        <v>1042</v>
      </c>
      <c r="H86" s="10">
        <v>168</v>
      </c>
      <c r="I86" s="10">
        <f t="shared" si="16"/>
        <v>1210</v>
      </c>
      <c r="J86" s="10">
        <f t="shared" si="17"/>
        <v>1813</v>
      </c>
      <c r="K86" s="10">
        <f t="shared" si="17"/>
        <v>1092</v>
      </c>
      <c r="L86" s="11">
        <f t="shared" si="18"/>
        <v>2905</v>
      </c>
    </row>
    <row r="87" spans="2:12" x14ac:dyDescent="0.35">
      <c r="B87" s="20" t="s">
        <v>36</v>
      </c>
      <c r="C87" s="5" t="s">
        <v>18</v>
      </c>
      <c r="D87" s="10">
        <v>638</v>
      </c>
      <c r="E87" s="10">
        <v>812</v>
      </c>
      <c r="F87" s="10">
        <v>1450</v>
      </c>
      <c r="G87" s="10">
        <v>782</v>
      </c>
      <c r="H87" s="10">
        <v>89</v>
      </c>
      <c r="I87" s="10">
        <f t="shared" si="16"/>
        <v>871</v>
      </c>
      <c r="J87" s="10">
        <f t="shared" si="17"/>
        <v>1420</v>
      </c>
      <c r="K87" s="10">
        <f t="shared" si="17"/>
        <v>901</v>
      </c>
      <c r="L87" s="11">
        <f t="shared" si="18"/>
        <v>2321</v>
      </c>
    </row>
    <row r="88" spans="2:12" x14ac:dyDescent="0.35">
      <c r="B88" s="20" t="s">
        <v>36</v>
      </c>
      <c r="C88" s="5" t="s">
        <v>19</v>
      </c>
      <c r="D88" s="10">
        <v>487</v>
      </c>
      <c r="E88" s="10">
        <v>707</v>
      </c>
      <c r="F88" s="10">
        <v>1194</v>
      </c>
      <c r="G88" s="10">
        <v>531</v>
      </c>
      <c r="H88" s="10">
        <v>60</v>
      </c>
      <c r="I88" s="10">
        <f t="shared" si="16"/>
        <v>591</v>
      </c>
      <c r="J88" s="10">
        <f t="shared" si="17"/>
        <v>1018</v>
      </c>
      <c r="K88" s="10">
        <f t="shared" si="17"/>
        <v>767</v>
      </c>
      <c r="L88" s="11">
        <f t="shared" si="18"/>
        <v>1785</v>
      </c>
    </row>
    <row r="89" spans="2:12" x14ac:dyDescent="0.35">
      <c r="B89" s="20" t="s">
        <v>36</v>
      </c>
      <c r="C89" s="5" t="s">
        <v>20</v>
      </c>
      <c r="D89" s="10">
        <v>407</v>
      </c>
      <c r="E89" s="10">
        <v>559</v>
      </c>
      <c r="F89" s="10">
        <v>966</v>
      </c>
      <c r="G89" s="10">
        <v>264</v>
      </c>
      <c r="H89" s="10">
        <v>35</v>
      </c>
      <c r="I89" s="10">
        <f t="shared" si="16"/>
        <v>299</v>
      </c>
      <c r="J89" s="10">
        <f t="shared" si="17"/>
        <v>671</v>
      </c>
      <c r="K89" s="10">
        <f t="shared" si="17"/>
        <v>594</v>
      </c>
      <c r="L89" s="11">
        <f t="shared" si="18"/>
        <v>1265</v>
      </c>
    </row>
    <row r="90" spans="2:12" x14ac:dyDescent="0.35">
      <c r="B90" s="20" t="s">
        <v>36</v>
      </c>
      <c r="C90" s="5" t="s">
        <v>21</v>
      </c>
      <c r="D90" s="10">
        <v>272</v>
      </c>
      <c r="E90" s="10">
        <v>359</v>
      </c>
      <c r="F90" s="10">
        <v>631</v>
      </c>
      <c r="G90" s="10">
        <v>96</v>
      </c>
      <c r="H90" s="10">
        <v>18</v>
      </c>
      <c r="I90" s="10">
        <f t="shared" si="16"/>
        <v>114</v>
      </c>
      <c r="J90" s="10">
        <f t="shared" si="17"/>
        <v>368</v>
      </c>
      <c r="K90" s="10">
        <f t="shared" si="17"/>
        <v>377</v>
      </c>
      <c r="L90" s="11">
        <f t="shared" si="18"/>
        <v>745</v>
      </c>
    </row>
    <row r="91" spans="2:12" x14ac:dyDescent="0.35">
      <c r="B91" s="20" t="s">
        <v>36</v>
      </c>
      <c r="C91" s="5" t="s">
        <v>22</v>
      </c>
      <c r="D91" s="10">
        <v>201</v>
      </c>
      <c r="E91" s="10">
        <v>280</v>
      </c>
      <c r="F91" s="10">
        <v>481</v>
      </c>
      <c r="G91" s="10">
        <v>32</v>
      </c>
      <c r="H91" s="10">
        <v>9</v>
      </c>
      <c r="I91" s="10">
        <f t="shared" si="16"/>
        <v>41</v>
      </c>
      <c r="J91" s="10">
        <f t="shared" si="17"/>
        <v>233</v>
      </c>
      <c r="K91" s="10">
        <f t="shared" si="17"/>
        <v>289</v>
      </c>
      <c r="L91" s="11">
        <f t="shared" si="18"/>
        <v>522</v>
      </c>
    </row>
    <row r="92" spans="2:12" x14ac:dyDescent="0.35">
      <c r="B92" s="20" t="s">
        <v>36</v>
      </c>
      <c r="C92" s="5" t="s">
        <v>23</v>
      </c>
      <c r="D92" s="10">
        <v>200</v>
      </c>
      <c r="E92" s="10">
        <v>176</v>
      </c>
      <c r="F92" s="10">
        <v>376</v>
      </c>
      <c r="G92" s="10">
        <v>9</v>
      </c>
      <c r="H92" s="10">
        <v>5</v>
      </c>
      <c r="I92" s="10">
        <f t="shared" si="16"/>
        <v>14</v>
      </c>
      <c r="J92" s="10">
        <f t="shared" si="17"/>
        <v>209</v>
      </c>
      <c r="K92" s="10">
        <f t="shared" si="17"/>
        <v>181</v>
      </c>
      <c r="L92" s="11">
        <f t="shared" si="18"/>
        <v>390</v>
      </c>
    </row>
    <row r="93" spans="2:12" x14ac:dyDescent="0.35">
      <c r="B93" s="20" t="s">
        <v>36</v>
      </c>
      <c r="C93" s="5" t="s">
        <v>24</v>
      </c>
      <c r="D93" s="10">
        <v>232</v>
      </c>
      <c r="E93" s="10">
        <v>305</v>
      </c>
      <c r="F93" s="10">
        <v>537</v>
      </c>
      <c r="G93" s="10">
        <v>7</v>
      </c>
      <c r="H93" s="10">
        <v>10</v>
      </c>
      <c r="I93" s="10">
        <f t="shared" si="16"/>
        <v>17</v>
      </c>
      <c r="J93" s="10">
        <f t="shared" si="17"/>
        <v>239</v>
      </c>
      <c r="K93" s="10">
        <f t="shared" si="17"/>
        <v>315</v>
      </c>
      <c r="L93" s="11">
        <f t="shared" si="18"/>
        <v>554</v>
      </c>
    </row>
    <row r="94" spans="2:12" ht="15" thickBot="1" x14ac:dyDescent="0.4">
      <c r="B94" s="21"/>
      <c r="C94" s="6" t="s">
        <v>26</v>
      </c>
      <c r="D94" s="12">
        <f>SUM(D77:D93)</f>
        <v>22394</v>
      </c>
      <c r="E94" s="12">
        <f t="shared" ref="E94:L94" si="19">SUM(E77:E93)</f>
        <v>23370</v>
      </c>
      <c r="F94" s="12">
        <f t="shared" si="19"/>
        <v>45764</v>
      </c>
      <c r="G94" s="12">
        <f t="shared" si="19"/>
        <v>11798</v>
      </c>
      <c r="H94" s="12">
        <f t="shared" si="19"/>
        <v>2541</v>
      </c>
      <c r="I94" s="12">
        <f t="shared" si="19"/>
        <v>14339</v>
      </c>
      <c r="J94" s="12">
        <f t="shared" si="19"/>
        <v>34192</v>
      </c>
      <c r="K94" s="12">
        <f t="shared" si="19"/>
        <v>25911</v>
      </c>
      <c r="L94" s="13">
        <f t="shared" si="19"/>
        <v>60103</v>
      </c>
    </row>
    <row r="95" spans="2:12" x14ac:dyDescent="0.35">
      <c r="B95" s="19" t="s">
        <v>96</v>
      </c>
      <c r="C95" s="4" t="s">
        <v>8</v>
      </c>
      <c r="D95" s="14">
        <v>2764</v>
      </c>
      <c r="E95" s="14">
        <v>2675</v>
      </c>
      <c r="F95" s="14">
        <v>5439</v>
      </c>
      <c r="G95" s="14">
        <v>107</v>
      </c>
      <c r="H95" s="14">
        <v>81</v>
      </c>
      <c r="I95" s="14">
        <f>H95+G95</f>
        <v>188</v>
      </c>
      <c r="J95" s="14">
        <f>G95+D95</f>
        <v>2871</v>
      </c>
      <c r="K95" s="14">
        <f>H95+E95</f>
        <v>2756</v>
      </c>
      <c r="L95" s="15">
        <f>K95+J95</f>
        <v>5627</v>
      </c>
    </row>
    <row r="96" spans="2:12" x14ac:dyDescent="0.35">
      <c r="B96" s="20" t="s">
        <v>38</v>
      </c>
      <c r="C96" s="5" t="s">
        <v>9</v>
      </c>
      <c r="D96" s="10">
        <v>2923</v>
      </c>
      <c r="E96" s="10">
        <v>2818</v>
      </c>
      <c r="F96" s="10">
        <v>5741</v>
      </c>
      <c r="G96" s="10">
        <v>125</v>
      </c>
      <c r="H96" s="10">
        <v>91</v>
      </c>
      <c r="I96" s="10">
        <f t="shared" ref="I96:I111" si="20">H96+G96</f>
        <v>216</v>
      </c>
      <c r="J96" s="10">
        <f t="shared" ref="J96:K111" si="21">G96+D96</f>
        <v>3048</v>
      </c>
      <c r="K96" s="10">
        <f t="shared" si="21"/>
        <v>2909</v>
      </c>
      <c r="L96" s="11">
        <f t="shared" ref="L96:L111" si="22">K96+J96</f>
        <v>5957</v>
      </c>
    </row>
    <row r="97" spans="2:12" x14ac:dyDescent="0.35">
      <c r="B97" s="20" t="s">
        <v>38</v>
      </c>
      <c r="C97" s="5" t="s">
        <v>10</v>
      </c>
      <c r="D97" s="10">
        <v>2779</v>
      </c>
      <c r="E97" s="10">
        <v>2665</v>
      </c>
      <c r="F97" s="10">
        <v>5444</v>
      </c>
      <c r="G97" s="10">
        <v>92</v>
      </c>
      <c r="H97" s="10">
        <v>106</v>
      </c>
      <c r="I97" s="10">
        <f t="shared" si="20"/>
        <v>198</v>
      </c>
      <c r="J97" s="10">
        <f t="shared" si="21"/>
        <v>2871</v>
      </c>
      <c r="K97" s="10">
        <f t="shared" si="21"/>
        <v>2771</v>
      </c>
      <c r="L97" s="11">
        <f t="shared" si="22"/>
        <v>5642</v>
      </c>
    </row>
    <row r="98" spans="2:12" x14ac:dyDescent="0.35">
      <c r="B98" s="20" t="s">
        <v>38</v>
      </c>
      <c r="C98" s="5" t="s">
        <v>11</v>
      </c>
      <c r="D98" s="10">
        <v>2438</v>
      </c>
      <c r="E98" s="10">
        <v>2446</v>
      </c>
      <c r="F98" s="10">
        <v>4884</v>
      </c>
      <c r="G98" s="10">
        <v>53</v>
      </c>
      <c r="H98" s="10">
        <v>58</v>
      </c>
      <c r="I98" s="10">
        <f t="shared" si="20"/>
        <v>111</v>
      </c>
      <c r="J98" s="10">
        <f t="shared" si="21"/>
        <v>2491</v>
      </c>
      <c r="K98" s="10">
        <f t="shared" si="21"/>
        <v>2504</v>
      </c>
      <c r="L98" s="11">
        <f t="shared" si="22"/>
        <v>4995</v>
      </c>
    </row>
    <row r="99" spans="2:12" x14ac:dyDescent="0.35">
      <c r="B99" s="20" t="s">
        <v>38</v>
      </c>
      <c r="C99" s="5" t="s">
        <v>12</v>
      </c>
      <c r="D99" s="10">
        <v>2117</v>
      </c>
      <c r="E99" s="10">
        <v>2018</v>
      </c>
      <c r="F99" s="10">
        <v>4135</v>
      </c>
      <c r="G99" s="10">
        <v>544</v>
      </c>
      <c r="H99" s="10">
        <v>77</v>
      </c>
      <c r="I99" s="10">
        <f t="shared" si="20"/>
        <v>621</v>
      </c>
      <c r="J99" s="10">
        <f t="shared" si="21"/>
        <v>2661</v>
      </c>
      <c r="K99" s="10">
        <f t="shared" si="21"/>
        <v>2095</v>
      </c>
      <c r="L99" s="11">
        <f t="shared" si="22"/>
        <v>4756</v>
      </c>
    </row>
    <row r="100" spans="2:12" x14ac:dyDescent="0.35">
      <c r="B100" s="20" t="s">
        <v>38</v>
      </c>
      <c r="C100" s="5" t="s">
        <v>13</v>
      </c>
      <c r="D100" s="10">
        <v>1965</v>
      </c>
      <c r="E100" s="10">
        <v>1742</v>
      </c>
      <c r="F100" s="10">
        <v>3707</v>
      </c>
      <c r="G100" s="10">
        <v>1491</v>
      </c>
      <c r="H100" s="10">
        <v>174</v>
      </c>
      <c r="I100" s="10">
        <f t="shared" si="20"/>
        <v>1665</v>
      </c>
      <c r="J100" s="10">
        <f t="shared" si="21"/>
        <v>3456</v>
      </c>
      <c r="K100" s="10">
        <f t="shared" si="21"/>
        <v>1916</v>
      </c>
      <c r="L100" s="11">
        <f t="shared" si="22"/>
        <v>5372</v>
      </c>
    </row>
    <row r="101" spans="2:12" x14ac:dyDescent="0.35">
      <c r="B101" s="20" t="s">
        <v>38</v>
      </c>
      <c r="C101" s="5" t="s">
        <v>14</v>
      </c>
      <c r="D101" s="10">
        <v>1834</v>
      </c>
      <c r="E101" s="10">
        <v>1753</v>
      </c>
      <c r="F101" s="10">
        <v>3587</v>
      </c>
      <c r="G101" s="10">
        <v>1746</v>
      </c>
      <c r="H101" s="10">
        <v>240</v>
      </c>
      <c r="I101" s="10">
        <f t="shared" si="20"/>
        <v>1986</v>
      </c>
      <c r="J101" s="10">
        <f t="shared" si="21"/>
        <v>3580</v>
      </c>
      <c r="K101" s="10">
        <f t="shared" si="21"/>
        <v>1993</v>
      </c>
      <c r="L101" s="11">
        <f t="shared" si="22"/>
        <v>5573</v>
      </c>
    </row>
    <row r="102" spans="2:12" x14ac:dyDescent="0.35">
      <c r="B102" s="20" t="s">
        <v>38</v>
      </c>
      <c r="C102" s="5" t="s">
        <v>15</v>
      </c>
      <c r="D102" s="10">
        <v>1686</v>
      </c>
      <c r="E102" s="10">
        <v>1702</v>
      </c>
      <c r="F102" s="10">
        <v>3388</v>
      </c>
      <c r="G102" s="10">
        <v>1641</v>
      </c>
      <c r="H102" s="10">
        <v>224</v>
      </c>
      <c r="I102" s="10">
        <f t="shared" si="20"/>
        <v>1865</v>
      </c>
      <c r="J102" s="10">
        <f t="shared" si="21"/>
        <v>3327</v>
      </c>
      <c r="K102" s="10">
        <f t="shared" si="21"/>
        <v>1926</v>
      </c>
      <c r="L102" s="11">
        <f t="shared" si="22"/>
        <v>5253</v>
      </c>
    </row>
    <row r="103" spans="2:12" x14ac:dyDescent="0.35">
      <c r="B103" s="20" t="s">
        <v>38</v>
      </c>
      <c r="C103" s="5" t="s">
        <v>16</v>
      </c>
      <c r="D103" s="10">
        <v>1360</v>
      </c>
      <c r="E103" s="10">
        <v>1426</v>
      </c>
      <c r="F103" s="10">
        <v>2786</v>
      </c>
      <c r="G103" s="10">
        <v>1220</v>
      </c>
      <c r="H103" s="10">
        <v>149</v>
      </c>
      <c r="I103" s="10">
        <f t="shared" si="20"/>
        <v>1369</v>
      </c>
      <c r="J103" s="10">
        <f t="shared" si="21"/>
        <v>2580</v>
      </c>
      <c r="K103" s="10">
        <f t="shared" si="21"/>
        <v>1575</v>
      </c>
      <c r="L103" s="11">
        <f t="shared" si="22"/>
        <v>4155</v>
      </c>
    </row>
    <row r="104" spans="2:12" x14ac:dyDescent="0.35">
      <c r="B104" s="20" t="s">
        <v>38</v>
      </c>
      <c r="C104" s="5" t="s">
        <v>17</v>
      </c>
      <c r="D104" s="10">
        <v>971</v>
      </c>
      <c r="E104" s="10">
        <v>1020</v>
      </c>
      <c r="F104" s="10">
        <v>1991</v>
      </c>
      <c r="G104" s="10">
        <v>798</v>
      </c>
      <c r="H104" s="10">
        <v>109</v>
      </c>
      <c r="I104" s="10">
        <f t="shared" si="20"/>
        <v>907</v>
      </c>
      <c r="J104" s="10">
        <f t="shared" si="21"/>
        <v>1769</v>
      </c>
      <c r="K104" s="10">
        <f t="shared" si="21"/>
        <v>1129</v>
      </c>
      <c r="L104" s="11">
        <f t="shared" si="22"/>
        <v>2898</v>
      </c>
    </row>
    <row r="105" spans="2:12" x14ac:dyDescent="0.35">
      <c r="B105" s="20"/>
      <c r="C105" s="5" t="s">
        <v>18</v>
      </c>
      <c r="D105" s="10">
        <v>820</v>
      </c>
      <c r="E105" s="10">
        <v>892</v>
      </c>
      <c r="F105" s="10">
        <v>1712</v>
      </c>
      <c r="G105" s="10">
        <v>597</v>
      </c>
      <c r="H105" s="10">
        <v>66</v>
      </c>
      <c r="I105" s="10">
        <f t="shared" si="20"/>
        <v>663</v>
      </c>
      <c r="J105" s="10">
        <f t="shared" si="21"/>
        <v>1417</v>
      </c>
      <c r="K105" s="10">
        <f t="shared" si="21"/>
        <v>958</v>
      </c>
      <c r="L105" s="11">
        <f t="shared" si="22"/>
        <v>2375</v>
      </c>
    </row>
    <row r="106" spans="2:12" x14ac:dyDescent="0.35">
      <c r="B106" s="20" t="s">
        <v>38</v>
      </c>
      <c r="C106" s="5" t="s">
        <v>19</v>
      </c>
      <c r="D106" s="10">
        <v>638</v>
      </c>
      <c r="E106" s="10">
        <v>789</v>
      </c>
      <c r="F106" s="10">
        <v>1427</v>
      </c>
      <c r="G106" s="10">
        <v>409</v>
      </c>
      <c r="H106" s="10">
        <v>31</v>
      </c>
      <c r="I106" s="10">
        <f t="shared" si="20"/>
        <v>440</v>
      </c>
      <c r="J106" s="10">
        <f t="shared" si="21"/>
        <v>1047</v>
      </c>
      <c r="K106" s="10">
        <f t="shared" si="21"/>
        <v>820</v>
      </c>
      <c r="L106" s="11">
        <f t="shared" si="22"/>
        <v>1867</v>
      </c>
    </row>
    <row r="107" spans="2:12" x14ac:dyDescent="0.35">
      <c r="B107" s="20" t="s">
        <v>38</v>
      </c>
      <c r="C107" s="5" t="s">
        <v>20</v>
      </c>
      <c r="D107" s="10">
        <v>501</v>
      </c>
      <c r="E107" s="10">
        <v>628</v>
      </c>
      <c r="F107" s="10">
        <v>1129</v>
      </c>
      <c r="G107" s="10">
        <v>211</v>
      </c>
      <c r="H107" s="10">
        <v>19</v>
      </c>
      <c r="I107" s="10">
        <f t="shared" si="20"/>
        <v>230</v>
      </c>
      <c r="J107" s="10">
        <f t="shared" si="21"/>
        <v>712</v>
      </c>
      <c r="K107" s="10">
        <f t="shared" si="21"/>
        <v>647</v>
      </c>
      <c r="L107" s="11">
        <f t="shared" si="22"/>
        <v>1359</v>
      </c>
    </row>
    <row r="108" spans="2:12" x14ac:dyDescent="0.35">
      <c r="B108" s="20" t="s">
        <v>38</v>
      </c>
      <c r="C108" s="5" t="s">
        <v>21</v>
      </c>
      <c r="D108" s="10">
        <v>362</v>
      </c>
      <c r="E108" s="10">
        <v>420</v>
      </c>
      <c r="F108" s="10">
        <v>782</v>
      </c>
      <c r="G108" s="10">
        <v>77</v>
      </c>
      <c r="H108" s="10">
        <v>13</v>
      </c>
      <c r="I108" s="10">
        <f t="shared" si="20"/>
        <v>90</v>
      </c>
      <c r="J108" s="10">
        <f t="shared" si="21"/>
        <v>439</v>
      </c>
      <c r="K108" s="10">
        <f t="shared" si="21"/>
        <v>433</v>
      </c>
      <c r="L108" s="11">
        <f t="shared" si="22"/>
        <v>872</v>
      </c>
    </row>
    <row r="109" spans="2:12" x14ac:dyDescent="0.35">
      <c r="B109" s="20" t="s">
        <v>38</v>
      </c>
      <c r="C109" s="5" t="s">
        <v>22</v>
      </c>
      <c r="D109" s="10">
        <v>193</v>
      </c>
      <c r="E109" s="10">
        <v>274</v>
      </c>
      <c r="F109" s="10">
        <v>467</v>
      </c>
      <c r="G109" s="10">
        <v>21</v>
      </c>
      <c r="H109" s="10">
        <v>14</v>
      </c>
      <c r="I109" s="10">
        <f t="shared" si="20"/>
        <v>35</v>
      </c>
      <c r="J109" s="10">
        <f t="shared" si="21"/>
        <v>214</v>
      </c>
      <c r="K109" s="10">
        <f t="shared" si="21"/>
        <v>288</v>
      </c>
      <c r="L109" s="11">
        <f t="shared" si="22"/>
        <v>502</v>
      </c>
    </row>
    <row r="110" spans="2:12" x14ac:dyDescent="0.35">
      <c r="B110" s="20" t="s">
        <v>38</v>
      </c>
      <c r="C110" s="5" t="s">
        <v>23</v>
      </c>
      <c r="D110" s="10">
        <v>149</v>
      </c>
      <c r="E110" s="10">
        <v>247</v>
      </c>
      <c r="F110" s="10">
        <v>396</v>
      </c>
      <c r="G110" s="10">
        <v>4</v>
      </c>
      <c r="H110" s="10">
        <v>2</v>
      </c>
      <c r="I110" s="10">
        <f t="shared" si="20"/>
        <v>6</v>
      </c>
      <c r="J110" s="10">
        <f t="shared" si="21"/>
        <v>153</v>
      </c>
      <c r="K110" s="10">
        <f t="shared" si="21"/>
        <v>249</v>
      </c>
      <c r="L110" s="11">
        <f t="shared" si="22"/>
        <v>402</v>
      </c>
    </row>
    <row r="111" spans="2:12" x14ac:dyDescent="0.35">
      <c r="B111" s="20" t="s">
        <v>38</v>
      </c>
      <c r="C111" s="5" t="s">
        <v>24</v>
      </c>
      <c r="D111" s="10">
        <v>259</v>
      </c>
      <c r="E111" s="10">
        <v>386</v>
      </c>
      <c r="F111" s="10">
        <v>645</v>
      </c>
      <c r="G111" s="10">
        <v>3</v>
      </c>
      <c r="H111" s="10">
        <v>6</v>
      </c>
      <c r="I111" s="10">
        <f t="shared" si="20"/>
        <v>9</v>
      </c>
      <c r="J111" s="10">
        <f t="shared" si="21"/>
        <v>262</v>
      </c>
      <c r="K111" s="10">
        <f t="shared" si="21"/>
        <v>392</v>
      </c>
      <c r="L111" s="11">
        <f t="shared" si="22"/>
        <v>654</v>
      </c>
    </row>
    <row r="112" spans="2:12" ht="15" thickBot="1" x14ac:dyDescent="0.4">
      <c r="B112" s="21"/>
      <c r="C112" s="6" t="s">
        <v>26</v>
      </c>
      <c r="D112" s="12">
        <f>SUM(D95:D111)</f>
        <v>23759</v>
      </c>
      <c r="E112" s="12">
        <f t="shared" ref="E112:L112" si="23">SUM(E95:E111)</f>
        <v>23901</v>
      </c>
      <c r="F112" s="12">
        <f t="shared" si="23"/>
        <v>47660</v>
      </c>
      <c r="G112" s="12">
        <f t="shared" si="23"/>
        <v>9139</v>
      </c>
      <c r="H112" s="12">
        <f t="shared" si="23"/>
        <v>1460</v>
      </c>
      <c r="I112" s="12">
        <f t="shared" si="23"/>
        <v>10599</v>
      </c>
      <c r="J112" s="12">
        <f t="shared" si="23"/>
        <v>32898</v>
      </c>
      <c r="K112" s="12">
        <f t="shared" si="23"/>
        <v>25361</v>
      </c>
      <c r="L112" s="13">
        <f t="shared" si="23"/>
        <v>58259</v>
      </c>
    </row>
    <row r="113" spans="2:12" x14ac:dyDescent="0.35">
      <c r="B113" s="19" t="s">
        <v>97</v>
      </c>
      <c r="C113" s="4" t="s">
        <v>8</v>
      </c>
      <c r="D113" s="14">
        <v>2589</v>
      </c>
      <c r="E113" s="14">
        <v>2483</v>
      </c>
      <c r="F113" s="14">
        <v>5072</v>
      </c>
      <c r="G113" s="14">
        <v>72</v>
      </c>
      <c r="H113" s="14">
        <v>66</v>
      </c>
      <c r="I113" s="14">
        <f>H113+G113</f>
        <v>138</v>
      </c>
      <c r="J113" s="14">
        <f>G113+D113</f>
        <v>2661</v>
      </c>
      <c r="K113" s="14">
        <f>H113+E113</f>
        <v>2549</v>
      </c>
      <c r="L113" s="15">
        <f>K113+J113</f>
        <v>5210</v>
      </c>
    </row>
    <row r="114" spans="2:12" x14ac:dyDescent="0.35">
      <c r="B114" s="20" t="s">
        <v>40</v>
      </c>
      <c r="C114" s="5" t="s">
        <v>9</v>
      </c>
      <c r="D114" s="10">
        <v>2598</v>
      </c>
      <c r="E114" s="10">
        <v>2556</v>
      </c>
      <c r="F114" s="10">
        <v>5154</v>
      </c>
      <c r="G114" s="10">
        <v>66</v>
      </c>
      <c r="H114" s="10">
        <v>70</v>
      </c>
      <c r="I114" s="10">
        <f t="shared" ref="I114:I129" si="24">H114+G114</f>
        <v>136</v>
      </c>
      <c r="J114" s="10">
        <f t="shared" ref="J114:K129" si="25">G114+D114</f>
        <v>2664</v>
      </c>
      <c r="K114" s="10">
        <f t="shared" si="25"/>
        <v>2626</v>
      </c>
      <c r="L114" s="11">
        <f t="shared" ref="L114:L129" si="26">K114+J114</f>
        <v>5290</v>
      </c>
    </row>
    <row r="115" spans="2:12" x14ac:dyDescent="0.35">
      <c r="B115" s="20" t="s">
        <v>40</v>
      </c>
      <c r="C115" s="5" t="s">
        <v>10</v>
      </c>
      <c r="D115" s="10">
        <v>2481</v>
      </c>
      <c r="E115" s="10">
        <v>2358</v>
      </c>
      <c r="F115" s="10">
        <v>4839</v>
      </c>
      <c r="G115" s="10">
        <v>68</v>
      </c>
      <c r="H115" s="10">
        <v>63</v>
      </c>
      <c r="I115" s="10">
        <f t="shared" si="24"/>
        <v>131</v>
      </c>
      <c r="J115" s="10">
        <f t="shared" si="25"/>
        <v>2549</v>
      </c>
      <c r="K115" s="10">
        <f t="shared" si="25"/>
        <v>2421</v>
      </c>
      <c r="L115" s="11">
        <f t="shared" si="26"/>
        <v>4970</v>
      </c>
    </row>
    <row r="116" spans="2:12" x14ac:dyDescent="0.35">
      <c r="B116" s="20" t="s">
        <v>40</v>
      </c>
      <c r="C116" s="5" t="s">
        <v>11</v>
      </c>
      <c r="D116" s="10">
        <v>2185</v>
      </c>
      <c r="E116" s="10">
        <v>2108</v>
      </c>
      <c r="F116" s="10">
        <v>4293</v>
      </c>
      <c r="G116" s="10">
        <v>44</v>
      </c>
      <c r="H116" s="10">
        <v>36</v>
      </c>
      <c r="I116" s="10">
        <f t="shared" si="24"/>
        <v>80</v>
      </c>
      <c r="J116" s="10">
        <f t="shared" si="25"/>
        <v>2229</v>
      </c>
      <c r="K116" s="10">
        <f t="shared" si="25"/>
        <v>2144</v>
      </c>
      <c r="L116" s="11">
        <f t="shared" si="26"/>
        <v>4373</v>
      </c>
    </row>
    <row r="117" spans="2:12" x14ac:dyDescent="0.35">
      <c r="B117" s="20" t="s">
        <v>40</v>
      </c>
      <c r="C117" s="5" t="s">
        <v>12</v>
      </c>
      <c r="D117" s="10">
        <v>1887</v>
      </c>
      <c r="E117" s="10">
        <v>1773</v>
      </c>
      <c r="F117" s="10">
        <v>3660</v>
      </c>
      <c r="G117" s="10">
        <v>311</v>
      </c>
      <c r="H117" s="10">
        <v>52</v>
      </c>
      <c r="I117" s="10">
        <f t="shared" si="24"/>
        <v>363</v>
      </c>
      <c r="J117" s="10">
        <f t="shared" si="25"/>
        <v>2198</v>
      </c>
      <c r="K117" s="10">
        <f t="shared" si="25"/>
        <v>1825</v>
      </c>
      <c r="L117" s="11">
        <f t="shared" si="26"/>
        <v>4023</v>
      </c>
    </row>
    <row r="118" spans="2:12" x14ac:dyDescent="0.35">
      <c r="B118" s="20" t="s">
        <v>40</v>
      </c>
      <c r="C118" s="5" t="s">
        <v>13</v>
      </c>
      <c r="D118" s="10">
        <v>1529</v>
      </c>
      <c r="E118" s="10">
        <v>1602</v>
      </c>
      <c r="F118" s="10">
        <v>3131</v>
      </c>
      <c r="G118" s="10">
        <v>855</v>
      </c>
      <c r="H118" s="10">
        <v>100</v>
      </c>
      <c r="I118" s="10">
        <f t="shared" si="24"/>
        <v>955</v>
      </c>
      <c r="J118" s="10">
        <f t="shared" si="25"/>
        <v>2384</v>
      </c>
      <c r="K118" s="10">
        <f t="shared" si="25"/>
        <v>1702</v>
      </c>
      <c r="L118" s="11">
        <f t="shared" si="26"/>
        <v>4086</v>
      </c>
    </row>
    <row r="119" spans="2:12" x14ac:dyDescent="0.35">
      <c r="B119" s="20" t="s">
        <v>40</v>
      </c>
      <c r="C119" s="5" t="s">
        <v>14</v>
      </c>
      <c r="D119" s="10">
        <v>1278</v>
      </c>
      <c r="E119" s="10">
        <v>1511</v>
      </c>
      <c r="F119" s="10">
        <v>2789</v>
      </c>
      <c r="G119" s="10">
        <v>1028</v>
      </c>
      <c r="H119" s="10">
        <v>162</v>
      </c>
      <c r="I119" s="10">
        <f t="shared" si="24"/>
        <v>1190</v>
      </c>
      <c r="J119" s="10">
        <f t="shared" si="25"/>
        <v>2306</v>
      </c>
      <c r="K119" s="10">
        <f t="shared" si="25"/>
        <v>1673</v>
      </c>
      <c r="L119" s="11">
        <f t="shared" si="26"/>
        <v>3979</v>
      </c>
    </row>
    <row r="120" spans="2:12" x14ac:dyDescent="0.35">
      <c r="B120" s="20" t="s">
        <v>40</v>
      </c>
      <c r="C120" s="5" t="s">
        <v>15</v>
      </c>
      <c r="D120" s="10">
        <v>1197</v>
      </c>
      <c r="E120" s="10">
        <v>1428</v>
      </c>
      <c r="F120" s="10">
        <v>2625</v>
      </c>
      <c r="G120" s="10">
        <v>984</v>
      </c>
      <c r="H120" s="10">
        <v>127</v>
      </c>
      <c r="I120" s="10">
        <f t="shared" si="24"/>
        <v>1111</v>
      </c>
      <c r="J120" s="10">
        <f t="shared" si="25"/>
        <v>2181</v>
      </c>
      <c r="K120" s="10">
        <f t="shared" si="25"/>
        <v>1555</v>
      </c>
      <c r="L120" s="11">
        <f t="shared" si="26"/>
        <v>3736</v>
      </c>
    </row>
    <row r="121" spans="2:12" x14ac:dyDescent="0.35">
      <c r="B121" s="20" t="s">
        <v>40</v>
      </c>
      <c r="C121" s="5" t="s">
        <v>16</v>
      </c>
      <c r="D121" s="10">
        <v>907</v>
      </c>
      <c r="E121" s="10">
        <v>1112</v>
      </c>
      <c r="F121" s="10">
        <v>2019</v>
      </c>
      <c r="G121" s="10">
        <v>706</v>
      </c>
      <c r="H121" s="10">
        <v>71</v>
      </c>
      <c r="I121" s="10">
        <f t="shared" si="24"/>
        <v>777</v>
      </c>
      <c r="J121" s="10">
        <f t="shared" si="25"/>
        <v>1613</v>
      </c>
      <c r="K121" s="10">
        <f t="shared" si="25"/>
        <v>1183</v>
      </c>
      <c r="L121" s="11">
        <f t="shared" si="26"/>
        <v>2796</v>
      </c>
    </row>
    <row r="122" spans="2:12" x14ac:dyDescent="0.35">
      <c r="B122" s="20" t="s">
        <v>40</v>
      </c>
      <c r="C122" s="5" t="s">
        <v>17</v>
      </c>
      <c r="D122" s="10">
        <v>561</v>
      </c>
      <c r="E122" s="10">
        <v>703</v>
      </c>
      <c r="F122" s="10">
        <v>1264</v>
      </c>
      <c r="G122" s="10">
        <v>472</v>
      </c>
      <c r="H122" s="10">
        <v>42</v>
      </c>
      <c r="I122" s="10">
        <f t="shared" si="24"/>
        <v>514</v>
      </c>
      <c r="J122" s="10">
        <f t="shared" si="25"/>
        <v>1033</v>
      </c>
      <c r="K122" s="10">
        <f t="shared" si="25"/>
        <v>745</v>
      </c>
      <c r="L122" s="11">
        <f t="shared" si="26"/>
        <v>1778</v>
      </c>
    </row>
    <row r="123" spans="2:12" x14ac:dyDescent="0.35">
      <c r="B123" s="20" t="s">
        <v>40</v>
      </c>
      <c r="C123" s="5" t="s">
        <v>18</v>
      </c>
      <c r="D123" s="10">
        <v>435</v>
      </c>
      <c r="E123" s="10">
        <v>650</v>
      </c>
      <c r="F123" s="10">
        <v>1085</v>
      </c>
      <c r="G123" s="10">
        <v>364</v>
      </c>
      <c r="H123" s="10">
        <v>35</v>
      </c>
      <c r="I123" s="10">
        <f t="shared" si="24"/>
        <v>399</v>
      </c>
      <c r="J123" s="10">
        <f t="shared" si="25"/>
        <v>799</v>
      </c>
      <c r="K123" s="10">
        <f t="shared" si="25"/>
        <v>685</v>
      </c>
      <c r="L123" s="11">
        <f t="shared" si="26"/>
        <v>1484</v>
      </c>
    </row>
    <row r="124" spans="2:12" x14ac:dyDescent="0.35">
      <c r="B124" s="20"/>
      <c r="C124" s="5" t="s">
        <v>19</v>
      </c>
      <c r="D124" s="10">
        <v>403</v>
      </c>
      <c r="E124" s="10">
        <v>556</v>
      </c>
      <c r="F124" s="10">
        <v>959</v>
      </c>
      <c r="G124" s="10">
        <v>275</v>
      </c>
      <c r="H124" s="10">
        <v>15</v>
      </c>
      <c r="I124" s="10">
        <f t="shared" si="24"/>
        <v>290</v>
      </c>
      <c r="J124" s="10">
        <f t="shared" si="25"/>
        <v>678</v>
      </c>
      <c r="K124" s="10">
        <f t="shared" si="25"/>
        <v>571</v>
      </c>
      <c r="L124" s="11">
        <f t="shared" si="26"/>
        <v>1249</v>
      </c>
    </row>
    <row r="125" spans="2:12" x14ac:dyDescent="0.35">
      <c r="B125" s="20" t="s">
        <v>40</v>
      </c>
      <c r="C125" s="5" t="s">
        <v>20</v>
      </c>
      <c r="D125" s="10">
        <v>281</v>
      </c>
      <c r="E125" s="10">
        <v>416</v>
      </c>
      <c r="F125" s="10">
        <v>697</v>
      </c>
      <c r="G125" s="10">
        <v>125</v>
      </c>
      <c r="H125" s="10">
        <v>13</v>
      </c>
      <c r="I125" s="10">
        <f t="shared" si="24"/>
        <v>138</v>
      </c>
      <c r="J125" s="10">
        <f t="shared" si="25"/>
        <v>406</v>
      </c>
      <c r="K125" s="10">
        <f t="shared" si="25"/>
        <v>429</v>
      </c>
      <c r="L125" s="11">
        <f t="shared" si="26"/>
        <v>835</v>
      </c>
    </row>
    <row r="126" spans="2:12" x14ac:dyDescent="0.35">
      <c r="B126" s="20" t="s">
        <v>40</v>
      </c>
      <c r="C126" s="5" t="s">
        <v>21</v>
      </c>
      <c r="D126" s="10">
        <v>237</v>
      </c>
      <c r="E126" s="10">
        <v>262</v>
      </c>
      <c r="F126" s="10">
        <v>499</v>
      </c>
      <c r="G126" s="10">
        <v>43</v>
      </c>
      <c r="H126" s="10">
        <v>3</v>
      </c>
      <c r="I126" s="10">
        <f t="shared" si="24"/>
        <v>46</v>
      </c>
      <c r="J126" s="10">
        <f t="shared" si="25"/>
        <v>280</v>
      </c>
      <c r="K126" s="10">
        <f t="shared" si="25"/>
        <v>265</v>
      </c>
      <c r="L126" s="11">
        <f t="shared" si="26"/>
        <v>545</v>
      </c>
    </row>
    <row r="127" spans="2:12" x14ac:dyDescent="0.35">
      <c r="B127" s="20" t="s">
        <v>40</v>
      </c>
      <c r="C127" s="5" t="s">
        <v>22</v>
      </c>
      <c r="D127" s="10">
        <v>199</v>
      </c>
      <c r="E127" s="10">
        <v>200</v>
      </c>
      <c r="F127" s="10">
        <v>399</v>
      </c>
      <c r="G127" s="10">
        <v>11</v>
      </c>
      <c r="H127" s="10">
        <v>2</v>
      </c>
      <c r="I127" s="10">
        <f t="shared" si="24"/>
        <v>13</v>
      </c>
      <c r="J127" s="10">
        <f t="shared" si="25"/>
        <v>210</v>
      </c>
      <c r="K127" s="10">
        <f t="shared" si="25"/>
        <v>202</v>
      </c>
      <c r="L127" s="11">
        <f t="shared" si="26"/>
        <v>412</v>
      </c>
    </row>
    <row r="128" spans="2:12" x14ac:dyDescent="0.35">
      <c r="B128" s="20" t="s">
        <v>40</v>
      </c>
      <c r="C128" s="5" t="s">
        <v>23</v>
      </c>
      <c r="D128" s="10">
        <v>151</v>
      </c>
      <c r="E128" s="10">
        <v>180</v>
      </c>
      <c r="F128" s="10">
        <v>331</v>
      </c>
      <c r="G128" s="10">
        <v>5</v>
      </c>
      <c r="H128" s="10">
        <v>3</v>
      </c>
      <c r="I128" s="10">
        <f t="shared" si="24"/>
        <v>8</v>
      </c>
      <c r="J128" s="10">
        <f t="shared" si="25"/>
        <v>156</v>
      </c>
      <c r="K128" s="10">
        <f t="shared" si="25"/>
        <v>183</v>
      </c>
      <c r="L128" s="11">
        <f t="shared" si="26"/>
        <v>339</v>
      </c>
    </row>
    <row r="129" spans="2:12" x14ac:dyDescent="0.35">
      <c r="B129" s="20" t="s">
        <v>40</v>
      </c>
      <c r="C129" s="5" t="s">
        <v>24</v>
      </c>
      <c r="D129" s="10">
        <v>200</v>
      </c>
      <c r="E129" s="10">
        <v>222</v>
      </c>
      <c r="F129" s="10">
        <v>422</v>
      </c>
      <c r="G129" s="10">
        <v>3</v>
      </c>
      <c r="H129" s="10">
        <v>2</v>
      </c>
      <c r="I129" s="10">
        <f t="shared" si="24"/>
        <v>5</v>
      </c>
      <c r="J129" s="10">
        <f t="shared" si="25"/>
        <v>203</v>
      </c>
      <c r="K129" s="10">
        <f t="shared" si="25"/>
        <v>224</v>
      </c>
      <c r="L129" s="11">
        <f t="shared" si="26"/>
        <v>427</v>
      </c>
    </row>
    <row r="130" spans="2:12" ht="15" thickBot="1" x14ac:dyDescent="0.4">
      <c r="B130" s="21"/>
      <c r="C130" s="6" t="s">
        <v>26</v>
      </c>
      <c r="D130" s="12">
        <f>SUM(D113:D129)</f>
        <v>19118</v>
      </c>
      <c r="E130" s="12">
        <f t="shared" ref="E130:L130" si="27">SUM(E113:E129)</f>
        <v>20120</v>
      </c>
      <c r="F130" s="12">
        <f t="shared" si="27"/>
        <v>39238</v>
      </c>
      <c r="G130" s="12">
        <f t="shared" si="27"/>
        <v>5432</v>
      </c>
      <c r="H130" s="12">
        <f t="shared" si="27"/>
        <v>862</v>
      </c>
      <c r="I130" s="12">
        <f t="shared" si="27"/>
        <v>6294</v>
      </c>
      <c r="J130" s="12">
        <f t="shared" si="27"/>
        <v>24550</v>
      </c>
      <c r="K130" s="12">
        <f t="shared" si="27"/>
        <v>20982</v>
      </c>
      <c r="L130" s="13">
        <f t="shared" si="27"/>
        <v>45532</v>
      </c>
    </row>
    <row r="131" spans="2:12" x14ac:dyDescent="0.35">
      <c r="B131" s="19" t="s">
        <v>98</v>
      </c>
      <c r="C131" s="4" t="s">
        <v>8</v>
      </c>
      <c r="D131" s="14">
        <v>1407</v>
      </c>
      <c r="E131" s="14">
        <v>1380</v>
      </c>
      <c r="F131" s="14">
        <v>2787</v>
      </c>
      <c r="G131" s="14">
        <v>22</v>
      </c>
      <c r="H131" s="14">
        <v>22</v>
      </c>
      <c r="I131" s="14">
        <f>H131+G131</f>
        <v>44</v>
      </c>
      <c r="J131" s="14">
        <f>G131+D131</f>
        <v>1429</v>
      </c>
      <c r="K131" s="14">
        <f>H131+E131</f>
        <v>1402</v>
      </c>
      <c r="L131" s="15">
        <f>K131+J131</f>
        <v>2831</v>
      </c>
    </row>
    <row r="132" spans="2:12" x14ac:dyDescent="0.35">
      <c r="B132" s="20" t="s">
        <v>42</v>
      </c>
      <c r="C132" s="5" t="s">
        <v>9</v>
      </c>
      <c r="D132" s="10">
        <v>1448</v>
      </c>
      <c r="E132" s="10">
        <v>1439</v>
      </c>
      <c r="F132" s="10">
        <v>2887</v>
      </c>
      <c r="G132" s="10">
        <v>22</v>
      </c>
      <c r="H132" s="10">
        <v>25</v>
      </c>
      <c r="I132" s="10">
        <f t="shared" ref="I132:I147" si="28">H132+G132</f>
        <v>47</v>
      </c>
      <c r="J132" s="10">
        <f t="shared" ref="J132:K147" si="29">G132+D132</f>
        <v>1470</v>
      </c>
      <c r="K132" s="10">
        <f t="shared" si="29"/>
        <v>1464</v>
      </c>
      <c r="L132" s="11">
        <f t="shared" ref="L132:L147" si="30">K132+J132</f>
        <v>2934</v>
      </c>
    </row>
    <row r="133" spans="2:12" x14ac:dyDescent="0.35">
      <c r="B133" s="20" t="s">
        <v>42</v>
      </c>
      <c r="C133" s="5" t="s">
        <v>10</v>
      </c>
      <c r="D133" s="10">
        <v>1405</v>
      </c>
      <c r="E133" s="10">
        <v>1332</v>
      </c>
      <c r="F133" s="10">
        <v>2737</v>
      </c>
      <c r="G133" s="10">
        <v>18</v>
      </c>
      <c r="H133" s="10">
        <v>13</v>
      </c>
      <c r="I133" s="10">
        <f t="shared" si="28"/>
        <v>31</v>
      </c>
      <c r="J133" s="10">
        <f t="shared" si="29"/>
        <v>1423</v>
      </c>
      <c r="K133" s="10">
        <f t="shared" si="29"/>
        <v>1345</v>
      </c>
      <c r="L133" s="11">
        <f t="shared" si="30"/>
        <v>2768</v>
      </c>
    </row>
    <row r="134" spans="2:12" x14ac:dyDescent="0.35">
      <c r="B134" s="20" t="s">
        <v>42</v>
      </c>
      <c r="C134" s="5" t="s">
        <v>11</v>
      </c>
      <c r="D134" s="10">
        <v>1151</v>
      </c>
      <c r="E134" s="10">
        <v>1101</v>
      </c>
      <c r="F134" s="10">
        <v>2252</v>
      </c>
      <c r="G134" s="10">
        <v>9</v>
      </c>
      <c r="H134" s="10">
        <v>11</v>
      </c>
      <c r="I134" s="10">
        <f t="shared" si="28"/>
        <v>20</v>
      </c>
      <c r="J134" s="10">
        <f t="shared" si="29"/>
        <v>1160</v>
      </c>
      <c r="K134" s="10">
        <f t="shared" si="29"/>
        <v>1112</v>
      </c>
      <c r="L134" s="11">
        <f t="shared" si="30"/>
        <v>2272</v>
      </c>
    </row>
    <row r="135" spans="2:12" x14ac:dyDescent="0.35">
      <c r="B135" s="20" t="s">
        <v>42</v>
      </c>
      <c r="C135" s="5" t="s">
        <v>12</v>
      </c>
      <c r="D135" s="10">
        <v>899</v>
      </c>
      <c r="E135" s="10">
        <v>856</v>
      </c>
      <c r="F135" s="10">
        <v>1755</v>
      </c>
      <c r="G135" s="10">
        <v>118</v>
      </c>
      <c r="H135" s="10">
        <v>23</v>
      </c>
      <c r="I135" s="10">
        <f t="shared" si="28"/>
        <v>141</v>
      </c>
      <c r="J135" s="10">
        <f t="shared" si="29"/>
        <v>1017</v>
      </c>
      <c r="K135" s="10">
        <f t="shared" si="29"/>
        <v>879</v>
      </c>
      <c r="L135" s="11">
        <f t="shared" si="30"/>
        <v>1896</v>
      </c>
    </row>
    <row r="136" spans="2:12" x14ac:dyDescent="0.35">
      <c r="B136" s="20" t="s">
        <v>42</v>
      </c>
      <c r="C136" s="5" t="s">
        <v>13</v>
      </c>
      <c r="D136" s="10">
        <v>763</v>
      </c>
      <c r="E136" s="10">
        <v>721</v>
      </c>
      <c r="F136" s="10">
        <v>1484</v>
      </c>
      <c r="G136" s="10">
        <v>312</v>
      </c>
      <c r="H136" s="10">
        <v>42</v>
      </c>
      <c r="I136" s="10">
        <f t="shared" si="28"/>
        <v>354</v>
      </c>
      <c r="J136" s="10">
        <f t="shared" si="29"/>
        <v>1075</v>
      </c>
      <c r="K136" s="10">
        <f t="shared" si="29"/>
        <v>763</v>
      </c>
      <c r="L136" s="11">
        <f t="shared" si="30"/>
        <v>1838</v>
      </c>
    </row>
    <row r="137" spans="2:12" x14ac:dyDescent="0.35">
      <c r="B137" s="20" t="s">
        <v>42</v>
      </c>
      <c r="C137" s="5" t="s">
        <v>14</v>
      </c>
      <c r="D137" s="10">
        <v>697</v>
      </c>
      <c r="E137" s="10">
        <v>733</v>
      </c>
      <c r="F137" s="10">
        <v>1430</v>
      </c>
      <c r="G137" s="10">
        <v>353</v>
      </c>
      <c r="H137" s="10">
        <v>77</v>
      </c>
      <c r="I137" s="10">
        <f t="shared" si="28"/>
        <v>430</v>
      </c>
      <c r="J137" s="10">
        <f t="shared" si="29"/>
        <v>1050</v>
      </c>
      <c r="K137" s="10">
        <f t="shared" si="29"/>
        <v>810</v>
      </c>
      <c r="L137" s="11">
        <f t="shared" si="30"/>
        <v>1860</v>
      </c>
    </row>
    <row r="138" spans="2:12" x14ac:dyDescent="0.35">
      <c r="B138" s="20" t="s">
        <v>42</v>
      </c>
      <c r="C138" s="5" t="s">
        <v>15</v>
      </c>
      <c r="D138" s="10">
        <v>592</v>
      </c>
      <c r="E138" s="10">
        <v>720</v>
      </c>
      <c r="F138" s="10">
        <v>1312</v>
      </c>
      <c r="G138" s="10">
        <v>286</v>
      </c>
      <c r="H138" s="10">
        <v>70</v>
      </c>
      <c r="I138" s="10">
        <f t="shared" si="28"/>
        <v>356</v>
      </c>
      <c r="J138" s="10">
        <f t="shared" si="29"/>
        <v>878</v>
      </c>
      <c r="K138" s="10">
        <f t="shared" si="29"/>
        <v>790</v>
      </c>
      <c r="L138" s="11">
        <f t="shared" si="30"/>
        <v>1668</v>
      </c>
    </row>
    <row r="139" spans="2:12" x14ac:dyDescent="0.35">
      <c r="B139" s="20" t="s">
        <v>42</v>
      </c>
      <c r="C139" s="5" t="s">
        <v>16</v>
      </c>
      <c r="D139" s="10">
        <v>465</v>
      </c>
      <c r="E139" s="10">
        <v>588</v>
      </c>
      <c r="F139" s="10">
        <v>1053</v>
      </c>
      <c r="G139" s="10">
        <v>214</v>
      </c>
      <c r="H139" s="10">
        <v>35</v>
      </c>
      <c r="I139" s="10">
        <f t="shared" si="28"/>
        <v>249</v>
      </c>
      <c r="J139" s="10">
        <f t="shared" si="29"/>
        <v>679</v>
      </c>
      <c r="K139" s="10">
        <f t="shared" si="29"/>
        <v>623</v>
      </c>
      <c r="L139" s="11">
        <f t="shared" si="30"/>
        <v>1302</v>
      </c>
    </row>
    <row r="140" spans="2:12" x14ac:dyDescent="0.35">
      <c r="B140" s="20"/>
      <c r="C140" s="5" t="s">
        <v>17</v>
      </c>
      <c r="D140" s="10">
        <v>275</v>
      </c>
      <c r="E140" s="10">
        <v>365</v>
      </c>
      <c r="F140" s="10">
        <v>640</v>
      </c>
      <c r="G140" s="10">
        <v>188</v>
      </c>
      <c r="H140" s="10">
        <v>18</v>
      </c>
      <c r="I140" s="10">
        <f t="shared" si="28"/>
        <v>206</v>
      </c>
      <c r="J140" s="10">
        <f t="shared" si="29"/>
        <v>463</v>
      </c>
      <c r="K140" s="10">
        <f t="shared" si="29"/>
        <v>383</v>
      </c>
      <c r="L140" s="11">
        <f t="shared" si="30"/>
        <v>846</v>
      </c>
    </row>
    <row r="141" spans="2:12" x14ac:dyDescent="0.35">
      <c r="B141" s="20" t="s">
        <v>42</v>
      </c>
      <c r="C141" s="5" t="s">
        <v>18</v>
      </c>
      <c r="D141" s="10">
        <v>260</v>
      </c>
      <c r="E141" s="10">
        <v>326</v>
      </c>
      <c r="F141" s="10">
        <v>586</v>
      </c>
      <c r="G141" s="10">
        <v>141</v>
      </c>
      <c r="H141" s="10">
        <v>12</v>
      </c>
      <c r="I141" s="10">
        <f t="shared" si="28"/>
        <v>153</v>
      </c>
      <c r="J141" s="10">
        <f t="shared" si="29"/>
        <v>401</v>
      </c>
      <c r="K141" s="10">
        <f t="shared" si="29"/>
        <v>338</v>
      </c>
      <c r="L141" s="11">
        <f t="shared" si="30"/>
        <v>739</v>
      </c>
    </row>
    <row r="142" spans="2:12" x14ac:dyDescent="0.35">
      <c r="B142" s="20" t="s">
        <v>42</v>
      </c>
      <c r="C142" s="5" t="s">
        <v>19</v>
      </c>
      <c r="D142" s="10">
        <v>193</v>
      </c>
      <c r="E142" s="10">
        <v>256</v>
      </c>
      <c r="F142" s="10">
        <v>449</v>
      </c>
      <c r="G142" s="10">
        <v>83</v>
      </c>
      <c r="H142" s="10">
        <v>13</v>
      </c>
      <c r="I142" s="10">
        <f t="shared" si="28"/>
        <v>96</v>
      </c>
      <c r="J142" s="10">
        <f t="shared" si="29"/>
        <v>276</v>
      </c>
      <c r="K142" s="10">
        <f t="shared" si="29"/>
        <v>269</v>
      </c>
      <c r="L142" s="11">
        <f t="shared" si="30"/>
        <v>545</v>
      </c>
    </row>
    <row r="143" spans="2:12" x14ac:dyDescent="0.35">
      <c r="B143" s="20" t="s">
        <v>42</v>
      </c>
      <c r="C143" s="5" t="s">
        <v>20</v>
      </c>
      <c r="D143" s="10">
        <v>156</v>
      </c>
      <c r="E143" s="10">
        <v>204</v>
      </c>
      <c r="F143" s="10">
        <v>360</v>
      </c>
      <c r="G143" s="10">
        <v>61</v>
      </c>
      <c r="H143" s="10">
        <v>5</v>
      </c>
      <c r="I143" s="10">
        <f t="shared" si="28"/>
        <v>66</v>
      </c>
      <c r="J143" s="10">
        <f t="shared" si="29"/>
        <v>217</v>
      </c>
      <c r="K143" s="10">
        <f t="shared" si="29"/>
        <v>209</v>
      </c>
      <c r="L143" s="11">
        <f t="shared" si="30"/>
        <v>426</v>
      </c>
    </row>
    <row r="144" spans="2:12" x14ac:dyDescent="0.35">
      <c r="B144" s="20" t="s">
        <v>42</v>
      </c>
      <c r="C144" s="5" t="s">
        <v>21</v>
      </c>
      <c r="D144" s="10">
        <v>142</v>
      </c>
      <c r="E144" s="10">
        <v>177</v>
      </c>
      <c r="F144" s="10">
        <v>319</v>
      </c>
      <c r="G144" s="10">
        <v>15</v>
      </c>
      <c r="H144" s="10">
        <v>1</v>
      </c>
      <c r="I144" s="10">
        <f t="shared" si="28"/>
        <v>16</v>
      </c>
      <c r="J144" s="10">
        <f t="shared" si="29"/>
        <v>157</v>
      </c>
      <c r="K144" s="10">
        <f t="shared" si="29"/>
        <v>178</v>
      </c>
      <c r="L144" s="11">
        <f t="shared" si="30"/>
        <v>335</v>
      </c>
    </row>
    <row r="145" spans="2:12" x14ac:dyDescent="0.35">
      <c r="B145" s="20" t="s">
        <v>42</v>
      </c>
      <c r="C145" s="5" t="s">
        <v>22</v>
      </c>
      <c r="D145" s="10">
        <v>110</v>
      </c>
      <c r="E145" s="10">
        <v>163</v>
      </c>
      <c r="F145" s="10">
        <v>273</v>
      </c>
      <c r="G145" s="10">
        <v>6</v>
      </c>
      <c r="H145" s="10">
        <v>2</v>
      </c>
      <c r="I145" s="10">
        <f t="shared" si="28"/>
        <v>8</v>
      </c>
      <c r="J145" s="10">
        <f t="shared" si="29"/>
        <v>116</v>
      </c>
      <c r="K145" s="10">
        <f t="shared" si="29"/>
        <v>165</v>
      </c>
      <c r="L145" s="11">
        <f t="shared" si="30"/>
        <v>281</v>
      </c>
    </row>
    <row r="146" spans="2:12" x14ac:dyDescent="0.35">
      <c r="B146" s="20" t="s">
        <v>42</v>
      </c>
      <c r="C146" s="5" t="s">
        <v>23</v>
      </c>
      <c r="D146" s="10">
        <v>99</v>
      </c>
      <c r="E146" s="10">
        <v>110</v>
      </c>
      <c r="F146" s="10">
        <v>209</v>
      </c>
      <c r="G146" s="10">
        <v>2</v>
      </c>
      <c r="H146" s="10">
        <v>0</v>
      </c>
      <c r="I146" s="10">
        <f t="shared" si="28"/>
        <v>2</v>
      </c>
      <c r="J146" s="10">
        <f t="shared" si="29"/>
        <v>101</v>
      </c>
      <c r="K146" s="10">
        <f t="shared" si="29"/>
        <v>110</v>
      </c>
      <c r="L146" s="11">
        <f t="shared" si="30"/>
        <v>211</v>
      </c>
    </row>
    <row r="147" spans="2:12" x14ac:dyDescent="0.35">
      <c r="B147" s="20" t="s">
        <v>42</v>
      </c>
      <c r="C147" s="5" t="s">
        <v>24</v>
      </c>
      <c r="D147" s="10">
        <v>166</v>
      </c>
      <c r="E147" s="10">
        <v>201</v>
      </c>
      <c r="F147" s="10">
        <v>367</v>
      </c>
      <c r="G147" s="10">
        <v>1</v>
      </c>
      <c r="H147" s="10">
        <v>0</v>
      </c>
      <c r="I147" s="10">
        <f t="shared" si="28"/>
        <v>1</v>
      </c>
      <c r="J147" s="10">
        <f t="shared" si="29"/>
        <v>167</v>
      </c>
      <c r="K147" s="10">
        <f t="shared" si="29"/>
        <v>201</v>
      </c>
      <c r="L147" s="11">
        <f t="shared" si="30"/>
        <v>368</v>
      </c>
    </row>
    <row r="148" spans="2:12" ht="15" thickBot="1" x14ac:dyDescent="0.4">
      <c r="B148" s="21"/>
      <c r="C148" s="6" t="s">
        <v>26</v>
      </c>
      <c r="D148" s="12">
        <f>SUM(D131:D147)</f>
        <v>10228</v>
      </c>
      <c r="E148" s="12">
        <f t="shared" ref="E148:L148" si="31">SUM(E131:E147)</f>
        <v>10672</v>
      </c>
      <c r="F148" s="12">
        <f t="shared" si="31"/>
        <v>20900</v>
      </c>
      <c r="G148" s="12">
        <f t="shared" si="31"/>
        <v>1851</v>
      </c>
      <c r="H148" s="12">
        <f t="shared" si="31"/>
        <v>369</v>
      </c>
      <c r="I148" s="12">
        <f t="shared" si="31"/>
        <v>2220</v>
      </c>
      <c r="J148" s="12">
        <f t="shared" si="31"/>
        <v>12079</v>
      </c>
      <c r="K148" s="12">
        <f t="shared" si="31"/>
        <v>11041</v>
      </c>
      <c r="L148" s="13">
        <f t="shared" si="31"/>
        <v>23120</v>
      </c>
    </row>
    <row r="149" spans="2:12" x14ac:dyDescent="0.35">
      <c r="B149" s="19" t="s">
        <v>99</v>
      </c>
      <c r="C149" s="4" t="s">
        <v>8</v>
      </c>
      <c r="D149" s="14">
        <v>14634</v>
      </c>
      <c r="E149" s="14">
        <v>13986</v>
      </c>
      <c r="F149" s="14">
        <v>28620</v>
      </c>
      <c r="G149" s="14">
        <v>1657</v>
      </c>
      <c r="H149" s="14">
        <v>1656</v>
      </c>
      <c r="I149" s="14">
        <f>H149+G149</f>
        <v>3313</v>
      </c>
      <c r="J149" s="14">
        <f>G149+D149</f>
        <v>16291</v>
      </c>
      <c r="K149" s="14">
        <f>H149+E149</f>
        <v>15642</v>
      </c>
      <c r="L149" s="15">
        <f>K149+J149</f>
        <v>31933</v>
      </c>
    </row>
    <row r="150" spans="2:12" x14ac:dyDescent="0.35">
      <c r="B150" s="20" t="s">
        <v>44</v>
      </c>
      <c r="C150" s="5" t="s">
        <v>9</v>
      </c>
      <c r="D150" s="10">
        <v>14097</v>
      </c>
      <c r="E150" s="10">
        <v>13541</v>
      </c>
      <c r="F150" s="10">
        <v>27638</v>
      </c>
      <c r="G150" s="10">
        <v>2084</v>
      </c>
      <c r="H150" s="10">
        <v>1978</v>
      </c>
      <c r="I150" s="10">
        <f t="shared" ref="I150:I165" si="32">H150+G150</f>
        <v>4062</v>
      </c>
      <c r="J150" s="10">
        <f t="shared" ref="J150:K165" si="33">G150+D150</f>
        <v>16181</v>
      </c>
      <c r="K150" s="10">
        <f t="shared" si="33"/>
        <v>15519</v>
      </c>
      <c r="L150" s="11">
        <f t="shared" ref="L150:L165" si="34">K150+J150</f>
        <v>31700</v>
      </c>
    </row>
    <row r="151" spans="2:12" x14ac:dyDescent="0.35">
      <c r="B151" s="20" t="s">
        <v>44</v>
      </c>
      <c r="C151" s="5" t="s">
        <v>10</v>
      </c>
      <c r="D151" s="10">
        <v>12900</v>
      </c>
      <c r="E151" s="10">
        <v>12245</v>
      </c>
      <c r="F151" s="10">
        <v>25145</v>
      </c>
      <c r="G151" s="10">
        <v>1720</v>
      </c>
      <c r="H151" s="10">
        <v>1577</v>
      </c>
      <c r="I151" s="10">
        <f t="shared" si="32"/>
        <v>3297</v>
      </c>
      <c r="J151" s="10">
        <f t="shared" si="33"/>
        <v>14620</v>
      </c>
      <c r="K151" s="10">
        <f t="shared" si="33"/>
        <v>13822</v>
      </c>
      <c r="L151" s="11">
        <f t="shared" si="34"/>
        <v>28442</v>
      </c>
    </row>
    <row r="152" spans="2:12" x14ac:dyDescent="0.35">
      <c r="B152" s="20" t="s">
        <v>44</v>
      </c>
      <c r="C152" s="5" t="s">
        <v>11</v>
      </c>
      <c r="D152" s="10">
        <v>11006</v>
      </c>
      <c r="E152" s="10">
        <v>10514</v>
      </c>
      <c r="F152" s="10">
        <v>21520</v>
      </c>
      <c r="G152" s="10">
        <v>1129</v>
      </c>
      <c r="H152" s="10">
        <v>983</v>
      </c>
      <c r="I152" s="10">
        <f t="shared" si="32"/>
        <v>2112</v>
      </c>
      <c r="J152" s="10">
        <f t="shared" si="33"/>
        <v>12135</v>
      </c>
      <c r="K152" s="10">
        <f t="shared" si="33"/>
        <v>11497</v>
      </c>
      <c r="L152" s="11">
        <f t="shared" si="34"/>
        <v>23632</v>
      </c>
    </row>
    <row r="153" spans="2:12" x14ac:dyDescent="0.35">
      <c r="B153" s="20" t="s">
        <v>44</v>
      </c>
      <c r="C153" s="5" t="s">
        <v>12</v>
      </c>
      <c r="D153" s="10">
        <v>9594</v>
      </c>
      <c r="E153" s="10">
        <v>9981</v>
      </c>
      <c r="F153" s="10">
        <v>19575</v>
      </c>
      <c r="G153" s="10">
        <v>6369</v>
      </c>
      <c r="H153" s="10">
        <v>1646</v>
      </c>
      <c r="I153" s="10">
        <f t="shared" si="32"/>
        <v>8015</v>
      </c>
      <c r="J153" s="10">
        <f t="shared" si="33"/>
        <v>15963</v>
      </c>
      <c r="K153" s="10">
        <f t="shared" si="33"/>
        <v>11627</v>
      </c>
      <c r="L153" s="11">
        <f t="shared" si="34"/>
        <v>27590</v>
      </c>
    </row>
    <row r="154" spans="2:12" x14ac:dyDescent="0.35">
      <c r="B154" s="20" t="s">
        <v>44</v>
      </c>
      <c r="C154" s="5" t="s">
        <v>13</v>
      </c>
      <c r="D154" s="10">
        <v>9817</v>
      </c>
      <c r="E154" s="10">
        <v>9893</v>
      </c>
      <c r="F154" s="10">
        <v>19710</v>
      </c>
      <c r="G154" s="10">
        <v>17187</v>
      </c>
      <c r="H154" s="10">
        <v>3625</v>
      </c>
      <c r="I154" s="10">
        <f t="shared" si="32"/>
        <v>20812</v>
      </c>
      <c r="J154" s="10">
        <f t="shared" si="33"/>
        <v>27004</v>
      </c>
      <c r="K154" s="10">
        <f t="shared" si="33"/>
        <v>13518</v>
      </c>
      <c r="L154" s="11">
        <f t="shared" si="34"/>
        <v>40522</v>
      </c>
    </row>
    <row r="155" spans="2:12" x14ac:dyDescent="0.35">
      <c r="B155" s="20" t="s">
        <v>44</v>
      </c>
      <c r="C155" s="5" t="s">
        <v>14</v>
      </c>
      <c r="D155" s="10">
        <v>9591</v>
      </c>
      <c r="E155" s="10">
        <v>9039</v>
      </c>
      <c r="F155" s="10">
        <v>18630</v>
      </c>
      <c r="G155" s="10">
        <v>21788</v>
      </c>
      <c r="H155" s="10">
        <v>4456</v>
      </c>
      <c r="I155" s="10">
        <f t="shared" si="32"/>
        <v>26244</v>
      </c>
      <c r="J155" s="10">
        <f t="shared" si="33"/>
        <v>31379</v>
      </c>
      <c r="K155" s="10">
        <f t="shared" si="33"/>
        <v>13495</v>
      </c>
      <c r="L155" s="11">
        <f t="shared" si="34"/>
        <v>44874</v>
      </c>
    </row>
    <row r="156" spans="2:12" x14ac:dyDescent="0.35">
      <c r="B156" s="20" t="s">
        <v>44</v>
      </c>
      <c r="C156" s="5" t="s">
        <v>15</v>
      </c>
      <c r="D156" s="10">
        <v>7902</v>
      </c>
      <c r="E156" s="10">
        <v>7615</v>
      </c>
      <c r="F156" s="10">
        <v>15517</v>
      </c>
      <c r="G156" s="10">
        <v>20396</v>
      </c>
      <c r="H156" s="10">
        <v>3902</v>
      </c>
      <c r="I156" s="10">
        <f t="shared" si="32"/>
        <v>24298</v>
      </c>
      <c r="J156" s="10">
        <f t="shared" si="33"/>
        <v>28298</v>
      </c>
      <c r="K156" s="10">
        <f t="shared" si="33"/>
        <v>11517</v>
      </c>
      <c r="L156" s="11">
        <f t="shared" si="34"/>
        <v>39815</v>
      </c>
    </row>
    <row r="157" spans="2:12" x14ac:dyDescent="0.35">
      <c r="B157" s="20" t="s">
        <v>44</v>
      </c>
      <c r="C157" s="5" t="s">
        <v>16</v>
      </c>
      <c r="D157" s="10">
        <v>6137</v>
      </c>
      <c r="E157" s="10">
        <v>5923</v>
      </c>
      <c r="F157" s="10">
        <v>12060</v>
      </c>
      <c r="G157" s="10">
        <v>15698</v>
      </c>
      <c r="H157" s="10">
        <v>2551</v>
      </c>
      <c r="I157" s="10">
        <f t="shared" si="32"/>
        <v>18249</v>
      </c>
      <c r="J157" s="10">
        <f t="shared" si="33"/>
        <v>21835</v>
      </c>
      <c r="K157" s="10">
        <f t="shared" si="33"/>
        <v>8474</v>
      </c>
      <c r="L157" s="11">
        <f t="shared" si="34"/>
        <v>30309</v>
      </c>
    </row>
    <row r="158" spans="2:12" x14ac:dyDescent="0.35">
      <c r="B158" s="20"/>
      <c r="C158" s="5" t="s">
        <v>17</v>
      </c>
      <c r="D158" s="10">
        <v>4274</v>
      </c>
      <c r="E158" s="10">
        <v>4126</v>
      </c>
      <c r="F158" s="10">
        <v>8400</v>
      </c>
      <c r="G158" s="10">
        <v>11069</v>
      </c>
      <c r="H158" s="10">
        <v>1505</v>
      </c>
      <c r="I158" s="10">
        <f t="shared" si="32"/>
        <v>12574</v>
      </c>
      <c r="J158" s="10">
        <f t="shared" si="33"/>
        <v>15343</v>
      </c>
      <c r="K158" s="10">
        <f t="shared" si="33"/>
        <v>5631</v>
      </c>
      <c r="L158" s="11">
        <f t="shared" si="34"/>
        <v>20974</v>
      </c>
    </row>
    <row r="159" spans="2:12" x14ac:dyDescent="0.35">
      <c r="B159" s="20" t="s">
        <v>44</v>
      </c>
      <c r="C159" s="5" t="s">
        <v>18</v>
      </c>
      <c r="D159" s="10">
        <v>3635</v>
      </c>
      <c r="E159" s="10">
        <v>3742</v>
      </c>
      <c r="F159" s="10">
        <v>7377</v>
      </c>
      <c r="G159" s="10">
        <v>7474</v>
      </c>
      <c r="H159" s="10">
        <v>905</v>
      </c>
      <c r="I159" s="10">
        <f t="shared" si="32"/>
        <v>8379</v>
      </c>
      <c r="J159" s="10">
        <f t="shared" si="33"/>
        <v>11109</v>
      </c>
      <c r="K159" s="10">
        <f t="shared" si="33"/>
        <v>4647</v>
      </c>
      <c r="L159" s="11">
        <f t="shared" si="34"/>
        <v>15756</v>
      </c>
    </row>
    <row r="160" spans="2:12" x14ac:dyDescent="0.35">
      <c r="B160" s="20" t="s">
        <v>44</v>
      </c>
      <c r="C160" s="5" t="s">
        <v>19</v>
      </c>
      <c r="D160" s="10">
        <v>2967</v>
      </c>
      <c r="E160" s="10">
        <v>2836</v>
      </c>
      <c r="F160" s="10">
        <v>5803</v>
      </c>
      <c r="G160" s="10">
        <v>4444</v>
      </c>
      <c r="H160" s="10">
        <v>521</v>
      </c>
      <c r="I160" s="10">
        <f t="shared" si="32"/>
        <v>4965</v>
      </c>
      <c r="J160" s="10">
        <f t="shared" si="33"/>
        <v>7411</v>
      </c>
      <c r="K160" s="10">
        <f t="shared" si="33"/>
        <v>3357</v>
      </c>
      <c r="L160" s="11">
        <f t="shared" si="34"/>
        <v>10768</v>
      </c>
    </row>
    <row r="161" spans="2:12" x14ac:dyDescent="0.35">
      <c r="B161" s="20" t="s">
        <v>44</v>
      </c>
      <c r="C161" s="5" t="s">
        <v>20</v>
      </c>
      <c r="D161" s="10">
        <v>2083</v>
      </c>
      <c r="E161" s="10">
        <v>1793</v>
      </c>
      <c r="F161" s="10">
        <v>3876</v>
      </c>
      <c r="G161" s="10">
        <v>1968</v>
      </c>
      <c r="H161" s="10">
        <v>281</v>
      </c>
      <c r="I161" s="10">
        <f t="shared" si="32"/>
        <v>2249</v>
      </c>
      <c r="J161" s="10">
        <f t="shared" si="33"/>
        <v>4051</v>
      </c>
      <c r="K161" s="10">
        <f t="shared" si="33"/>
        <v>2074</v>
      </c>
      <c r="L161" s="11">
        <f t="shared" si="34"/>
        <v>6125</v>
      </c>
    </row>
    <row r="162" spans="2:12" x14ac:dyDescent="0.35">
      <c r="B162" s="20" t="s">
        <v>44</v>
      </c>
      <c r="C162" s="5" t="s">
        <v>21</v>
      </c>
      <c r="D162" s="10">
        <v>1180</v>
      </c>
      <c r="E162" s="10">
        <v>1193</v>
      </c>
      <c r="F162" s="10">
        <v>2373</v>
      </c>
      <c r="G162" s="10">
        <v>639</v>
      </c>
      <c r="H162" s="10">
        <v>128</v>
      </c>
      <c r="I162" s="10">
        <f t="shared" si="32"/>
        <v>767</v>
      </c>
      <c r="J162" s="10">
        <f t="shared" si="33"/>
        <v>1819</v>
      </c>
      <c r="K162" s="10">
        <f t="shared" si="33"/>
        <v>1321</v>
      </c>
      <c r="L162" s="11">
        <f t="shared" si="34"/>
        <v>3140</v>
      </c>
    </row>
    <row r="163" spans="2:12" x14ac:dyDescent="0.35">
      <c r="B163" s="20" t="s">
        <v>44</v>
      </c>
      <c r="C163" s="5" t="s">
        <v>22</v>
      </c>
      <c r="D163" s="10">
        <v>568</v>
      </c>
      <c r="E163" s="10">
        <v>716</v>
      </c>
      <c r="F163" s="10">
        <v>1284</v>
      </c>
      <c r="G163" s="10">
        <v>188</v>
      </c>
      <c r="H163" s="10">
        <v>64</v>
      </c>
      <c r="I163" s="10">
        <f t="shared" si="32"/>
        <v>252</v>
      </c>
      <c r="J163" s="10">
        <f t="shared" si="33"/>
        <v>756</v>
      </c>
      <c r="K163" s="10">
        <f t="shared" si="33"/>
        <v>780</v>
      </c>
      <c r="L163" s="11">
        <f t="shared" si="34"/>
        <v>1536</v>
      </c>
    </row>
    <row r="164" spans="2:12" x14ac:dyDescent="0.35">
      <c r="B164" s="20" t="s">
        <v>44</v>
      </c>
      <c r="C164" s="5" t="s">
        <v>23</v>
      </c>
      <c r="D164" s="10">
        <v>373</v>
      </c>
      <c r="E164" s="10">
        <v>546</v>
      </c>
      <c r="F164" s="10">
        <v>919</v>
      </c>
      <c r="G164" s="10">
        <v>87</v>
      </c>
      <c r="H164" s="10">
        <v>30</v>
      </c>
      <c r="I164" s="10">
        <f t="shared" si="32"/>
        <v>117</v>
      </c>
      <c r="J164" s="10">
        <f t="shared" si="33"/>
        <v>460</v>
      </c>
      <c r="K164" s="10">
        <f t="shared" si="33"/>
        <v>576</v>
      </c>
      <c r="L164" s="11">
        <f t="shared" si="34"/>
        <v>1036</v>
      </c>
    </row>
    <row r="165" spans="2:12" x14ac:dyDescent="0.35">
      <c r="B165" s="20" t="s">
        <v>44</v>
      </c>
      <c r="C165" s="5" t="s">
        <v>24</v>
      </c>
      <c r="D165" s="10">
        <v>490</v>
      </c>
      <c r="E165" s="10">
        <v>889</v>
      </c>
      <c r="F165" s="10">
        <v>1379</v>
      </c>
      <c r="G165" s="10">
        <v>54</v>
      </c>
      <c r="H165" s="10">
        <v>46</v>
      </c>
      <c r="I165" s="10">
        <f t="shared" si="32"/>
        <v>100</v>
      </c>
      <c r="J165" s="10">
        <f t="shared" si="33"/>
        <v>544</v>
      </c>
      <c r="K165" s="10">
        <f t="shared" si="33"/>
        <v>935</v>
      </c>
      <c r="L165" s="11">
        <f t="shared" si="34"/>
        <v>1479</v>
      </c>
    </row>
    <row r="166" spans="2:12" ht="15" thickBot="1" x14ac:dyDescent="0.4">
      <c r="B166" s="21"/>
      <c r="C166" s="6" t="s">
        <v>26</v>
      </c>
      <c r="D166" s="12">
        <f>SUM(D149:D165)</f>
        <v>111248</v>
      </c>
      <c r="E166" s="12">
        <f t="shared" ref="E166:L166" si="35">SUM(E149:E165)</f>
        <v>108578</v>
      </c>
      <c r="F166" s="12">
        <f t="shared" si="35"/>
        <v>219826</v>
      </c>
      <c r="G166" s="12">
        <f t="shared" si="35"/>
        <v>113951</v>
      </c>
      <c r="H166" s="12">
        <f t="shared" si="35"/>
        <v>25854</v>
      </c>
      <c r="I166" s="12">
        <f t="shared" si="35"/>
        <v>139805</v>
      </c>
      <c r="J166" s="12">
        <f t="shared" si="35"/>
        <v>225199</v>
      </c>
      <c r="K166" s="12">
        <f t="shared" si="35"/>
        <v>134432</v>
      </c>
      <c r="L166" s="13">
        <f t="shared" si="35"/>
        <v>359631</v>
      </c>
    </row>
  </sheetData>
  <mergeCells count="15">
    <mergeCell ref="B95:B112"/>
    <mergeCell ref="B113:B130"/>
    <mergeCell ref="B131:B148"/>
    <mergeCell ref="B149:B166"/>
    <mergeCell ref="B5:B22"/>
    <mergeCell ref="B23:B40"/>
    <mergeCell ref="B41:B58"/>
    <mergeCell ref="B59:B76"/>
    <mergeCell ref="B77:B94"/>
    <mergeCell ref="J3:L3"/>
    <mergeCell ref="E2:I2"/>
    <mergeCell ref="B3:B4"/>
    <mergeCell ref="C3:C4"/>
    <mergeCell ref="D3:F3"/>
    <mergeCell ref="G3:I3"/>
  </mergeCells>
  <conditionalFormatting sqref="B3:C3">
    <cfRule type="cellIs" dxfId="21" priority="1" stopIfTrue="1" operator="lessThan">
      <formula>0</formula>
    </cfRule>
  </conditionalFormatting>
  <conditionalFormatting sqref="D3:L4">
    <cfRule type="cellIs" dxfId="20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0E4B-AC1E-46E9-BF26-C78A90EDB24F}">
  <dimension ref="B2:L238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101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102</v>
      </c>
      <c r="C5" s="4" t="s">
        <v>8</v>
      </c>
      <c r="D5" s="14">
        <v>1546</v>
      </c>
      <c r="E5" s="14">
        <v>1594</v>
      </c>
      <c r="F5" s="14">
        <v>3140</v>
      </c>
      <c r="G5" s="14">
        <v>45</v>
      </c>
      <c r="H5" s="14">
        <v>43</v>
      </c>
      <c r="I5" s="14">
        <f>H5+G5</f>
        <v>88</v>
      </c>
      <c r="J5" s="14">
        <f>G5+D5</f>
        <v>1591</v>
      </c>
      <c r="K5" s="14">
        <f>H5+E5</f>
        <v>1637</v>
      </c>
      <c r="L5" s="15">
        <f>K5+J5</f>
        <v>3228</v>
      </c>
    </row>
    <row r="6" spans="2:12" x14ac:dyDescent="0.35">
      <c r="B6" s="20"/>
      <c r="C6" s="5" t="s">
        <v>9</v>
      </c>
      <c r="D6" s="10">
        <v>1638</v>
      </c>
      <c r="E6" s="10">
        <v>1571</v>
      </c>
      <c r="F6" s="10">
        <v>3209</v>
      </c>
      <c r="G6" s="10">
        <v>80</v>
      </c>
      <c r="H6" s="10">
        <v>68</v>
      </c>
      <c r="I6" s="10">
        <f t="shared" ref="I6:I21" si="0">H6+G6</f>
        <v>148</v>
      </c>
      <c r="J6" s="10">
        <f t="shared" ref="J6:K21" si="1">G6+D6</f>
        <v>1718</v>
      </c>
      <c r="K6" s="10">
        <f t="shared" si="1"/>
        <v>1639</v>
      </c>
      <c r="L6" s="11">
        <f t="shared" ref="L6:L21" si="2">K6+J6</f>
        <v>3357</v>
      </c>
    </row>
    <row r="7" spans="2:12" x14ac:dyDescent="0.35">
      <c r="B7" s="20"/>
      <c r="C7" s="5" t="s">
        <v>10</v>
      </c>
      <c r="D7" s="10">
        <v>1647</v>
      </c>
      <c r="E7" s="10">
        <v>1538</v>
      </c>
      <c r="F7" s="10">
        <v>3185</v>
      </c>
      <c r="G7" s="10">
        <v>70</v>
      </c>
      <c r="H7" s="10">
        <v>47</v>
      </c>
      <c r="I7" s="10">
        <f t="shared" si="0"/>
        <v>117</v>
      </c>
      <c r="J7" s="10">
        <f t="shared" si="1"/>
        <v>1717</v>
      </c>
      <c r="K7" s="10">
        <f t="shared" si="1"/>
        <v>1585</v>
      </c>
      <c r="L7" s="11">
        <f t="shared" si="2"/>
        <v>3302</v>
      </c>
    </row>
    <row r="8" spans="2:12" x14ac:dyDescent="0.35">
      <c r="B8" s="20"/>
      <c r="C8" s="5" t="s">
        <v>11</v>
      </c>
      <c r="D8" s="10">
        <v>1413</v>
      </c>
      <c r="E8" s="10">
        <v>1404</v>
      </c>
      <c r="F8" s="10">
        <v>2817</v>
      </c>
      <c r="G8" s="10">
        <v>44</v>
      </c>
      <c r="H8" s="10">
        <v>36</v>
      </c>
      <c r="I8" s="10">
        <f t="shared" si="0"/>
        <v>80</v>
      </c>
      <c r="J8" s="10">
        <f t="shared" si="1"/>
        <v>1457</v>
      </c>
      <c r="K8" s="10">
        <f t="shared" si="1"/>
        <v>1440</v>
      </c>
      <c r="L8" s="11">
        <f t="shared" si="2"/>
        <v>2897</v>
      </c>
    </row>
    <row r="9" spans="2:12" x14ac:dyDescent="0.35">
      <c r="B9" s="20"/>
      <c r="C9" s="5" t="s">
        <v>12</v>
      </c>
      <c r="D9" s="10">
        <v>1309</v>
      </c>
      <c r="E9" s="10">
        <v>1308</v>
      </c>
      <c r="F9" s="10">
        <v>2617</v>
      </c>
      <c r="G9" s="10">
        <v>602</v>
      </c>
      <c r="H9" s="10">
        <v>84</v>
      </c>
      <c r="I9" s="10">
        <f t="shared" si="0"/>
        <v>686</v>
      </c>
      <c r="J9" s="10">
        <f t="shared" si="1"/>
        <v>1911</v>
      </c>
      <c r="K9" s="10">
        <f t="shared" si="1"/>
        <v>1392</v>
      </c>
      <c r="L9" s="11">
        <f t="shared" si="2"/>
        <v>3303</v>
      </c>
    </row>
    <row r="10" spans="2:12" x14ac:dyDescent="0.35">
      <c r="B10" s="20"/>
      <c r="C10" s="5" t="s">
        <v>13</v>
      </c>
      <c r="D10" s="10">
        <v>1174</v>
      </c>
      <c r="E10" s="10">
        <v>1174</v>
      </c>
      <c r="F10" s="10">
        <v>2348</v>
      </c>
      <c r="G10" s="10">
        <v>1378</v>
      </c>
      <c r="H10" s="10">
        <v>201</v>
      </c>
      <c r="I10" s="10">
        <f t="shared" si="0"/>
        <v>1579</v>
      </c>
      <c r="J10" s="10">
        <f t="shared" si="1"/>
        <v>2552</v>
      </c>
      <c r="K10" s="10">
        <f t="shared" si="1"/>
        <v>1375</v>
      </c>
      <c r="L10" s="11">
        <f t="shared" si="2"/>
        <v>3927</v>
      </c>
    </row>
    <row r="11" spans="2:12" x14ac:dyDescent="0.35">
      <c r="B11" s="20"/>
      <c r="C11" s="5" t="s">
        <v>14</v>
      </c>
      <c r="D11" s="10">
        <v>958</v>
      </c>
      <c r="E11" s="10">
        <v>982</v>
      </c>
      <c r="F11" s="10">
        <v>1940</v>
      </c>
      <c r="G11" s="10">
        <v>1372</v>
      </c>
      <c r="H11" s="10">
        <v>235</v>
      </c>
      <c r="I11" s="10">
        <f t="shared" si="0"/>
        <v>1607</v>
      </c>
      <c r="J11" s="10">
        <f t="shared" si="1"/>
        <v>2330</v>
      </c>
      <c r="K11" s="10">
        <f t="shared" si="1"/>
        <v>1217</v>
      </c>
      <c r="L11" s="11">
        <f t="shared" si="2"/>
        <v>3547</v>
      </c>
    </row>
    <row r="12" spans="2:12" x14ac:dyDescent="0.35">
      <c r="B12" s="20"/>
      <c r="C12" s="5" t="s">
        <v>15</v>
      </c>
      <c r="D12" s="10">
        <v>875</v>
      </c>
      <c r="E12" s="10">
        <v>966</v>
      </c>
      <c r="F12" s="10">
        <v>1841</v>
      </c>
      <c r="G12" s="10">
        <v>1180</v>
      </c>
      <c r="H12" s="10">
        <v>203</v>
      </c>
      <c r="I12" s="10">
        <f t="shared" si="0"/>
        <v>1383</v>
      </c>
      <c r="J12" s="10">
        <f t="shared" si="1"/>
        <v>2055</v>
      </c>
      <c r="K12" s="10">
        <f t="shared" si="1"/>
        <v>1169</v>
      </c>
      <c r="L12" s="11">
        <f t="shared" si="2"/>
        <v>3224</v>
      </c>
    </row>
    <row r="13" spans="2:12" x14ac:dyDescent="0.35">
      <c r="B13" s="20"/>
      <c r="C13" s="5" t="s">
        <v>16</v>
      </c>
      <c r="D13" s="10">
        <v>710</v>
      </c>
      <c r="E13" s="10">
        <v>796</v>
      </c>
      <c r="F13" s="10">
        <v>1506</v>
      </c>
      <c r="G13" s="10">
        <v>953</v>
      </c>
      <c r="H13" s="10">
        <v>157</v>
      </c>
      <c r="I13" s="10">
        <f t="shared" si="0"/>
        <v>1110</v>
      </c>
      <c r="J13" s="10">
        <f t="shared" si="1"/>
        <v>1663</v>
      </c>
      <c r="K13" s="10">
        <f t="shared" si="1"/>
        <v>953</v>
      </c>
      <c r="L13" s="11">
        <f t="shared" si="2"/>
        <v>2616</v>
      </c>
    </row>
    <row r="14" spans="2:12" x14ac:dyDescent="0.35">
      <c r="B14" s="20"/>
      <c r="C14" s="5" t="s">
        <v>17</v>
      </c>
      <c r="D14" s="10">
        <v>553</v>
      </c>
      <c r="E14" s="10">
        <v>624</v>
      </c>
      <c r="F14" s="10">
        <v>1177</v>
      </c>
      <c r="G14" s="10">
        <v>553</v>
      </c>
      <c r="H14" s="10">
        <v>89</v>
      </c>
      <c r="I14" s="10">
        <f t="shared" si="0"/>
        <v>642</v>
      </c>
      <c r="J14" s="10">
        <f t="shared" si="1"/>
        <v>1106</v>
      </c>
      <c r="K14" s="10">
        <f t="shared" si="1"/>
        <v>713</v>
      </c>
      <c r="L14" s="11">
        <f t="shared" si="2"/>
        <v>1819</v>
      </c>
    </row>
    <row r="15" spans="2:12" x14ac:dyDescent="0.35">
      <c r="B15" s="20"/>
      <c r="C15" s="5" t="s">
        <v>18</v>
      </c>
      <c r="D15" s="10">
        <v>399</v>
      </c>
      <c r="E15" s="10">
        <v>513</v>
      </c>
      <c r="F15" s="10">
        <v>912</v>
      </c>
      <c r="G15" s="10">
        <v>395</v>
      </c>
      <c r="H15" s="10">
        <v>63</v>
      </c>
      <c r="I15" s="10">
        <f t="shared" si="0"/>
        <v>458</v>
      </c>
      <c r="J15" s="10">
        <f t="shared" si="1"/>
        <v>794</v>
      </c>
      <c r="K15" s="10">
        <f t="shared" si="1"/>
        <v>576</v>
      </c>
      <c r="L15" s="11">
        <f t="shared" si="2"/>
        <v>1370</v>
      </c>
    </row>
    <row r="16" spans="2:12" x14ac:dyDescent="0.35">
      <c r="B16" s="20"/>
      <c r="C16" s="5" t="s">
        <v>19</v>
      </c>
      <c r="D16" s="10">
        <v>346</v>
      </c>
      <c r="E16" s="10">
        <v>413</v>
      </c>
      <c r="F16" s="10">
        <v>759</v>
      </c>
      <c r="G16" s="10">
        <v>231</v>
      </c>
      <c r="H16" s="10">
        <v>22</v>
      </c>
      <c r="I16" s="10">
        <f t="shared" si="0"/>
        <v>253</v>
      </c>
      <c r="J16" s="10">
        <f t="shared" si="1"/>
        <v>577</v>
      </c>
      <c r="K16" s="10">
        <f t="shared" si="1"/>
        <v>435</v>
      </c>
      <c r="L16" s="11">
        <f t="shared" si="2"/>
        <v>1012</v>
      </c>
    </row>
    <row r="17" spans="2:12" x14ac:dyDescent="0.35">
      <c r="B17" s="20"/>
      <c r="C17" s="5" t="s">
        <v>20</v>
      </c>
      <c r="D17" s="10">
        <v>278</v>
      </c>
      <c r="E17" s="10">
        <v>361</v>
      </c>
      <c r="F17" s="10">
        <v>639</v>
      </c>
      <c r="G17" s="10">
        <v>101</v>
      </c>
      <c r="H17" s="10">
        <v>16</v>
      </c>
      <c r="I17" s="10">
        <f t="shared" si="0"/>
        <v>117</v>
      </c>
      <c r="J17" s="10">
        <f t="shared" si="1"/>
        <v>379</v>
      </c>
      <c r="K17" s="10">
        <f t="shared" si="1"/>
        <v>377</v>
      </c>
      <c r="L17" s="11">
        <f t="shared" si="2"/>
        <v>756</v>
      </c>
    </row>
    <row r="18" spans="2:12" x14ac:dyDescent="0.35">
      <c r="B18" s="20"/>
      <c r="C18" s="5" t="s">
        <v>21</v>
      </c>
      <c r="D18" s="10">
        <v>211</v>
      </c>
      <c r="E18" s="10">
        <v>181</v>
      </c>
      <c r="F18" s="10">
        <v>392</v>
      </c>
      <c r="G18" s="10">
        <v>26</v>
      </c>
      <c r="H18" s="10">
        <v>9</v>
      </c>
      <c r="I18" s="10">
        <f t="shared" si="0"/>
        <v>35</v>
      </c>
      <c r="J18" s="10">
        <f t="shared" si="1"/>
        <v>237</v>
      </c>
      <c r="K18" s="10">
        <f t="shared" si="1"/>
        <v>190</v>
      </c>
      <c r="L18" s="11">
        <f t="shared" si="2"/>
        <v>427</v>
      </c>
    </row>
    <row r="19" spans="2:12" x14ac:dyDescent="0.35">
      <c r="B19" s="20"/>
      <c r="C19" s="5" t="s">
        <v>22</v>
      </c>
      <c r="D19" s="10">
        <v>125</v>
      </c>
      <c r="E19" s="10">
        <v>137</v>
      </c>
      <c r="F19" s="10">
        <v>262</v>
      </c>
      <c r="G19" s="10">
        <v>13</v>
      </c>
      <c r="H19" s="10">
        <v>3</v>
      </c>
      <c r="I19" s="10">
        <f t="shared" si="0"/>
        <v>16</v>
      </c>
      <c r="J19" s="10">
        <f t="shared" si="1"/>
        <v>138</v>
      </c>
      <c r="K19" s="10">
        <f t="shared" si="1"/>
        <v>140</v>
      </c>
      <c r="L19" s="11">
        <f t="shared" si="2"/>
        <v>278</v>
      </c>
    </row>
    <row r="20" spans="2:12" x14ac:dyDescent="0.35">
      <c r="B20" s="20"/>
      <c r="C20" s="5" t="s">
        <v>23</v>
      </c>
      <c r="D20" s="10">
        <v>107</v>
      </c>
      <c r="E20" s="10">
        <v>98</v>
      </c>
      <c r="F20" s="10">
        <v>205</v>
      </c>
      <c r="G20" s="10">
        <v>2</v>
      </c>
      <c r="H20" s="10">
        <v>1</v>
      </c>
      <c r="I20" s="10">
        <f t="shared" si="0"/>
        <v>3</v>
      </c>
      <c r="J20" s="10">
        <f t="shared" si="1"/>
        <v>109</v>
      </c>
      <c r="K20" s="10">
        <f t="shared" si="1"/>
        <v>99</v>
      </c>
      <c r="L20" s="11">
        <f t="shared" si="2"/>
        <v>208</v>
      </c>
    </row>
    <row r="21" spans="2:12" x14ac:dyDescent="0.35">
      <c r="B21" s="20"/>
      <c r="C21" s="5" t="s">
        <v>24</v>
      </c>
      <c r="D21" s="10">
        <v>159</v>
      </c>
      <c r="E21" s="10">
        <v>98</v>
      </c>
      <c r="F21" s="10">
        <v>257</v>
      </c>
      <c r="G21" s="10">
        <v>3</v>
      </c>
      <c r="H21" s="10">
        <v>2</v>
      </c>
      <c r="I21" s="10">
        <f t="shared" si="0"/>
        <v>5</v>
      </c>
      <c r="J21" s="10">
        <f t="shared" si="1"/>
        <v>162</v>
      </c>
      <c r="K21" s="10">
        <f t="shared" si="1"/>
        <v>100</v>
      </c>
      <c r="L21" s="11">
        <f t="shared" si="2"/>
        <v>262</v>
      </c>
    </row>
    <row r="22" spans="2:12" ht="15" thickBot="1" x14ac:dyDescent="0.4">
      <c r="B22" s="21"/>
      <c r="C22" s="6" t="s">
        <v>26</v>
      </c>
      <c r="D22" s="12">
        <f>SUM(D5:D21)</f>
        <v>13448</v>
      </c>
      <c r="E22" s="12">
        <f t="shared" ref="E22:L22" si="3">SUM(E5:E21)</f>
        <v>13758</v>
      </c>
      <c r="F22" s="12">
        <f t="shared" si="3"/>
        <v>27206</v>
      </c>
      <c r="G22" s="12">
        <f t="shared" si="3"/>
        <v>7048</v>
      </c>
      <c r="H22" s="12">
        <f t="shared" si="3"/>
        <v>1279</v>
      </c>
      <c r="I22" s="12">
        <f t="shared" si="3"/>
        <v>8327</v>
      </c>
      <c r="J22" s="12">
        <f t="shared" si="3"/>
        <v>20496</v>
      </c>
      <c r="K22" s="12">
        <f t="shared" si="3"/>
        <v>15037</v>
      </c>
      <c r="L22" s="13">
        <f t="shared" si="3"/>
        <v>35533</v>
      </c>
    </row>
    <row r="23" spans="2:12" x14ac:dyDescent="0.35">
      <c r="B23" s="19" t="s">
        <v>100</v>
      </c>
      <c r="C23" s="7" t="s">
        <v>8</v>
      </c>
      <c r="D23" s="16">
        <v>2413</v>
      </c>
      <c r="E23" s="16">
        <v>2289</v>
      </c>
      <c r="F23" s="16">
        <v>4702</v>
      </c>
      <c r="G23" s="16">
        <v>104</v>
      </c>
      <c r="H23" s="16">
        <v>114</v>
      </c>
      <c r="I23" s="16">
        <f>H23+G23</f>
        <v>218</v>
      </c>
      <c r="J23" s="16">
        <f>G23+D23</f>
        <v>2517</v>
      </c>
      <c r="K23" s="16">
        <f>H23+E23</f>
        <v>2403</v>
      </c>
      <c r="L23" s="17">
        <f>K23+J23</f>
        <v>4920</v>
      </c>
    </row>
    <row r="24" spans="2:12" x14ac:dyDescent="0.35">
      <c r="B24" s="20" t="s">
        <v>29</v>
      </c>
      <c r="C24" s="5" t="s">
        <v>9</v>
      </c>
      <c r="D24" s="10">
        <v>2598</v>
      </c>
      <c r="E24" s="10">
        <v>2483</v>
      </c>
      <c r="F24" s="10">
        <v>5081</v>
      </c>
      <c r="G24" s="10">
        <v>120</v>
      </c>
      <c r="H24" s="10">
        <v>136</v>
      </c>
      <c r="I24" s="10">
        <f t="shared" ref="I24:I39" si="4">H24+G24</f>
        <v>256</v>
      </c>
      <c r="J24" s="10">
        <f t="shared" ref="J24:K39" si="5">G24+D24</f>
        <v>2718</v>
      </c>
      <c r="K24" s="10">
        <f t="shared" si="5"/>
        <v>2619</v>
      </c>
      <c r="L24" s="11">
        <f t="shared" ref="L24:L39" si="6">K24+J24</f>
        <v>5337</v>
      </c>
    </row>
    <row r="25" spans="2:12" x14ac:dyDescent="0.35">
      <c r="B25" s="20" t="s">
        <v>29</v>
      </c>
      <c r="C25" s="5" t="s">
        <v>10</v>
      </c>
      <c r="D25" s="10">
        <v>2555</v>
      </c>
      <c r="E25" s="10">
        <v>2465</v>
      </c>
      <c r="F25" s="10">
        <v>5020</v>
      </c>
      <c r="G25" s="10">
        <v>108</v>
      </c>
      <c r="H25" s="10">
        <v>111</v>
      </c>
      <c r="I25" s="10">
        <f t="shared" si="4"/>
        <v>219</v>
      </c>
      <c r="J25" s="10">
        <f t="shared" si="5"/>
        <v>2663</v>
      </c>
      <c r="K25" s="10">
        <f t="shared" si="5"/>
        <v>2576</v>
      </c>
      <c r="L25" s="11">
        <f t="shared" si="6"/>
        <v>5239</v>
      </c>
    </row>
    <row r="26" spans="2:12" x14ac:dyDescent="0.35">
      <c r="B26" s="20" t="s">
        <v>29</v>
      </c>
      <c r="C26" s="5" t="s">
        <v>11</v>
      </c>
      <c r="D26" s="10">
        <v>2397</v>
      </c>
      <c r="E26" s="10">
        <v>2343</v>
      </c>
      <c r="F26" s="10">
        <v>4740</v>
      </c>
      <c r="G26" s="10">
        <v>85</v>
      </c>
      <c r="H26" s="10">
        <v>82</v>
      </c>
      <c r="I26" s="10">
        <f t="shared" si="4"/>
        <v>167</v>
      </c>
      <c r="J26" s="10">
        <f t="shared" si="5"/>
        <v>2482</v>
      </c>
      <c r="K26" s="10">
        <f t="shared" si="5"/>
        <v>2425</v>
      </c>
      <c r="L26" s="11">
        <f t="shared" si="6"/>
        <v>4907</v>
      </c>
    </row>
    <row r="27" spans="2:12" x14ac:dyDescent="0.35">
      <c r="B27" s="20" t="s">
        <v>29</v>
      </c>
      <c r="C27" s="5" t="s">
        <v>12</v>
      </c>
      <c r="D27" s="10">
        <v>1985</v>
      </c>
      <c r="E27" s="10">
        <v>2134</v>
      </c>
      <c r="F27" s="10">
        <v>4119</v>
      </c>
      <c r="G27" s="10">
        <v>811</v>
      </c>
      <c r="H27" s="10">
        <v>132</v>
      </c>
      <c r="I27" s="10">
        <f t="shared" si="4"/>
        <v>943</v>
      </c>
      <c r="J27" s="10">
        <f t="shared" si="5"/>
        <v>2796</v>
      </c>
      <c r="K27" s="10">
        <f t="shared" si="5"/>
        <v>2266</v>
      </c>
      <c r="L27" s="11">
        <f t="shared" si="6"/>
        <v>5062</v>
      </c>
    </row>
    <row r="28" spans="2:12" x14ac:dyDescent="0.35">
      <c r="B28" s="20" t="s">
        <v>29</v>
      </c>
      <c r="C28" s="5" t="s">
        <v>13</v>
      </c>
      <c r="D28" s="10">
        <v>1665</v>
      </c>
      <c r="E28" s="10">
        <v>1828</v>
      </c>
      <c r="F28" s="10">
        <v>3493</v>
      </c>
      <c r="G28" s="10">
        <v>1784</v>
      </c>
      <c r="H28" s="10">
        <v>305</v>
      </c>
      <c r="I28" s="10">
        <f t="shared" si="4"/>
        <v>2089</v>
      </c>
      <c r="J28" s="10">
        <f t="shared" si="5"/>
        <v>3449</v>
      </c>
      <c r="K28" s="10">
        <f t="shared" si="5"/>
        <v>2133</v>
      </c>
      <c r="L28" s="11">
        <f t="shared" si="6"/>
        <v>5582</v>
      </c>
    </row>
    <row r="29" spans="2:12" x14ac:dyDescent="0.35">
      <c r="B29" s="20" t="s">
        <v>29</v>
      </c>
      <c r="C29" s="5" t="s">
        <v>14</v>
      </c>
      <c r="D29" s="10">
        <v>1485</v>
      </c>
      <c r="E29" s="10">
        <v>1623</v>
      </c>
      <c r="F29" s="10">
        <v>3108</v>
      </c>
      <c r="G29" s="10">
        <v>1916</v>
      </c>
      <c r="H29" s="10">
        <v>351</v>
      </c>
      <c r="I29" s="10">
        <f t="shared" si="4"/>
        <v>2267</v>
      </c>
      <c r="J29" s="10">
        <f t="shared" si="5"/>
        <v>3401</v>
      </c>
      <c r="K29" s="10">
        <f t="shared" si="5"/>
        <v>1974</v>
      </c>
      <c r="L29" s="11">
        <f t="shared" si="6"/>
        <v>5375</v>
      </c>
    </row>
    <row r="30" spans="2:12" x14ac:dyDescent="0.35">
      <c r="B30" s="20" t="s">
        <v>29</v>
      </c>
      <c r="C30" s="5" t="s">
        <v>15</v>
      </c>
      <c r="D30" s="10">
        <v>1310</v>
      </c>
      <c r="E30" s="10">
        <v>1535</v>
      </c>
      <c r="F30" s="10">
        <v>2845</v>
      </c>
      <c r="G30" s="10">
        <v>1531</v>
      </c>
      <c r="H30" s="10">
        <v>345</v>
      </c>
      <c r="I30" s="10">
        <f t="shared" si="4"/>
        <v>1876</v>
      </c>
      <c r="J30" s="10">
        <f t="shared" si="5"/>
        <v>2841</v>
      </c>
      <c r="K30" s="10">
        <f t="shared" si="5"/>
        <v>1880</v>
      </c>
      <c r="L30" s="11">
        <f t="shared" si="6"/>
        <v>4721</v>
      </c>
    </row>
    <row r="31" spans="2:12" x14ac:dyDescent="0.35">
      <c r="B31" s="20" t="s">
        <v>29</v>
      </c>
      <c r="C31" s="5" t="s">
        <v>16</v>
      </c>
      <c r="D31" s="10">
        <v>1040</v>
      </c>
      <c r="E31" s="10">
        <v>1252</v>
      </c>
      <c r="F31" s="10">
        <v>2292</v>
      </c>
      <c r="G31" s="10">
        <v>1136</v>
      </c>
      <c r="H31" s="10">
        <v>235</v>
      </c>
      <c r="I31" s="10">
        <f t="shared" si="4"/>
        <v>1371</v>
      </c>
      <c r="J31" s="10">
        <f t="shared" si="5"/>
        <v>2176</v>
      </c>
      <c r="K31" s="10">
        <f t="shared" si="5"/>
        <v>1487</v>
      </c>
      <c r="L31" s="11">
        <f t="shared" si="6"/>
        <v>3663</v>
      </c>
    </row>
    <row r="32" spans="2:12" x14ac:dyDescent="0.35">
      <c r="B32" s="20" t="s">
        <v>29</v>
      </c>
      <c r="C32" s="5" t="s">
        <v>17</v>
      </c>
      <c r="D32" s="10">
        <v>852</v>
      </c>
      <c r="E32" s="10">
        <v>992</v>
      </c>
      <c r="F32" s="10">
        <v>1844</v>
      </c>
      <c r="G32" s="10">
        <v>672</v>
      </c>
      <c r="H32" s="10">
        <v>158</v>
      </c>
      <c r="I32" s="10">
        <f t="shared" si="4"/>
        <v>830</v>
      </c>
      <c r="J32" s="10">
        <f t="shared" si="5"/>
        <v>1524</v>
      </c>
      <c r="K32" s="10">
        <f t="shared" si="5"/>
        <v>1150</v>
      </c>
      <c r="L32" s="11">
        <f t="shared" si="6"/>
        <v>2674</v>
      </c>
    </row>
    <row r="33" spans="2:12" x14ac:dyDescent="0.35">
      <c r="B33" s="20" t="s">
        <v>29</v>
      </c>
      <c r="C33" s="5" t="s">
        <v>18</v>
      </c>
      <c r="D33" s="10">
        <v>780</v>
      </c>
      <c r="E33" s="10">
        <v>873</v>
      </c>
      <c r="F33" s="10">
        <v>1653</v>
      </c>
      <c r="G33" s="10">
        <v>496</v>
      </c>
      <c r="H33" s="10">
        <v>76</v>
      </c>
      <c r="I33" s="10">
        <f t="shared" si="4"/>
        <v>572</v>
      </c>
      <c r="J33" s="10">
        <f t="shared" si="5"/>
        <v>1276</v>
      </c>
      <c r="K33" s="10">
        <f t="shared" si="5"/>
        <v>949</v>
      </c>
      <c r="L33" s="11">
        <f t="shared" si="6"/>
        <v>2225</v>
      </c>
    </row>
    <row r="34" spans="2:12" x14ac:dyDescent="0.35">
      <c r="B34" s="20" t="s">
        <v>29</v>
      </c>
      <c r="C34" s="5" t="s">
        <v>19</v>
      </c>
      <c r="D34" s="10">
        <v>570</v>
      </c>
      <c r="E34" s="10">
        <v>637</v>
      </c>
      <c r="F34" s="10">
        <v>1207</v>
      </c>
      <c r="G34" s="10">
        <v>281</v>
      </c>
      <c r="H34" s="10">
        <v>52</v>
      </c>
      <c r="I34" s="10">
        <f t="shared" si="4"/>
        <v>333</v>
      </c>
      <c r="J34" s="10">
        <f t="shared" si="5"/>
        <v>851</v>
      </c>
      <c r="K34" s="10">
        <f t="shared" si="5"/>
        <v>689</v>
      </c>
      <c r="L34" s="11">
        <f t="shared" si="6"/>
        <v>1540</v>
      </c>
    </row>
    <row r="35" spans="2:12" x14ac:dyDescent="0.35">
      <c r="B35" s="20" t="s">
        <v>29</v>
      </c>
      <c r="C35" s="5" t="s">
        <v>20</v>
      </c>
      <c r="D35" s="10">
        <v>413</v>
      </c>
      <c r="E35" s="10">
        <v>431</v>
      </c>
      <c r="F35" s="10">
        <v>844</v>
      </c>
      <c r="G35" s="10">
        <v>134</v>
      </c>
      <c r="H35" s="10">
        <v>37</v>
      </c>
      <c r="I35" s="10">
        <f t="shared" si="4"/>
        <v>171</v>
      </c>
      <c r="J35" s="10">
        <f t="shared" si="5"/>
        <v>547</v>
      </c>
      <c r="K35" s="10">
        <f t="shared" si="5"/>
        <v>468</v>
      </c>
      <c r="L35" s="11">
        <f t="shared" si="6"/>
        <v>1015</v>
      </c>
    </row>
    <row r="36" spans="2:12" x14ac:dyDescent="0.35">
      <c r="B36" s="20" t="s">
        <v>29</v>
      </c>
      <c r="C36" s="5" t="s">
        <v>21</v>
      </c>
      <c r="D36" s="10">
        <v>251</v>
      </c>
      <c r="E36" s="10">
        <v>297</v>
      </c>
      <c r="F36" s="10">
        <v>548</v>
      </c>
      <c r="G36" s="10">
        <v>31</v>
      </c>
      <c r="H36" s="10">
        <v>9</v>
      </c>
      <c r="I36" s="10">
        <f t="shared" si="4"/>
        <v>40</v>
      </c>
      <c r="J36" s="10">
        <f t="shared" si="5"/>
        <v>282</v>
      </c>
      <c r="K36" s="10">
        <f t="shared" si="5"/>
        <v>306</v>
      </c>
      <c r="L36" s="11">
        <f t="shared" si="6"/>
        <v>588</v>
      </c>
    </row>
    <row r="37" spans="2:12" x14ac:dyDescent="0.35">
      <c r="B37" s="20"/>
      <c r="C37" s="5" t="s">
        <v>22</v>
      </c>
      <c r="D37" s="10">
        <v>143</v>
      </c>
      <c r="E37" s="10">
        <v>177</v>
      </c>
      <c r="F37" s="10">
        <v>320</v>
      </c>
      <c r="G37" s="10">
        <v>15</v>
      </c>
      <c r="H37" s="10">
        <v>6</v>
      </c>
      <c r="I37" s="10">
        <f t="shared" si="4"/>
        <v>21</v>
      </c>
      <c r="J37" s="10">
        <f t="shared" si="5"/>
        <v>158</v>
      </c>
      <c r="K37" s="10">
        <f t="shared" si="5"/>
        <v>183</v>
      </c>
      <c r="L37" s="11">
        <f t="shared" si="6"/>
        <v>341</v>
      </c>
    </row>
    <row r="38" spans="2:12" x14ac:dyDescent="0.35">
      <c r="B38" s="20" t="s">
        <v>29</v>
      </c>
      <c r="C38" s="5" t="s">
        <v>23</v>
      </c>
      <c r="D38" s="10">
        <v>128</v>
      </c>
      <c r="E38" s="10">
        <v>150</v>
      </c>
      <c r="F38" s="10">
        <v>278</v>
      </c>
      <c r="G38" s="10">
        <v>10</v>
      </c>
      <c r="H38" s="10">
        <v>5</v>
      </c>
      <c r="I38" s="10">
        <f t="shared" si="4"/>
        <v>15</v>
      </c>
      <c r="J38" s="10">
        <f t="shared" si="5"/>
        <v>138</v>
      </c>
      <c r="K38" s="10">
        <f t="shared" si="5"/>
        <v>155</v>
      </c>
      <c r="L38" s="11">
        <f t="shared" si="6"/>
        <v>293</v>
      </c>
    </row>
    <row r="39" spans="2:12" x14ac:dyDescent="0.35">
      <c r="B39" s="20" t="s">
        <v>29</v>
      </c>
      <c r="C39" s="5" t="s">
        <v>24</v>
      </c>
      <c r="D39" s="10">
        <v>140</v>
      </c>
      <c r="E39" s="10">
        <v>141</v>
      </c>
      <c r="F39" s="10">
        <v>281</v>
      </c>
      <c r="G39" s="10">
        <v>10</v>
      </c>
      <c r="H39" s="10">
        <v>6</v>
      </c>
      <c r="I39" s="10">
        <f t="shared" si="4"/>
        <v>16</v>
      </c>
      <c r="J39" s="10">
        <f t="shared" si="5"/>
        <v>150</v>
      </c>
      <c r="K39" s="10">
        <f t="shared" si="5"/>
        <v>147</v>
      </c>
      <c r="L39" s="11">
        <f t="shared" si="6"/>
        <v>297</v>
      </c>
    </row>
    <row r="40" spans="2:12" ht="15" thickBot="1" x14ac:dyDescent="0.4">
      <c r="B40" s="21"/>
      <c r="C40" s="6" t="s">
        <v>26</v>
      </c>
      <c r="D40" s="12">
        <f>SUM(D23:D39)</f>
        <v>20725</v>
      </c>
      <c r="E40" s="12">
        <f t="shared" ref="E40:L40" si="7">SUM(E23:E39)</f>
        <v>21650</v>
      </c>
      <c r="F40" s="12">
        <f t="shared" si="7"/>
        <v>42375</v>
      </c>
      <c r="G40" s="12">
        <f t="shared" si="7"/>
        <v>9244</v>
      </c>
      <c r="H40" s="12">
        <f t="shared" si="7"/>
        <v>2160</v>
      </c>
      <c r="I40" s="12">
        <f t="shared" si="7"/>
        <v>11404</v>
      </c>
      <c r="J40" s="12">
        <f t="shared" si="7"/>
        <v>29969</v>
      </c>
      <c r="K40" s="12">
        <f t="shared" si="7"/>
        <v>23810</v>
      </c>
      <c r="L40" s="13">
        <f t="shared" si="7"/>
        <v>53779</v>
      </c>
    </row>
    <row r="41" spans="2:12" x14ac:dyDescent="0.35">
      <c r="B41" s="19" t="s">
        <v>103</v>
      </c>
      <c r="C41" s="4" t="s">
        <v>8</v>
      </c>
      <c r="D41" s="14">
        <v>2350</v>
      </c>
      <c r="E41" s="14">
        <v>2375</v>
      </c>
      <c r="F41" s="14">
        <v>4725</v>
      </c>
      <c r="G41" s="14">
        <v>186</v>
      </c>
      <c r="H41" s="14">
        <v>147</v>
      </c>
      <c r="I41" s="14">
        <f>H41+G41</f>
        <v>333</v>
      </c>
      <c r="J41" s="14">
        <f>G41+D41</f>
        <v>2536</v>
      </c>
      <c r="K41" s="14">
        <f>H41+E41</f>
        <v>2522</v>
      </c>
      <c r="L41" s="15">
        <f>K41+J41</f>
        <v>5058</v>
      </c>
    </row>
    <row r="42" spans="2:12" x14ac:dyDescent="0.35">
      <c r="B42" s="20" t="s">
        <v>30</v>
      </c>
      <c r="C42" s="5" t="s">
        <v>9</v>
      </c>
      <c r="D42" s="10">
        <v>2669</v>
      </c>
      <c r="E42" s="10">
        <v>2493</v>
      </c>
      <c r="F42" s="10">
        <v>5162</v>
      </c>
      <c r="G42" s="10">
        <v>238</v>
      </c>
      <c r="H42" s="10">
        <v>213</v>
      </c>
      <c r="I42" s="10">
        <f t="shared" ref="I42:I57" si="8">H42+G42</f>
        <v>451</v>
      </c>
      <c r="J42" s="10">
        <f t="shared" ref="J42:K57" si="9">G42+D42</f>
        <v>2907</v>
      </c>
      <c r="K42" s="10">
        <f t="shared" si="9"/>
        <v>2706</v>
      </c>
      <c r="L42" s="11">
        <f t="shared" ref="L42:L57" si="10">K42+J42</f>
        <v>5613</v>
      </c>
    </row>
    <row r="43" spans="2:12" x14ac:dyDescent="0.35">
      <c r="B43" s="20" t="s">
        <v>30</v>
      </c>
      <c r="C43" s="5" t="s">
        <v>10</v>
      </c>
      <c r="D43" s="10">
        <v>2638</v>
      </c>
      <c r="E43" s="10">
        <v>2544</v>
      </c>
      <c r="F43" s="10">
        <v>5182</v>
      </c>
      <c r="G43" s="10">
        <v>208</v>
      </c>
      <c r="H43" s="10">
        <v>218</v>
      </c>
      <c r="I43" s="10">
        <f t="shared" si="8"/>
        <v>426</v>
      </c>
      <c r="J43" s="10">
        <f t="shared" si="9"/>
        <v>2846</v>
      </c>
      <c r="K43" s="10">
        <f t="shared" si="9"/>
        <v>2762</v>
      </c>
      <c r="L43" s="11">
        <f t="shared" si="10"/>
        <v>5608</v>
      </c>
    </row>
    <row r="44" spans="2:12" x14ac:dyDescent="0.35">
      <c r="B44" s="20" t="s">
        <v>30</v>
      </c>
      <c r="C44" s="5" t="s">
        <v>11</v>
      </c>
      <c r="D44" s="10">
        <v>2451</v>
      </c>
      <c r="E44" s="10">
        <v>2368</v>
      </c>
      <c r="F44" s="10">
        <v>4819</v>
      </c>
      <c r="G44" s="10">
        <v>171</v>
      </c>
      <c r="H44" s="10">
        <v>195</v>
      </c>
      <c r="I44" s="10">
        <f t="shared" si="8"/>
        <v>366</v>
      </c>
      <c r="J44" s="10">
        <f t="shared" si="9"/>
        <v>2622</v>
      </c>
      <c r="K44" s="10">
        <f t="shared" si="9"/>
        <v>2563</v>
      </c>
      <c r="L44" s="11">
        <f t="shared" si="10"/>
        <v>5185</v>
      </c>
    </row>
    <row r="45" spans="2:12" x14ac:dyDescent="0.35">
      <c r="B45" s="20" t="s">
        <v>30</v>
      </c>
      <c r="C45" s="5" t="s">
        <v>12</v>
      </c>
      <c r="D45" s="10">
        <v>2228</v>
      </c>
      <c r="E45" s="10">
        <v>2199</v>
      </c>
      <c r="F45" s="10">
        <v>4427</v>
      </c>
      <c r="G45" s="10">
        <v>1127</v>
      </c>
      <c r="H45" s="10">
        <v>356</v>
      </c>
      <c r="I45" s="10">
        <f t="shared" si="8"/>
        <v>1483</v>
      </c>
      <c r="J45" s="10">
        <f t="shared" si="9"/>
        <v>3355</v>
      </c>
      <c r="K45" s="10">
        <f t="shared" si="9"/>
        <v>2555</v>
      </c>
      <c r="L45" s="11">
        <f t="shared" si="10"/>
        <v>5910</v>
      </c>
    </row>
    <row r="46" spans="2:12" x14ac:dyDescent="0.35">
      <c r="B46" s="20" t="s">
        <v>30</v>
      </c>
      <c r="C46" s="5" t="s">
        <v>13</v>
      </c>
      <c r="D46" s="10">
        <v>1863</v>
      </c>
      <c r="E46" s="10">
        <v>2029</v>
      </c>
      <c r="F46" s="10">
        <v>3892</v>
      </c>
      <c r="G46" s="10">
        <v>2692</v>
      </c>
      <c r="H46" s="10">
        <v>664</v>
      </c>
      <c r="I46" s="10">
        <f t="shared" si="8"/>
        <v>3356</v>
      </c>
      <c r="J46" s="10">
        <f t="shared" si="9"/>
        <v>4555</v>
      </c>
      <c r="K46" s="10">
        <f t="shared" si="9"/>
        <v>2693</v>
      </c>
      <c r="L46" s="11">
        <f t="shared" si="10"/>
        <v>7248</v>
      </c>
    </row>
    <row r="47" spans="2:12" x14ac:dyDescent="0.35">
      <c r="B47" s="20" t="s">
        <v>30</v>
      </c>
      <c r="C47" s="5" t="s">
        <v>14</v>
      </c>
      <c r="D47" s="10">
        <v>1586</v>
      </c>
      <c r="E47" s="10">
        <v>1665</v>
      </c>
      <c r="F47" s="10">
        <v>3251</v>
      </c>
      <c r="G47" s="10">
        <v>2796</v>
      </c>
      <c r="H47" s="10">
        <v>726</v>
      </c>
      <c r="I47" s="10">
        <f t="shared" si="8"/>
        <v>3522</v>
      </c>
      <c r="J47" s="10">
        <f t="shared" si="9"/>
        <v>4382</v>
      </c>
      <c r="K47" s="10">
        <f t="shared" si="9"/>
        <v>2391</v>
      </c>
      <c r="L47" s="11">
        <f t="shared" si="10"/>
        <v>6773</v>
      </c>
    </row>
    <row r="48" spans="2:12" x14ac:dyDescent="0.35">
      <c r="B48" s="20"/>
      <c r="C48" s="5" t="s">
        <v>15</v>
      </c>
      <c r="D48" s="10">
        <v>1332</v>
      </c>
      <c r="E48" s="10">
        <v>1452</v>
      </c>
      <c r="F48" s="10">
        <v>2784</v>
      </c>
      <c r="G48" s="10">
        <v>2530</v>
      </c>
      <c r="H48" s="10">
        <v>653</v>
      </c>
      <c r="I48" s="10">
        <f t="shared" si="8"/>
        <v>3183</v>
      </c>
      <c r="J48" s="10">
        <f t="shared" si="9"/>
        <v>3862</v>
      </c>
      <c r="K48" s="10">
        <f t="shared" si="9"/>
        <v>2105</v>
      </c>
      <c r="L48" s="11">
        <f t="shared" si="10"/>
        <v>5967</v>
      </c>
    </row>
    <row r="49" spans="2:12" x14ac:dyDescent="0.35">
      <c r="B49" s="20" t="s">
        <v>30</v>
      </c>
      <c r="C49" s="5" t="s">
        <v>16</v>
      </c>
      <c r="D49" s="10">
        <v>1155</v>
      </c>
      <c r="E49" s="10">
        <v>1325</v>
      </c>
      <c r="F49" s="10">
        <v>2480</v>
      </c>
      <c r="G49" s="10">
        <v>1910</v>
      </c>
      <c r="H49" s="10">
        <v>432</v>
      </c>
      <c r="I49" s="10">
        <f t="shared" si="8"/>
        <v>2342</v>
      </c>
      <c r="J49" s="10">
        <f t="shared" si="9"/>
        <v>3065</v>
      </c>
      <c r="K49" s="10">
        <f t="shared" si="9"/>
        <v>1757</v>
      </c>
      <c r="L49" s="11">
        <f t="shared" si="10"/>
        <v>4822</v>
      </c>
    </row>
    <row r="50" spans="2:12" x14ac:dyDescent="0.35">
      <c r="B50" s="20" t="s">
        <v>30</v>
      </c>
      <c r="C50" s="5" t="s">
        <v>17</v>
      </c>
      <c r="D50" s="10">
        <v>907</v>
      </c>
      <c r="E50" s="10">
        <v>1053</v>
      </c>
      <c r="F50" s="10">
        <v>1960</v>
      </c>
      <c r="G50" s="10">
        <v>1303</v>
      </c>
      <c r="H50" s="10">
        <v>268</v>
      </c>
      <c r="I50" s="10">
        <f t="shared" si="8"/>
        <v>1571</v>
      </c>
      <c r="J50" s="10">
        <f t="shared" si="9"/>
        <v>2210</v>
      </c>
      <c r="K50" s="10">
        <f t="shared" si="9"/>
        <v>1321</v>
      </c>
      <c r="L50" s="11">
        <f t="shared" si="10"/>
        <v>3531</v>
      </c>
    </row>
    <row r="51" spans="2:12" x14ac:dyDescent="0.35">
      <c r="B51" s="20" t="s">
        <v>30</v>
      </c>
      <c r="C51" s="5" t="s">
        <v>18</v>
      </c>
      <c r="D51" s="10">
        <v>784</v>
      </c>
      <c r="E51" s="10">
        <v>828</v>
      </c>
      <c r="F51" s="10">
        <v>1612</v>
      </c>
      <c r="G51" s="10">
        <v>953</v>
      </c>
      <c r="H51" s="10">
        <v>158</v>
      </c>
      <c r="I51" s="10">
        <f t="shared" si="8"/>
        <v>1111</v>
      </c>
      <c r="J51" s="10">
        <f t="shared" si="9"/>
        <v>1737</v>
      </c>
      <c r="K51" s="10">
        <f t="shared" si="9"/>
        <v>986</v>
      </c>
      <c r="L51" s="11">
        <f t="shared" si="10"/>
        <v>2723</v>
      </c>
    </row>
    <row r="52" spans="2:12" x14ac:dyDescent="0.35">
      <c r="B52" s="20" t="s">
        <v>30</v>
      </c>
      <c r="C52" s="5" t="s">
        <v>19</v>
      </c>
      <c r="D52" s="10">
        <v>635</v>
      </c>
      <c r="E52" s="10">
        <v>648</v>
      </c>
      <c r="F52" s="10">
        <v>1283</v>
      </c>
      <c r="G52" s="10">
        <v>606</v>
      </c>
      <c r="H52" s="10">
        <v>65</v>
      </c>
      <c r="I52" s="10">
        <f t="shared" si="8"/>
        <v>671</v>
      </c>
      <c r="J52" s="10">
        <f t="shared" si="9"/>
        <v>1241</v>
      </c>
      <c r="K52" s="10">
        <f t="shared" si="9"/>
        <v>713</v>
      </c>
      <c r="L52" s="11">
        <f t="shared" si="10"/>
        <v>1954</v>
      </c>
    </row>
    <row r="53" spans="2:12" x14ac:dyDescent="0.35">
      <c r="B53" s="20" t="s">
        <v>30</v>
      </c>
      <c r="C53" s="5" t="s">
        <v>20</v>
      </c>
      <c r="D53" s="10">
        <v>549</v>
      </c>
      <c r="E53" s="10">
        <v>511</v>
      </c>
      <c r="F53" s="10">
        <v>1060</v>
      </c>
      <c r="G53" s="10">
        <v>232</v>
      </c>
      <c r="H53" s="10">
        <v>42</v>
      </c>
      <c r="I53" s="10">
        <f t="shared" si="8"/>
        <v>274</v>
      </c>
      <c r="J53" s="10">
        <f t="shared" si="9"/>
        <v>781</v>
      </c>
      <c r="K53" s="10">
        <f t="shared" si="9"/>
        <v>553</v>
      </c>
      <c r="L53" s="11">
        <f t="shared" si="10"/>
        <v>1334</v>
      </c>
    </row>
    <row r="54" spans="2:12" x14ac:dyDescent="0.35">
      <c r="B54" s="20" t="s">
        <v>30</v>
      </c>
      <c r="C54" s="5" t="s">
        <v>21</v>
      </c>
      <c r="D54" s="10">
        <v>302</v>
      </c>
      <c r="E54" s="10">
        <v>314</v>
      </c>
      <c r="F54" s="10">
        <v>616</v>
      </c>
      <c r="G54" s="10">
        <v>78</v>
      </c>
      <c r="H54" s="10">
        <v>33</v>
      </c>
      <c r="I54" s="10">
        <f t="shared" si="8"/>
        <v>111</v>
      </c>
      <c r="J54" s="10">
        <f t="shared" si="9"/>
        <v>380</v>
      </c>
      <c r="K54" s="10">
        <f t="shared" si="9"/>
        <v>347</v>
      </c>
      <c r="L54" s="11">
        <f t="shared" si="10"/>
        <v>727</v>
      </c>
    </row>
    <row r="55" spans="2:12" x14ac:dyDescent="0.35">
      <c r="B55" s="20" t="s">
        <v>30</v>
      </c>
      <c r="C55" s="5" t="s">
        <v>22</v>
      </c>
      <c r="D55" s="10">
        <v>166</v>
      </c>
      <c r="E55" s="10">
        <v>186</v>
      </c>
      <c r="F55" s="10">
        <v>352</v>
      </c>
      <c r="G55" s="10">
        <v>36</v>
      </c>
      <c r="H55" s="10">
        <v>13</v>
      </c>
      <c r="I55" s="10">
        <f t="shared" si="8"/>
        <v>49</v>
      </c>
      <c r="J55" s="10">
        <f t="shared" si="9"/>
        <v>202</v>
      </c>
      <c r="K55" s="10">
        <f t="shared" si="9"/>
        <v>199</v>
      </c>
      <c r="L55" s="11">
        <f t="shared" si="10"/>
        <v>401</v>
      </c>
    </row>
    <row r="56" spans="2:12" x14ac:dyDescent="0.35">
      <c r="B56" s="20" t="s">
        <v>30</v>
      </c>
      <c r="C56" s="5" t="s">
        <v>23</v>
      </c>
      <c r="D56" s="10">
        <v>141</v>
      </c>
      <c r="E56" s="10">
        <v>137</v>
      </c>
      <c r="F56" s="10">
        <v>278</v>
      </c>
      <c r="G56" s="10">
        <v>10</v>
      </c>
      <c r="H56" s="10">
        <v>9</v>
      </c>
      <c r="I56" s="10">
        <f t="shared" si="8"/>
        <v>19</v>
      </c>
      <c r="J56" s="10">
        <f t="shared" si="9"/>
        <v>151</v>
      </c>
      <c r="K56" s="10">
        <f t="shared" si="9"/>
        <v>146</v>
      </c>
      <c r="L56" s="11">
        <f t="shared" si="10"/>
        <v>297</v>
      </c>
    </row>
    <row r="57" spans="2:12" x14ac:dyDescent="0.35">
      <c r="B57" s="20" t="s">
        <v>30</v>
      </c>
      <c r="C57" s="5" t="s">
        <v>24</v>
      </c>
      <c r="D57" s="10">
        <v>198</v>
      </c>
      <c r="E57" s="10">
        <v>192</v>
      </c>
      <c r="F57" s="10">
        <v>390</v>
      </c>
      <c r="G57" s="10">
        <v>4</v>
      </c>
      <c r="H57" s="10">
        <v>6</v>
      </c>
      <c r="I57" s="10">
        <f t="shared" si="8"/>
        <v>10</v>
      </c>
      <c r="J57" s="10">
        <f t="shared" si="9"/>
        <v>202</v>
      </c>
      <c r="K57" s="10">
        <f t="shared" si="9"/>
        <v>198</v>
      </c>
      <c r="L57" s="11">
        <f t="shared" si="10"/>
        <v>400</v>
      </c>
    </row>
    <row r="58" spans="2:12" ht="15" thickBot="1" x14ac:dyDescent="0.4">
      <c r="B58" s="21"/>
      <c r="C58" s="6" t="s">
        <v>26</v>
      </c>
      <c r="D58" s="12">
        <f>SUM(D41:D57)</f>
        <v>21954</v>
      </c>
      <c r="E58" s="12">
        <f t="shared" ref="E58:L58" si="11">SUM(E41:E57)</f>
        <v>22319</v>
      </c>
      <c r="F58" s="12">
        <f t="shared" si="11"/>
        <v>44273</v>
      </c>
      <c r="G58" s="12">
        <f t="shared" si="11"/>
        <v>15080</v>
      </c>
      <c r="H58" s="12">
        <f t="shared" si="11"/>
        <v>4198</v>
      </c>
      <c r="I58" s="12">
        <f t="shared" si="11"/>
        <v>19278</v>
      </c>
      <c r="J58" s="12">
        <f t="shared" si="11"/>
        <v>37034</v>
      </c>
      <c r="K58" s="12">
        <f t="shared" si="11"/>
        <v>26517</v>
      </c>
      <c r="L58" s="13">
        <f t="shared" si="11"/>
        <v>63551</v>
      </c>
    </row>
    <row r="59" spans="2:12" x14ac:dyDescent="0.35">
      <c r="B59" s="19" t="s">
        <v>104</v>
      </c>
      <c r="C59" s="4" t="s">
        <v>8</v>
      </c>
      <c r="D59" s="14">
        <v>1698</v>
      </c>
      <c r="E59" s="14">
        <v>1673</v>
      </c>
      <c r="F59" s="14">
        <v>3371</v>
      </c>
      <c r="G59" s="14">
        <v>102</v>
      </c>
      <c r="H59" s="14">
        <v>105</v>
      </c>
      <c r="I59" s="14">
        <f>H59+G59</f>
        <v>207</v>
      </c>
      <c r="J59" s="14">
        <f>G59+D59</f>
        <v>1800</v>
      </c>
      <c r="K59" s="14">
        <f>H59+E59</f>
        <v>1778</v>
      </c>
      <c r="L59" s="15">
        <f>K59+J59</f>
        <v>3578</v>
      </c>
    </row>
    <row r="60" spans="2:12" x14ac:dyDescent="0.35">
      <c r="B60" s="20" t="s">
        <v>32</v>
      </c>
      <c r="C60" s="5" t="s">
        <v>9</v>
      </c>
      <c r="D60" s="10">
        <v>1860</v>
      </c>
      <c r="E60" s="10">
        <v>1796</v>
      </c>
      <c r="F60" s="10">
        <v>3656</v>
      </c>
      <c r="G60" s="10">
        <v>121</v>
      </c>
      <c r="H60" s="10">
        <v>115</v>
      </c>
      <c r="I60" s="10">
        <f t="shared" ref="I60:I75" si="12">H60+G60</f>
        <v>236</v>
      </c>
      <c r="J60" s="10">
        <f t="shared" ref="J60:K75" si="13">G60+D60</f>
        <v>1981</v>
      </c>
      <c r="K60" s="10">
        <f t="shared" si="13"/>
        <v>1911</v>
      </c>
      <c r="L60" s="11">
        <f t="shared" ref="L60:L75" si="14">K60+J60</f>
        <v>3892</v>
      </c>
    </row>
    <row r="61" spans="2:12" x14ac:dyDescent="0.35">
      <c r="B61" s="20" t="s">
        <v>32</v>
      </c>
      <c r="C61" s="5" t="s">
        <v>10</v>
      </c>
      <c r="D61" s="10">
        <v>1875</v>
      </c>
      <c r="E61" s="10">
        <v>1829</v>
      </c>
      <c r="F61" s="10">
        <v>3704</v>
      </c>
      <c r="G61" s="10">
        <v>113</v>
      </c>
      <c r="H61" s="10">
        <v>117</v>
      </c>
      <c r="I61" s="10">
        <f t="shared" si="12"/>
        <v>230</v>
      </c>
      <c r="J61" s="10">
        <f t="shared" si="13"/>
        <v>1988</v>
      </c>
      <c r="K61" s="10">
        <f t="shared" si="13"/>
        <v>1946</v>
      </c>
      <c r="L61" s="11">
        <f t="shared" si="14"/>
        <v>3934</v>
      </c>
    </row>
    <row r="62" spans="2:12" x14ac:dyDescent="0.35">
      <c r="B62" s="20" t="s">
        <v>32</v>
      </c>
      <c r="C62" s="5" t="s">
        <v>11</v>
      </c>
      <c r="D62" s="10">
        <v>1771</v>
      </c>
      <c r="E62" s="10">
        <v>1708</v>
      </c>
      <c r="F62" s="10">
        <v>3479</v>
      </c>
      <c r="G62" s="10">
        <v>75</v>
      </c>
      <c r="H62" s="10">
        <v>70</v>
      </c>
      <c r="I62" s="10">
        <f t="shared" si="12"/>
        <v>145</v>
      </c>
      <c r="J62" s="10">
        <f t="shared" si="13"/>
        <v>1846</v>
      </c>
      <c r="K62" s="10">
        <f t="shared" si="13"/>
        <v>1778</v>
      </c>
      <c r="L62" s="11">
        <f t="shared" si="14"/>
        <v>3624</v>
      </c>
    </row>
    <row r="63" spans="2:12" x14ac:dyDescent="0.35">
      <c r="B63" s="20" t="s">
        <v>32</v>
      </c>
      <c r="C63" s="5" t="s">
        <v>12</v>
      </c>
      <c r="D63" s="10">
        <v>1614</v>
      </c>
      <c r="E63" s="10">
        <v>1575</v>
      </c>
      <c r="F63" s="10">
        <v>3189</v>
      </c>
      <c r="G63" s="10">
        <v>1140</v>
      </c>
      <c r="H63" s="10">
        <v>114</v>
      </c>
      <c r="I63" s="10">
        <f t="shared" si="12"/>
        <v>1254</v>
      </c>
      <c r="J63" s="10">
        <f t="shared" si="13"/>
        <v>2754</v>
      </c>
      <c r="K63" s="10">
        <f t="shared" si="13"/>
        <v>1689</v>
      </c>
      <c r="L63" s="11">
        <f t="shared" si="14"/>
        <v>4443</v>
      </c>
    </row>
    <row r="64" spans="2:12" x14ac:dyDescent="0.35">
      <c r="B64" s="20" t="s">
        <v>32</v>
      </c>
      <c r="C64" s="5" t="s">
        <v>13</v>
      </c>
      <c r="D64" s="10">
        <v>1415</v>
      </c>
      <c r="E64" s="10">
        <v>1431</v>
      </c>
      <c r="F64" s="10">
        <v>2846</v>
      </c>
      <c r="G64" s="10">
        <v>1687</v>
      </c>
      <c r="H64" s="10">
        <v>270</v>
      </c>
      <c r="I64" s="10">
        <f t="shared" si="12"/>
        <v>1957</v>
      </c>
      <c r="J64" s="10">
        <f t="shared" si="13"/>
        <v>3102</v>
      </c>
      <c r="K64" s="10">
        <f t="shared" si="13"/>
        <v>1701</v>
      </c>
      <c r="L64" s="11">
        <f t="shared" si="14"/>
        <v>4803</v>
      </c>
    </row>
    <row r="65" spans="2:12" x14ac:dyDescent="0.35">
      <c r="B65" s="20" t="s">
        <v>32</v>
      </c>
      <c r="C65" s="5" t="s">
        <v>14</v>
      </c>
      <c r="D65" s="10">
        <v>1133</v>
      </c>
      <c r="E65" s="10">
        <v>1211</v>
      </c>
      <c r="F65" s="10">
        <v>2344</v>
      </c>
      <c r="G65" s="10">
        <v>1554</v>
      </c>
      <c r="H65" s="10">
        <v>351</v>
      </c>
      <c r="I65" s="10">
        <f t="shared" si="12"/>
        <v>1905</v>
      </c>
      <c r="J65" s="10">
        <f t="shared" si="13"/>
        <v>2687</v>
      </c>
      <c r="K65" s="10">
        <f t="shared" si="13"/>
        <v>1562</v>
      </c>
      <c r="L65" s="11">
        <f t="shared" si="14"/>
        <v>4249</v>
      </c>
    </row>
    <row r="66" spans="2:12" x14ac:dyDescent="0.35">
      <c r="B66" s="20" t="s">
        <v>32</v>
      </c>
      <c r="C66" s="5" t="s">
        <v>15</v>
      </c>
      <c r="D66" s="10">
        <v>1017</v>
      </c>
      <c r="E66" s="10">
        <v>1171</v>
      </c>
      <c r="F66" s="10">
        <v>2188</v>
      </c>
      <c r="G66" s="10">
        <v>1344</v>
      </c>
      <c r="H66" s="10">
        <v>315</v>
      </c>
      <c r="I66" s="10">
        <f t="shared" si="12"/>
        <v>1659</v>
      </c>
      <c r="J66" s="10">
        <f t="shared" si="13"/>
        <v>2361</v>
      </c>
      <c r="K66" s="10">
        <f t="shared" si="13"/>
        <v>1486</v>
      </c>
      <c r="L66" s="11">
        <f t="shared" si="14"/>
        <v>3847</v>
      </c>
    </row>
    <row r="67" spans="2:12" x14ac:dyDescent="0.35">
      <c r="B67" s="20" t="s">
        <v>32</v>
      </c>
      <c r="C67" s="5" t="s">
        <v>16</v>
      </c>
      <c r="D67" s="10">
        <v>912</v>
      </c>
      <c r="E67" s="10">
        <v>1047</v>
      </c>
      <c r="F67" s="10">
        <v>1959</v>
      </c>
      <c r="G67" s="10">
        <v>1017</v>
      </c>
      <c r="H67" s="10">
        <v>220</v>
      </c>
      <c r="I67" s="10">
        <f t="shared" si="12"/>
        <v>1237</v>
      </c>
      <c r="J67" s="10">
        <f t="shared" si="13"/>
        <v>1929</v>
      </c>
      <c r="K67" s="10">
        <f t="shared" si="13"/>
        <v>1267</v>
      </c>
      <c r="L67" s="11">
        <f t="shared" si="14"/>
        <v>3196</v>
      </c>
    </row>
    <row r="68" spans="2:12" x14ac:dyDescent="0.35">
      <c r="B68" s="20"/>
      <c r="C68" s="5" t="s">
        <v>17</v>
      </c>
      <c r="D68" s="10">
        <v>723</v>
      </c>
      <c r="E68" s="10">
        <v>791</v>
      </c>
      <c r="F68" s="10">
        <v>1514</v>
      </c>
      <c r="G68" s="10">
        <v>643</v>
      </c>
      <c r="H68" s="10">
        <v>145</v>
      </c>
      <c r="I68" s="10">
        <f t="shared" si="12"/>
        <v>788</v>
      </c>
      <c r="J68" s="10">
        <f t="shared" si="13"/>
        <v>1366</v>
      </c>
      <c r="K68" s="10">
        <f t="shared" si="13"/>
        <v>936</v>
      </c>
      <c r="L68" s="11">
        <f t="shared" si="14"/>
        <v>2302</v>
      </c>
    </row>
    <row r="69" spans="2:12" x14ac:dyDescent="0.35">
      <c r="B69" s="20" t="s">
        <v>32</v>
      </c>
      <c r="C69" s="5" t="s">
        <v>18</v>
      </c>
      <c r="D69" s="10">
        <v>616</v>
      </c>
      <c r="E69" s="10">
        <v>657</v>
      </c>
      <c r="F69" s="10">
        <v>1273</v>
      </c>
      <c r="G69" s="10">
        <v>510</v>
      </c>
      <c r="H69" s="10">
        <v>93</v>
      </c>
      <c r="I69" s="10">
        <f t="shared" si="12"/>
        <v>603</v>
      </c>
      <c r="J69" s="10">
        <f t="shared" si="13"/>
        <v>1126</v>
      </c>
      <c r="K69" s="10">
        <f t="shared" si="13"/>
        <v>750</v>
      </c>
      <c r="L69" s="11">
        <f t="shared" si="14"/>
        <v>1876</v>
      </c>
    </row>
    <row r="70" spans="2:12" x14ac:dyDescent="0.35">
      <c r="B70" s="20" t="s">
        <v>32</v>
      </c>
      <c r="C70" s="5" t="s">
        <v>19</v>
      </c>
      <c r="D70" s="10">
        <v>434</v>
      </c>
      <c r="E70" s="10">
        <v>555</v>
      </c>
      <c r="F70" s="10">
        <v>989</v>
      </c>
      <c r="G70" s="10">
        <v>280</v>
      </c>
      <c r="H70" s="10">
        <v>52</v>
      </c>
      <c r="I70" s="10">
        <f t="shared" si="12"/>
        <v>332</v>
      </c>
      <c r="J70" s="10">
        <f t="shared" si="13"/>
        <v>714</v>
      </c>
      <c r="K70" s="10">
        <f t="shared" si="13"/>
        <v>607</v>
      </c>
      <c r="L70" s="11">
        <f t="shared" si="14"/>
        <v>1321</v>
      </c>
    </row>
    <row r="71" spans="2:12" x14ac:dyDescent="0.35">
      <c r="B71" s="20" t="s">
        <v>32</v>
      </c>
      <c r="C71" s="5" t="s">
        <v>20</v>
      </c>
      <c r="D71" s="10">
        <v>318</v>
      </c>
      <c r="E71" s="10">
        <v>368</v>
      </c>
      <c r="F71" s="10">
        <v>686</v>
      </c>
      <c r="G71" s="10">
        <v>139</v>
      </c>
      <c r="H71" s="10">
        <v>25</v>
      </c>
      <c r="I71" s="10">
        <f t="shared" si="12"/>
        <v>164</v>
      </c>
      <c r="J71" s="10">
        <f t="shared" si="13"/>
        <v>457</v>
      </c>
      <c r="K71" s="10">
        <f t="shared" si="13"/>
        <v>393</v>
      </c>
      <c r="L71" s="11">
        <f t="shared" si="14"/>
        <v>850</v>
      </c>
    </row>
    <row r="72" spans="2:12" x14ac:dyDescent="0.35">
      <c r="B72" s="20" t="s">
        <v>32</v>
      </c>
      <c r="C72" s="5" t="s">
        <v>21</v>
      </c>
      <c r="D72" s="10">
        <v>219</v>
      </c>
      <c r="E72" s="10">
        <v>248</v>
      </c>
      <c r="F72" s="10">
        <v>467</v>
      </c>
      <c r="G72" s="10">
        <v>43</v>
      </c>
      <c r="H72" s="10">
        <v>7</v>
      </c>
      <c r="I72" s="10">
        <f t="shared" si="12"/>
        <v>50</v>
      </c>
      <c r="J72" s="10">
        <f t="shared" si="13"/>
        <v>262</v>
      </c>
      <c r="K72" s="10">
        <f t="shared" si="13"/>
        <v>255</v>
      </c>
      <c r="L72" s="11">
        <f t="shared" si="14"/>
        <v>517</v>
      </c>
    </row>
    <row r="73" spans="2:12" x14ac:dyDescent="0.35">
      <c r="B73" s="20" t="s">
        <v>32</v>
      </c>
      <c r="C73" s="5" t="s">
        <v>22</v>
      </c>
      <c r="D73" s="10">
        <v>134</v>
      </c>
      <c r="E73" s="10">
        <v>131</v>
      </c>
      <c r="F73" s="10">
        <v>265</v>
      </c>
      <c r="G73" s="10">
        <v>18</v>
      </c>
      <c r="H73" s="10">
        <v>8</v>
      </c>
      <c r="I73" s="10">
        <f t="shared" si="12"/>
        <v>26</v>
      </c>
      <c r="J73" s="10">
        <f t="shared" si="13"/>
        <v>152</v>
      </c>
      <c r="K73" s="10">
        <f t="shared" si="13"/>
        <v>139</v>
      </c>
      <c r="L73" s="11">
        <f t="shared" si="14"/>
        <v>291</v>
      </c>
    </row>
    <row r="74" spans="2:12" x14ac:dyDescent="0.35">
      <c r="B74" s="20" t="s">
        <v>32</v>
      </c>
      <c r="C74" s="5" t="s">
        <v>23</v>
      </c>
      <c r="D74" s="10">
        <v>106</v>
      </c>
      <c r="E74" s="10">
        <v>123</v>
      </c>
      <c r="F74" s="10">
        <v>229</v>
      </c>
      <c r="G74" s="10">
        <v>5</v>
      </c>
      <c r="H74" s="10">
        <v>6</v>
      </c>
      <c r="I74" s="10">
        <f t="shared" si="12"/>
        <v>11</v>
      </c>
      <c r="J74" s="10">
        <f t="shared" si="13"/>
        <v>111</v>
      </c>
      <c r="K74" s="10">
        <f t="shared" si="13"/>
        <v>129</v>
      </c>
      <c r="L74" s="11">
        <f t="shared" si="14"/>
        <v>240</v>
      </c>
    </row>
    <row r="75" spans="2:12" x14ac:dyDescent="0.35">
      <c r="B75" s="20" t="s">
        <v>32</v>
      </c>
      <c r="C75" s="5" t="s">
        <v>24</v>
      </c>
      <c r="D75" s="10">
        <v>152</v>
      </c>
      <c r="E75" s="10">
        <v>147</v>
      </c>
      <c r="F75" s="10">
        <v>299</v>
      </c>
      <c r="G75" s="10">
        <v>8</v>
      </c>
      <c r="H75" s="10">
        <v>8</v>
      </c>
      <c r="I75" s="10">
        <f t="shared" si="12"/>
        <v>16</v>
      </c>
      <c r="J75" s="10">
        <f t="shared" si="13"/>
        <v>160</v>
      </c>
      <c r="K75" s="10">
        <f t="shared" si="13"/>
        <v>155</v>
      </c>
      <c r="L75" s="11">
        <f t="shared" si="14"/>
        <v>315</v>
      </c>
    </row>
    <row r="76" spans="2:12" ht="15" thickBot="1" x14ac:dyDescent="0.4">
      <c r="B76" s="21"/>
      <c r="C76" s="6" t="s">
        <v>26</v>
      </c>
      <c r="D76" s="12">
        <f>SUM(D59:D75)</f>
        <v>15997</v>
      </c>
      <c r="E76" s="12">
        <f t="shared" ref="E76:L76" si="15">SUM(E59:E75)</f>
        <v>16461</v>
      </c>
      <c r="F76" s="12">
        <f t="shared" si="15"/>
        <v>32458</v>
      </c>
      <c r="G76" s="12">
        <f t="shared" si="15"/>
        <v>8799</v>
      </c>
      <c r="H76" s="12">
        <f t="shared" si="15"/>
        <v>2021</v>
      </c>
      <c r="I76" s="12">
        <f t="shared" si="15"/>
        <v>10820</v>
      </c>
      <c r="J76" s="12">
        <f t="shared" si="15"/>
        <v>24796</v>
      </c>
      <c r="K76" s="12">
        <f t="shared" si="15"/>
        <v>18482</v>
      </c>
      <c r="L76" s="13">
        <f t="shared" si="15"/>
        <v>43278</v>
      </c>
    </row>
    <row r="77" spans="2:12" x14ac:dyDescent="0.35">
      <c r="B77" s="19" t="s">
        <v>105</v>
      </c>
      <c r="C77" s="4" t="s">
        <v>8</v>
      </c>
      <c r="D77" s="14">
        <v>3312</v>
      </c>
      <c r="E77" s="14">
        <v>3043</v>
      </c>
      <c r="F77" s="14">
        <v>6355</v>
      </c>
      <c r="G77" s="14">
        <v>18</v>
      </c>
      <c r="H77" s="14">
        <v>14</v>
      </c>
      <c r="I77" s="14">
        <f>H77+G77</f>
        <v>32</v>
      </c>
      <c r="J77" s="14">
        <f>G77+D77</f>
        <v>3330</v>
      </c>
      <c r="K77" s="14">
        <f>H77+E77</f>
        <v>3057</v>
      </c>
      <c r="L77" s="15">
        <f>K77+J77</f>
        <v>6387</v>
      </c>
    </row>
    <row r="78" spans="2:12" x14ac:dyDescent="0.35">
      <c r="B78" s="20" t="s">
        <v>34</v>
      </c>
      <c r="C78" s="5" t="s">
        <v>9</v>
      </c>
      <c r="D78" s="10">
        <v>3247</v>
      </c>
      <c r="E78" s="10">
        <v>3072</v>
      </c>
      <c r="F78" s="10">
        <v>6319</v>
      </c>
      <c r="G78" s="10">
        <v>18</v>
      </c>
      <c r="H78" s="10">
        <v>12</v>
      </c>
      <c r="I78" s="10">
        <f t="shared" ref="I78:I93" si="16">H78+G78</f>
        <v>30</v>
      </c>
      <c r="J78" s="10">
        <f t="shared" ref="J78:K93" si="17">G78+D78</f>
        <v>3265</v>
      </c>
      <c r="K78" s="10">
        <f t="shared" si="17"/>
        <v>3084</v>
      </c>
      <c r="L78" s="11">
        <f t="shared" ref="L78:L93" si="18">K78+J78</f>
        <v>6349</v>
      </c>
    </row>
    <row r="79" spans="2:12" x14ac:dyDescent="0.35">
      <c r="B79" s="20" t="s">
        <v>34</v>
      </c>
      <c r="C79" s="5" t="s">
        <v>10</v>
      </c>
      <c r="D79" s="10">
        <v>2696</v>
      </c>
      <c r="E79" s="10">
        <v>2617</v>
      </c>
      <c r="F79" s="10">
        <v>5313</v>
      </c>
      <c r="G79" s="10">
        <v>21</v>
      </c>
      <c r="H79" s="10">
        <v>30</v>
      </c>
      <c r="I79" s="10">
        <f t="shared" si="16"/>
        <v>51</v>
      </c>
      <c r="J79" s="10">
        <f t="shared" si="17"/>
        <v>2717</v>
      </c>
      <c r="K79" s="10">
        <f t="shared" si="17"/>
        <v>2647</v>
      </c>
      <c r="L79" s="11">
        <f t="shared" si="18"/>
        <v>5364</v>
      </c>
    </row>
    <row r="80" spans="2:12" x14ac:dyDescent="0.35">
      <c r="B80" s="20" t="s">
        <v>34</v>
      </c>
      <c r="C80" s="5" t="s">
        <v>11</v>
      </c>
      <c r="D80" s="10">
        <v>2308</v>
      </c>
      <c r="E80" s="10">
        <v>2274</v>
      </c>
      <c r="F80" s="10">
        <v>4582</v>
      </c>
      <c r="G80" s="10">
        <v>11</v>
      </c>
      <c r="H80" s="10">
        <v>14</v>
      </c>
      <c r="I80" s="10">
        <f t="shared" si="16"/>
        <v>25</v>
      </c>
      <c r="J80" s="10">
        <f t="shared" si="17"/>
        <v>2319</v>
      </c>
      <c r="K80" s="10">
        <f t="shared" si="17"/>
        <v>2288</v>
      </c>
      <c r="L80" s="11">
        <f t="shared" si="18"/>
        <v>4607</v>
      </c>
    </row>
    <row r="81" spans="2:12" x14ac:dyDescent="0.35">
      <c r="B81" s="20" t="s">
        <v>34</v>
      </c>
      <c r="C81" s="5" t="s">
        <v>12</v>
      </c>
      <c r="D81" s="10">
        <v>1880</v>
      </c>
      <c r="E81" s="10">
        <v>1863</v>
      </c>
      <c r="F81" s="10">
        <v>3743</v>
      </c>
      <c r="G81" s="10">
        <v>414</v>
      </c>
      <c r="H81" s="10">
        <v>31</v>
      </c>
      <c r="I81" s="10">
        <f t="shared" si="16"/>
        <v>445</v>
      </c>
      <c r="J81" s="10">
        <f t="shared" si="17"/>
        <v>2294</v>
      </c>
      <c r="K81" s="10">
        <f t="shared" si="17"/>
        <v>1894</v>
      </c>
      <c r="L81" s="11">
        <f t="shared" si="18"/>
        <v>4188</v>
      </c>
    </row>
    <row r="82" spans="2:12" x14ac:dyDescent="0.35">
      <c r="B82" s="20" t="s">
        <v>34</v>
      </c>
      <c r="C82" s="5" t="s">
        <v>13</v>
      </c>
      <c r="D82" s="10">
        <v>1497</v>
      </c>
      <c r="E82" s="10">
        <v>1637</v>
      </c>
      <c r="F82" s="10">
        <v>3134</v>
      </c>
      <c r="G82" s="10">
        <v>1056</v>
      </c>
      <c r="H82" s="10">
        <v>101</v>
      </c>
      <c r="I82" s="10">
        <f t="shared" si="16"/>
        <v>1157</v>
      </c>
      <c r="J82" s="10">
        <f t="shared" si="17"/>
        <v>2553</v>
      </c>
      <c r="K82" s="10">
        <f t="shared" si="17"/>
        <v>1738</v>
      </c>
      <c r="L82" s="11">
        <f t="shared" si="18"/>
        <v>4291</v>
      </c>
    </row>
    <row r="83" spans="2:12" x14ac:dyDescent="0.35">
      <c r="B83" s="20"/>
      <c r="C83" s="5" t="s">
        <v>14</v>
      </c>
      <c r="D83" s="10">
        <v>1184</v>
      </c>
      <c r="E83" s="10">
        <v>1313</v>
      </c>
      <c r="F83" s="10">
        <v>2497</v>
      </c>
      <c r="G83" s="10">
        <v>1072</v>
      </c>
      <c r="H83" s="10">
        <v>107</v>
      </c>
      <c r="I83" s="10">
        <f t="shared" si="16"/>
        <v>1179</v>
      </c>
      <c r="J83" s="10">
        <f t="shared" si="17"/>
        <v>2256</v>
      </c>
      <c r="K83" s="10">
        <f t="shared" si="17"/>
        <v>1420</v>
      </c>
      <c r="L83" s="11">
        <f t="shared" si="18"/>
        <v>3676</v>
      </c>
    </row>
    <row r="84" spans="2:12" x14ac:dyDescent="0.35">
      <c r="B84" s="20" t="s">
        <v>34</v>
      </c>
      <c r="C84" s="5" t="s">
        <v>15</v>
      </c>
      <c r="D84" s="10">
        <v>1080</v>
      </c>
      <c r="E84" s="10">
        <v>1222</v>
      </c>
      <c r="F84" s="10">
        <v>2302</v>
      </c>
      <c r="G84" s="10">
        <v>897</v>
      </c>
      <c r="H84" s="10">
        <v>97</v>
      </c>
      <c r="I84" s="10">
        <f t="shared" si="16"/>
        <v>994</v>
      </c>
      <c r="J84" s="10">
        <f t="shared" si="17"/>
        <v>1977</v>
      </c>
      <c r="K84" s="10">
        <f t="shared" si="17"/>
        <v>1319</v>
      </c>
      <c r="L84" s="11">
        <f t="shared" si="18"/>
        <v>3296</v>
      </c>
    </row>
    <row r="85" spans="2:12" x14ac:dyDescent="0.35">
      <c r="B85" s="20" t="s">
        <v>34</v>
      </c>
      <c r="C85" s="5" t="s">
        <v>16</v>
      </c>
      <c r="D85" s="10">
        <v>818</v>
      </c>
      <c r="E85" s="10">
        <v>924</v>
      </c>
      <c r="F85" s="10">
        <v>1742</v>
      </c>
      <c r="G85" s="10">
        <v>621</v>
      </c>
      <c r="H85" s="10">
        <v>67</v>
      </c>
      <c r="I85" s="10">
        <f t="shared" si="16"/>
        <v>688</v>
      </c>
      <c r="J85" s="10">
        <f t="shared" si="17"/>
        <v>1439</v>
      </c>
      <c r="K85" s="10">
        <f t="shared" si="17"/>
        <v>991</v>
      </c>
      <c r="L85" s="11">
        <f t="shared" si="18"/>
        <v>2430</v>
      </c>
    </row>
    <row r="86" spans="2:12" x14ac:dyDescent="0.35">
      <c r="B86" s="20" t="s">
        <v>34</v>
      </c>
      <c r="C86" s="5" t="s">
        <v>17</v>
      </c>
      <c r="D86" s="10">
        <v>563</v>
      </c>
      <c r="E86" s="10">
        <v>687</v>
      </c>
      <c r="F86" s="10">
        <v>1250</v>
      </c>
      <c r="G86" s="10">
        <v>430</v>
      </c>
      <c r="H86" s="10">
        <v>37</v>
      </c>
      <c r="I86" s="10">
        <f t="shared" si="16"/>
        <v>467</v>
      </c>
      <c r="J86" s="10">
        <f t="shared" si="17"/>
        <v>993</v>
      </c>
      <c r="K86" s="10">
        <f t="shared" si="17"/>
        <v>724</v>
      </c>
      <c r="L86" s="11">
        <f t="shared" si="18"/>
        <v>1717</v>
      </c>
    </row>
    <row r="87" spans="2:12" x14ac:dyDescent="0.35">
      <c r="B87" s="20" t="s">
        <v>34</v>
      </c>
      <c r="C87" s="5" t="s">
        <v>18</v>
      </c>
      <c r="D87" s="10">
        <v>426</v>
      </c>
      <c r="E87" s="10">
        <v>558</v>
      </c>
      <c r="F87" s="10">
        <v>984</v>
      </c>
      <c r="G87" s="10">
        <v>293</v>
      </c>
      <c r="H87" s="10">
        <v>19</v>
      </c>
      <c r="I87" s="10">
        <f t="shared" si="16"/>
        <v>312</v>
      </c>
      <c r="J87" s="10">
        <f t="shared" si="17"/>
        <v>719</v>
      </c>
      <c r="K87" s="10">
        <f t="shared" si="17"/>
        <v>577</v>
      </c>
      <c r="L87" s="11">
        <f t="shared" si="18"/>
        <v>1296</v>
      </c>
    </row>
    <row r="88" spans="2:12" x14ac:dyDescent="0.35">
      <c r="B88" s="20" t="s">
        <v>34</v>
      </c>
      <c r="C88" s="5" t="s">
        <v>19</v>
      </c>
      <c r="D88" s="10">
        <v>330</v>
      </c>
      <c r="E88" s="10">
        <v>450</v>
      </c>
      <c r="F88" s="10">
        <v>780</v>
      </c>
      <c r="G88" s="10">
        <v>169</v>
      </c>
      <c r="H88" s="10">
        <v>19</v>
      </c>
      <c r="I88" s="10">
        <f t="shared" si="16"/>
        <v>188</v>
      </c>
      <c r="J88" s="10">
        <f t="shared" si="17"/>
        <v>499</v>
      </c>
      <c r="K88" s="10">
        <f t="shared" si="17"/>
        <v>469</v>
      </c>
      <c r="L88" s="11">
        <f t="shared" si="18"/>
        <v>968</v>
      </c>
    </row>
    <row r="89" spans="2:12" x14ac:dyDescent="0.35">
      <c r="B89" s="20" t="s">
        <v>34</v>
      </c>
      <c r="C89" s="5" t="s">
        <v>20</v>
      </c>
      <c r="D89" s="10">
        <v>267</v>
      </c>
      <c r="E89" s="10">
        <v>336</v>
      </c>
      <c r="F89" s="10">
        <v>603</v>
      </c>
      <c r="G89" s="10">
        <v>75</v>
      </c>
      <c r="H89" s="10">
        <v>7</v>
      </c>
      <c r="I89" s="10">
        <f t="shared" si="16"/>
        <v>82</v>
      </c>
      <c r="J89" s="10">
        <f t="shared" si="17"/>
        <v>342</v>
      </c>
      <c r="K89" s="10">
        <f t="shared" si="17"/>
        <v>343</v>
      </c>
      <c r="L89" s="11">
        <f t="shared" si="18"/>
        <v>685</v>
      </c>
    </row>
    <row r="90" spans="2:12" x14ac:dyDescent="0.35">
      <c r="B90" s="20" t="s">
        <v>34</v>
      </c>
      <c r="C90" s="5" t="s">
        <v>21</v>
      </c>
      <c r="D90" s="10">
        <v>175</v>
      </c>
      <c r="E90" s="10">
        <v>236</v>
      </c>
      <c r="F90" s="10">
        <v>411</v>
      </c>
      <c r="G90" s="10">
        <v>18</v>
      </c>
      <c r="H90" s="10">
        <v>3</v>
      </c>
      <c r="I90" s="10">
        <f t="shared" si="16"/>
        <v>21</v>
      </c>
      <c r="J90" s="10">
        <f t="shared" si="17"/>
        <v>193</v>
      </c>
      <c r="K90" s="10">
        <f t="shared" si="17"/>
        <v>239</v>
      </c>
      <c r="L90" s="11">
        <f t="shared" si="18"/>
        <v>432</v>
      </c>
    </row>
    <row r="91" spans="2:12" x14ac:dyDescent="0.35">
      <c r="B91" s="20" t="s">
        <v>34</v>
      </c>
      <c r="C91" s="5" t="s">
        <v>22</v>
      </c>
      <c r="D91" s="10">
        <v>129</v>
      </c>
      <c r="E91" s="10">
        <v>155</v>
      </c>
      <c r="F91" s="10">
        <v>284</v>
      </c>
      <c r="G91" s="10">
        <v>5</v>
      </c>
      <c r="H91" s="10">
        <v>3</v>
      </c>
      <c r="I91" s="10">
        <f t="shared" si="16"/>
        <v>8</v>
      </c>
      <c r="J91" s="10">
        <f t="shared" si="17"/>
        <v>134</v>
      </c>
      <c r="K91" s="10">
        <f t="shared" si="17"/>
        <v>158</v>
      </c>
      <c r="L91" s="11">
        <f t="shared" si="18"/>
        <v>292</v>
      </c>
    </row>
    <row r="92" spans="2:12" x14ac:dyDescent="0.35">
      <c r="B92" s="20" t="s">
        <v>34</v>
      </c>
      <c r="C92" s="5" t="s">
        <v>23</v>
      </c>
      <c r="D92" s="10">
        <v>101</v>
      </c>
      <c r="E92" s="10">
        <v>135</v>
      </c>
      <c r="F92" s="10">
        <v>236</v>
      </c>
      <c r="G92" s="10">
        <v>1</v>
      </c>
      <c r="H92" s="10">
        <v>1</v>
      </c>
      <c r="I92" s="10">
        <f t="shared" si="16"/>
        <v>2</v>
      </c>
      <c r="J92" s="10">
        <f t="shared" si="17"/>
        <v>102</v>
      </c>
      <c r="K92" s="10">
        <f t="shared" si="17"/>
        <v>136</v>
      </c>
      <c r="L92" s="11">
        <f t="shared" si="18"/>
        <v>238</v>
      </c>
    </row>
    <row r="93" spans="2:12" x14ac:dyDescent="0.35">
      <c r="B93" s="20" t="s">
        <v>34</v>
      </c>
      <c r="C93" s="5" t="s">
        <v>24</v>
      </c>
      <c r="D93" s="10">
        <v>139</v>
      </c>
      <c r="E93" s="10">
        <v>200</v>
      </c>
      <c r="F93" s="10">
        <v>339</v>
      </c>
      <c r="G93" s="10">
        <v>3</v>
      </c>
      <c r="H93" s="10">
        <v>0</v>
      </c>
      <c r="I93" s="10">
        <f t="shared" si="16"/>
        <v>3</v>
      </c>
      <c r="J93" s="10">
        <f t="shared" si="17"/>
        <v>142</v>
      </c>
      <c r="K93" s="10">
        <f t="shared" si="17"/>
        <v>200</v>
      </c>
      <c r="L93" s="11">
        <f t="shared" si="18"/>
        <v>342</v>
      </c>
    </row>
    <row r="94" spans="2:12" ht="15" thickBot="1" x14ac:dyDescent="0.4">
      <c r="B94" s="21"/>
      <c r="C94" s="6" t="s">
        <v>26</v>
      </c>
      <c r="D94" s="12">
        <f>SUM(D77:D93)</f>
        <v>20152</v>
      </c>
      <c r="E94" s="12">
        <f t="shared" ref="E94:L94" si="19">SUM(E77:E93)</f>
        <v>20722</v>
      </c>
      <c r="F94" s="12">
        <f t="shared" si="19"/>
        <v>40874</v>
      </c>
      <c r="G94" s="12">
        <f t="shared" si="19"/>
        <v>5122</v>
      </c>
      <c r="H94" s="12">
        <f t="shared" si="19"/>
        <v>562</v>
      </c>
      <c r="I94" s="12">
        <f t="shared" si="19"/>
        <v>5684</v>
      </c>
      <c r="J94" s="12">
        <f t="shared" si="19"/>
        <v>25274</v>
      </c>
      <c r="K94" s="12">
        <f t="shared" si="19"/>
        <v>21284</v>
      </c>
      <c r="L94" s="13">
        <f t="shared" si="19"/>
        <v>46558</v>
      </c>
    </row>
    <row r="95" spans="2:12" x14ac:dyDescent="0.35">
      <c r="B95" s="19" t="s">
        <v>106</v>
      </c>
      <c r="C95" s="4" t="s">
        <v>8</v>
      </c>
      <c r="D95" s="14">
        <v>4581</v>
      </c>
      <c r="E95" s="14">
        <v>4313</v>
      </c>
      <c r="F95" s="14">
        <v>8894</v>
      </c>
      <c r="G95" s="14">
        <v>290</v>
      </c>
      <c r="H95" s="14">
        <v>285</v>
      </c>
      <c r="I95" s="14">
        <f>H95+G95</f>
        <v>575</v>
      </c>
      <c r="J95" s="14">
        <f>G95+D95</f>
        <v>4871</v>
      </c>
      <c r="K95" s="14">
        <f>H95+E95</f>
        <v>4598</v>
      </c>
      <c r="L95" s="15">
        <f>K95+J95</f>
        <v>9469</v>
      </c>
    </row>
    <row r="96" spans="2:12" x14ac:dyDescent="0.35">
      <c r="B96" s="20" t="s">
        <v>36</v>
      </c>
      <c r="C96" s="5" t="s">
        <v>9</v>
      </c>
      <c r="D96" s="10">
        <v>4821</v>
      </c>
      <c r="E96" s="10">
        <v>4761</v>
      </c>
      <c r="F96" s="10">
        <v>9582</v>
      </c>
      <c r="G96" s="10">
        <v>384</v>
      </c>
      <c r="H96" s="10">
        <v>359</v>
      </c>
      <c r="I96" s="10">
        <f t="shared" ref="I96:I111" si="20">H96+G96</f>
        <v>743</v>
      </c>
      <c r="J96" s="10">
        <f t="shared" ref="J96:K111" si="21">G96+D96</f>
        <v>5205</v>
      </c>
      <c r="K96" s="10">
        <f t="shared" si="21"/>
        <v>5120</v>
      </c>
      <c r="L96" s="11">
        <f t="shared" ref="L96:L111" si="22">K96+J96</f>
        <v>10325</v>
      </c>
    </row>
    <row r="97" spans="2:12" x14ac:dyDescent="0.35">
      <c r="B97" s="20" t="s">
        <v>36</v>
      </c>
      <c r="C97" s="5" t="s">
        <v>10</v>
      </c>
      <c r="D97" s="10">
        <v>4734</v>
      </c>
      <c r="E97" s="10">
        <v>4820</v>
      </c>
      <c r="F97" s="10">
        <v>9554</v>
      </c>
      <c r="G97" s="10">
        <v>331</v>
      </c>
      <c r="H97" s="10">
        <v>363</v>
      </c>
      <c r="I97" s="10">
        <f t="shared" si="20"/>
        <v>694</v>
      </c>
      <c r="J97" s="10">
        <f t="shared" si="21"/>
        <v>5065</v>
      </c>
      <c r="K97" s="10">
        <f t="shared" si="21"/>
        <v>5183</v>
      </c>
      <c r="L97" s="11">
        <f t="shared" si="22"/>
        <v>10248</v>
      </c>
    </row>
    <row r="98" spans="2:12" x14ac:dyDescent="0.35">
      <c r="B98" s="20" t="s">
        <v>36</v>
      </c>
      <c r="C98" s="5" t="s">
        <v>11</v>
      </c>
      <c r="D98" s="10">
        <v>4485</v>
      </c>
      <c r="E98" s="10">
        <v>4407</v>
      </c>
      <c r="F98" s="10">
        <v>8892</v>
      </c>
      <c r="G98" s="10">
        <v>224</v>
      </c>
      <c r="H98" s="10">
        <v>234</v>
      </c>
      <c r="I98" s="10">
        <f t="shared" si="20"/>
        <v>458</v>
      </c>
      <c r="J98" s="10">
        <f t="shared" si="21"/>
        <v>4709</v>
      </c>
      <c r="K98" s="10">
        <f t="shared" si="21"/>
        <v>4641</v>
      </c>
      <c r="L98" s="11">
        <f t="shared" si="22"/>
        <v>9350</v>
      </c>
    </row>
    <row r="99" spans="2:12" x14ac:dyDescent="0.35">
      <c r="B99" s="20" t="s">
        <v>36</v>
      </c>
      <c r="C99" s="5" t="s">
        <v>12</v>
      </c>
      <c r="D99" s="10">
        <v>4152</v>
      </c>
      <c r="E99" s="10">
        <v>4157</v>
      </c>
      <c r="F99" s="10">
        <v>8309</v>
      </c>
      <c r="G99" s="10">
        <v>2024</v>
      </c>
      <c r="H99" s="10">
        <v>348</v>
      </c>
      <c r="I99" s="10">
        <f t="shared" si="20"/>
        <v>2372</v>
      </c>
      <c r="J99" s="10">
        <f t="shared" si="21"/>
        <v>6176</v>
      </c>
      <c r="K99" s="10">
        <f t="shared" si="21"/>
        <v>4505</v>
      </c>
      <c r="L99" s="11">
        <f t="shared" si="22"/>
        <v>10681</v>
      </c>
    </row>
    <row r="100" spans="2:12" x14ac:dyDescent="0.35">
      <c r="B100" s="20" t="s">
        <v>36</v>
      </c>
      <c r="C100" s="5" t="s">
        <v>13</v>
      </c>
      <c r="D100" s="10">
        <v>3820</v>
      </c>
      <c r="E100" s="10">
        <v>3989</v>
      </c>
      <c r="F100" s="10">
        <v>7809</v>
      </c>
      <c r="G100" s="10">
        <v>5106</v>
      </c>
      <c r="H100" s="10">
        <v>1063</v>
      </c>
      <c r="I100" s="10">
        <f t="shared" si="20"/>
        <v>6169</v>
      </c>
      <c r="J100" s="10">
        <f t="shared" si="21"/>
        <v>8926</v>
      </c>
      <c r="K100" s="10">
        <f t="shared" si="21"/>
        <v>5052</v>
      </c>
      <c r="L100" s="11">
        <f t="shared" si="22"/>
        <v>13978</v>
      </c>
    </row>
    <row r="101" spans="2:12" x14ac:dyDescent="0.35">
      <c r="B101" s="20" t="s">
        <v>36</v>
      </c>
      <c r="C101" s="5" t="s">
        <v>14</v>
      </c>
      <c r="D101" s="10">
        <v>3157</v>
      </c>
      <c r="E101" s="10">
        <v>3443</v>
      </c>
      <c r="F101" s="10">
        <v>6600</v>
      </c>
      <c r="G101" s="10">
        <v>5538</v>
      </c>
      <c r="H101" s="10">
        <v>1499</v>
      </c>
      <c r="I101" s="10">
        <f t="shared" si="20"/>
        <v>7037</v>
      </c>
      <c r="J101" s="10">
        <f t="shared" si="21"/>
        <v>8695</v>
      </c>
      <c r="K101" s="10">
        <f t="shared" si="21"/>
        <v>4942</v>
      </c>
      <c r="L101" s="11">
        <f t="shared" si="22"/>
        <v>13637</v>
      </c>
    </row>
    <row r="102" spans="2:12" x14ac:dyDescent="0.35">
      <c r="B102" s="20" t="s">
        <v>36</v>
      </c>
      <c r="C102" s="5" t="s">
        <v>15</v>
      </c>
      <c r="D102" s="10">
        <v>2902</v>
      </c>
      <c r="E102" s="10">
        <v>3009</v>
      </c>
      <c r="F102" s="10">
        <v>5911</v>
      </c>
      <c r="G102" s="10">
        <v>4754</v>
      </c>
      <c r="H102" s="10">
        <v>1305</v>
      </c>
      <c r="I102" s="10">
        <f t="shared" si="20"/>
        <v>6059</v>
      </c>
      <c r="J102" s="10">
        <f t="shared" si="21"/>
        <v>7656</v>
      </c>
      <c r="K102" s="10">
        <f t="shared" si="21"/>
        <v>4314</v>
      </c>
      <c r="L102" s="11">
        <f t="shared" si="22"/>
        <v>11970</v>
      </c>
    </row>
    <row r="103" spans="2:12" x14ac:dyDescent="0.35">
      <c r="B103" s="20"/>
      <c r="C103" s="5" t="s">
        <v>16</v>
      </c>
      <c r="D103" s="10">
        <v>2397</v>
      </c>
      <c r="E103" s="10">
        <v>2656</v>
      </c>
      <c r="F103" s="10">
        <v>5053</v>
      </c>
      <c r="G103" s="10">
        <v>3507</v>
      </c>
      <c r="H103" s="10">
        <v>1040</v>
      </c>
      <c r="I103" s="10">
        <f t="shared" si="20"/>
        <v>4547</v>
      </c>
      <c r="J103" s="10">
        <f t="shared" si="21"/>
        <v>5904</v>
      </c>
      <c r="K103" s="10">
        <f t="shared" si="21"/>
        <v>3696</v>
      </c>
      <c r="L103" s="11">
        <f t="shared" si="22"/>
        <v>9600</v>
      </c>
    </row>
    <row r="104" spans="2:12" x14ac:dyDescent="0.35">
      <c r="B104" s="20" t="s">
        <v>36</v>
      </c>
      <c r="C104" s="5" t="s">
        <v>17</v>
      </c>
      <c r="D104" s="10">
        <v>1944</v>
      </c>
      <c r="E104" s="10">
        <v>2136</v>
      </c>
      <c r="F104" s="10">
        <v>4080</v>
      </c>
      <c r="G104" s="10">
        <v>2325</v>
      </c>
      <c r="H104" s="10">
        <v>691</v>
      </c>
      <c r="I104" s="10">
        <f t="shared" si="20"/>
        <v>3016</v>
      </c>
      <c r="J104" s="10">
        <f t="shared" si="21"/>
        <v>4269</v>
      </c>
      <c r="K104" s="10">
        <f t="shared" si="21"/>
        <v>2827</v>
      </c>
      <c r="L104" s="11">
        <f t="shared" si="22"/>
        <v>7096</v>
      </c>
    </row>
    <row r="105" spans="2:12" x14ac:dyDescent="0.35">
      <c r="B105" s="20" t="s">
        <v>36</v>
      </c>
      <c r="C105" s="5" t="s">
        <v>18</v>
      </c>
      <c r="D105" s="10">
        <v>1520</v>
      </c>
      <c r="E105" s="10">
        <v>1680</v>
      </c>
      <c r="F105" s="10">
        <v>3200</v>
      </c>
      <c r="G105" s="10">
        <v>1555</v>
      </c>
      <c r="H105" s="10">
        <v>348</v>
      </c>
      <c r="I105" s="10">
        <f t="shared" si="20"/>
        <v>1903</v>
      </c>
      <c r="J105" s="10">
        <f t="shared" si="21"/>
        <v>3075</v>
      </c>
      <c r="K105" s="10">
        <f t="shared" si="21"/>
        <v>2028</v>
      </c>
      <c r="L105" s="11">
        <f t="shared" si="22"/>
        <v>5103</v>
      </c>
    </row>
    <row r="106" spans="2:12" x14ac:dyDescent="0.35">
      <c r="B106" s="20" t="s">
        <v>36</v>
      </c>
      <c r="C106" s="5" t="s">
        <v>19</v>
      </c>
      <c r="D106" s="10">
        <v>1201</v>
      </c>
      <c r="E106" s="10">
        <v>1487</v>
      </c>
      <c r="F106" s="10">
        <v>2688</v>
      </c>
      <c r="G106" s="10">
        <v>912</v>
      </c>
      <c r="H106" s="10">
        <v>191</v>
      </c>
      <c r="I106" s="10">
        <f t="shared" si="20"/>
        <v>1103</v>
      </c>
      <c r="J106" s="10">
        <f t="shared" si="21"/>
        <v>2113</v>
      </c>
      <c r="K106" s="10">
        <f t="shared" si="21"/>
        <v>1678</v>
      </c>
      <c r="L106" s="11">
        <f t="shared" si="22"/>
        <v>3791</v>
      </c>
    </row>
    <row r="107" spans="2:12" x14ac:dyDescent="0.35">
      <c r="B107" s="20" t="s">
        <v>36</v>
      </c>
      <c r="C107" s="5" t="s">
        <v>20</v>
      </c>
      <c r="D107" s="10">
        <v>936</v>
      </c>
      <c r="E107" s="10">
        <v>1151</v>
      </c>
      <c r="F107" s="10">
        <v>2087</v>
      </c>
      <c r="G107" s="10">
        <v>398</v>
      </c>
      <c r="H107" s="10">
        <v>88</v>
      </c>
      <c r="I107" s="10">
        <f t="shared" si="20"/>
        <v>486</v>
      </c>
      <c r="J107" s="10">
        <f t="shared" si="21"/>
        <v>1334</v>
      </c>
      <c r="K107" s="10">
        <f t="shared" si="21"/>
        <v>1239</v>
      </c>
      <c r="L107" s="11">
        <f t="shared" si="22"/>
        <v>2573</v>
      </c>
    </row>
    <row r="108" spans="2:12" x14ac:dyDescent="0.35">
      <c r="B108" s="20" t="s">
        <v>36</v>
      </c>
      <c r="C108" s="5" t="s">
        <v>21</v>
      </c>
      <c r="D108" s="10">
        <v>633</v>
      </c>
      <c r="E108" s="10">
        <v>702</v>
      </c>
      <c r="F108" s="10">
        <v>1335</v>
      </c>
      <c r="G108" s="10">
        <v>138</v>
      </c>
      <c r="H108" s="10">
        <v>23</v>
      </c>
      <c r="I108" s="10">
        <f t="shared" si="20"/>
        <v>161</v>
      </c>
      <c r="J108" s="10">
        <f t="shared" si="21"/>
        <v>771</v>
      </c>
      <c r="K108" s="10">
        <f t="shared" si="21"/>
        <v>725</v>
      </c>
      <c r="L108" s="11">
        <f t="shared" si="22"/>
        <v>1496</v>
      </c>
    </row>
    <row r="109" spans="2:12" x14ac:dyDescent="0.35">
      <c r="B109" s="20" t="s">
        <v>36</v>
      </c>
      <c r="C109" s="5" t="s">
        <v>22</v>
      </c>
      <c r="D109" s="10">
        <v>347</v>
      </c>
      <c r="E109" s="10">
        <v>397</v>
      </c>
      <c r="F109" s="10">
        <v>744</v>
      </c>
      <c r="G109" s="10">
        <v>50</v>
      </c>
      <c r="H109" s="10">
        <v>12</v>
      </c>
      <c r="I109" s="10">
        <f t="shared" si="20"/>
        <v>62</v>
      </c>
      <c r="J109" s="10">
        <f t="shared" si="21"/>
        <v>397</v>
      </c>
      <c r="K109" s="10">
        <f t="shared" si="21"/>
        <v>409</v>
      </c>
      <c r="L109" s="11">
        <f t="shared" si="22"/>
        <v>806</v>
      </c>
    </row>
    <row r="110" spans="2:12" x14ac:dyDescent="0.35">
      <c r="B110" s="20" t="s">
        <v>36</v>
      </c>
      <c r="C110" s="5" t="s">
        <v>23</v>
      </c>
      <c r="D110" s="10">
        <v>220</v>
      </c>
      <c r="E110" s="10">
        <v>305</v>
      </c>
      <c r="F110" s="10">
        <v>525</v>
      </c>
      <c r="G110" s="10">
        <v>15</v>
      </c>
      <c r="H110" s="10">
        <v>6</v>
      </c>
      <c r="I110" s="10">
        <f t="shared" si="20"/>
        <v>21</v>
      </c>
      <c r="J110" s="10">
        <f t="shared" si="21"/>
        <v>235</v>
      </c>
      <c r="K110" s="10">
        <f t="shared" si="21"/>
        <v>311</v>
      </c>
      <c r="L110" s="11">
        <f t="shared" si="22"/>
        <v>546</v>
      </c>
    </row>
    <row r="111" spans="2:12" x14ac:dyDescent="0.35">
      <c r="B111" s="20" t="s">
        <v>36</v>
      </c>
      <c r="C111" s="5" t="s">
        <v>24</v>
      </c>
      <c r="D111" s="10">
        <v>322</v>
      </c>
      <c r="E111" s="10">
        <v>333</v>
      </c>
      <c r="F111" s="10">
        <v>655</v>
      </c>
      <c r="G111" s="10">
        <v>14</v>
      </c>
      <c r="H111" s="10">
        <v>21</v>
      </c>
      <c r="I111" s="10">
        <f t="shared" si="20"/>
        <v>35</v>
      </c>
      <c r="J111" s="10">
        <f t="shared" si="21"/>
        <v>336</v>
      </c>
      <c r="K111" s="10">
        <f t="shared" si="21"/>
        <v>354</v>
      </c>
      <c r="L111" s="11">
        <f t="shared" si="22"/>
        <v>690</v>
      </c>
    </row>
    <row r="112" spans="2:12" ht="15" thickBot="1" x14ac:dyDescent="0.4">
      <c r="B112" s="21"/>
      <c r="C112" s="6" t="s">
        <v>26</v>
      </c>
      <c r="D112" s="12">
        <f>SUM(D95:D111)</f>
        <v>42172</v>
      </c>
      <c r="E112" s="12">
        <f t="shared" ref="E112:L112" si="23">SUM(E95:E111)</f>
        <v>43746</v>
      </c>
      <c r="F112" s="12">
        <f t="shared" si="23"/>
        <v>85918</v>
      </c>
      <c r="G112" s="12">
        <f t="shared" si="23"/>
        <v>27565</v>
      </c>
      <c r="H112" s="12">
        <f t="shared" si="23"/>
        <v>7876</v>
      </c>
      <c r="I112" s="12">
        <f t="shared" si="23"/>
        <v>35441</v>
      </c>
      <c r="J112" s="12">
        <f t="shared" si="23"/>
        <v>69737</v>
      </c>
      <c r="K112" s="12">
        <f t="shared" si="23"/>
        <v>51622</v>
      </c>
      <c r="L112" s="13">
        <f t="shared" si="23"/>
        <v>121359</v>
      </c>
    </row>
    <row r="113" spans="2:12" x14ac:dyDescent="0.35">
      <c r="B113" s="19" t="s">
        <v>107</v>
      </c>
      <c r="C113" s="4" t="s">
        <v>8</v>
      </c>
      <c r="D113" s="14">
        <v>348</v>
      </c>
      <c r="E113" s="14">
        <v>334</v>
      </c>
      <c r="F113" s="14">
        <v>682</v>
      </c>
      <c r="G113" s="14">
        <v>5</v>
      </c>
      <c r="H113" s="14">
        <v>3</v>
      </c>
      <c r="I113" s="14">
        <f>H113+G113</f>
        <v>8</v>
      </c>
      <c r="J113" s="14">
        <f>G113+D113</f>
        <v>353</v>
      </c>
      <c r="K113" s="14">
        <f>H113+E113</f>
        <v>337</v>
      </c>
      <c r="L113" s="15">
        <f>K113+J113</f>
        <v>690</v>
      </c>
    </row>
    <row r="114" spans="2:12" x14ac:dyDescent="0.35">
      <c r="B114" s="20" t="s">
        <v>38</v>
      </c>
      <c r="C114" s="5" t="s">
        <v>9</v>
      </c>
      <c r="D114" s="10">
        <v>351</v>
      </c>
      <c r="E114" s="10">
        <v>342</v>
      </c>
      <c r="F114" s="10">
        <v>693</v>
      </c>
      <c r="G114" s="10">
        <v>10</v>
      </c>
      <c r="H114" s="10">
        <v>11</v>
      </c>
      <c r="I114" s="10">
        <f t="shared" ref="I114:I129" si="24">H114+G114</f>
        <v>21</v>
      </c>
      <c r="J114" s="10">
        <f t="shared" ref="J114:K129" si="25">G114+D114</f>
        <v>361</v>
      </c>
      <c r="K114" s="10">
        <f t="shared" si="25"/>
        <v>353</v>
      </c>
      <c r="L114" s="11">
        <f t="shared" ref="L114:L129" si="26">K114+J114</f>
        <v>714</v>
      </c>
    </row>
    <row r="115" spans="2:12" x14ac:dyDescent="0.35">
      <c r="B115" s="20" t="s">
        <v>38</v>
      </c>
      <c r="C115" s="5" t="s">
        <v>10</v>
      </c>
      <c r="D115" s="10">
        <v>331</v>
      </c>
      <c r="E115" s="10">
        <v>326</v>
      </c>
      <c r="F115" s="10">
        <v>657</v>
      </c>
      <c r="G115" s="10">
        <v>7</v>
      </c>
      <c r="H115" s="10">
        <v>5</v>
      </c>
      <c r="I115" s="10">
        <f t="shared" si="24"/>
        <v>12</v>
      </c>
      <c r="J115" s="10">
        <f t="shared" si="25"/>
        <v>338</v>
      </c>
      <c r="K115" s="10">
        <f t="shared" si="25"/>
        <v>331</v>
      </c>
      <c r="L115" s="11">
        <f t="shared" si="26"/>
        <v>669</v>
      </c>
    </row>
    <row r="116" spans="2:12" x14ac:dyDescent="0.35">
      <c r="B116" s="20" t="s">
        <v>38</v>
      </c>
      <c r="C116" s="5" t="s">
        <v>11</v>
      </c>
      <c r="D116" s="10">
        <v>314</v>
      </c>
      <c r="E116" s="10">
        <v>286</v>
      </c>
      <c r="F116" s="10">
        <v>600</v>
      </c>
      <c r="G116" s="10">
        <v>5</v>
      </c>
      <c r="H116" s="10">
        <v>5</v>
      </c>
      <c r="I116" s="10">
        <f t="shared" si="24"/>
        <v>10</v>
      </c>
      <c r="J116" s="10">
        <f t="shared" si="25"/>
        <v>319</v>
      </c>
      <c r="K116" s="10">
        <f t="shared" si="25"/>
        <v>291</v>
      </c>
      <c r="L116" s="11">
        <f t="shared" si="26"/>
        <v>610</v>
      </c>
    </row>
    <row r="117" spans="2:12" x14ac:dyDescent="0.35">
      <c r="B117" s="20" t="s">
        <v>38</v>
      </c>
      <c r="C117" s="5" t="s">
        <v>12</v>
      </c>
      <c r="D117" s="10">
        <v>261</v>
      </c>
      <c r="E117" s="10">
        <v>258</v>
      </c>
      <c r="F117" s="10">
        <v>519</v>
      </c>
      <c r="G117" s="10">
        <v>116</v>
      </c>
      <c r="H117" s="10">
        <v>10</v>
      </c>
      <c r="I117" s="10">
        <f t="shared" si="24"/>
        <v>126</v>
      </c>
      <c r="J117" s="10">
        <f t="shared" si="25"/>
        <v>377</v>
      </c>
      <c r="K117" s="10">
        <f t="shared" si="25"/>
        <v>268</v>
      </c>
      <c r="L117" s="11">
        <f t="shared" si="26"/>
        <v>645</v>
      </c>
    </row>
    <row r="118" spans="2:12" x14ac:dyDescent="0.35">
      <c r="B118" s="20" t="s">
        <v>38</v>
      </c>
      <c r="C118" s="5" t="s">
        <v>13</v>
      </c>
      <c r="D118" s="10">
        <v>279</v>
      </c>
      <c r="E118" s="10">
        <v>240</v>
      </c>
      <c r="F118" s="10">
        <v>519</v>
      </c>
      <c r="G118" s="10">
        <v>314</v>
      </c>
      <c r="H118" s="10">
        <v>17</v>
      </c>
      <c r="I118" s="10">
        <f t="shared" si="24"/>
        <v>331</v>
      </c>
      <c r="J118" s="10">
        <f t="shared" si="25"/>
        <v>593</v>
      </c>
      <c r="K118" s="10">
        <f t="shared" si="25"/>
        <v>257</v>
      </c>
      <c r="L118" s="11">
        <f t="shared" si="26"/>
        <v>850</v>
      </c>
    </row>
    <row r="119" spans="2:12" x14ac:dyDescent="0.35">
      <c r="B119" s="20" t="s">
        <v>38</v>
      </c>
      <c r="C119" s="5" t="s">
        <v>14</v>
      </c>
      <c r="D119" s="10">
        <v>258</v>
      </c>
      <c r="E119" s="10">
        <v>261</v>
      </c>
      <c r="F119" s="10">
        <v>519</v>
      </c>
      <c r="G119" s="10">
        <v>293</v>
      </c>
      <c r="H119" s="10">
        <v>43</v>
      </c>
      <c r="I119" s="10">
        <f t="shared" si="24"/>
        <v>336</v>
      </c>
      <c r="J119" s="10">
        <f t="shared" si="25"/>
        <v>551</v>
      </c>
      <c r="K119" s="10">
        <f t="shared" si="25"/>
        <v>304</v>
      </c>
      <c r="L119" s="11">
        <f t="shared" si="26"/>
        <v>855</v>
      </c>
    </row>
    <row r="120" spans="2:12" x14ac:dyDescent="0.35">
      <c r="B120" s="20" t="s">
        <v>38</v>
      </c>
      <c r="C120" s="5" t="s">
        <v>15</v>
      </c>
      <c r="D120" s="10">
        <v>205</v>
      </c>
      <c r="E120" s="10">
        <v>216</v>
      </c>
      <c r="F120" s="10">
        <v>421</v>
      </c>
      <c r="G120" s="10">
        <v>256</v>
      </c>
      <c r="H120" s="10">
        <v>21</v>
      </c>
      <c r="I120" s="10">
        <f t="shared" si="24"/>
        <v>277</v>
      </c>
      <c r="J120" s="10">
        <f t="shared" si="25"/>
        <v>461</v>
      </c>
      <c r="K120" s="10">
        <f t="shared" si="25"/>
        <v>237</v>
      </c>
      <c r="L120" s="11">
        <f t="shared" si="26"/>
        <v>698</v>
      </c>
    </row>
    <row r="121" spans="2:12" x14ac:dyDescent="0.35">
      <c r="B121" s="20" t="s">
        <v>38</v>
      </c>
      <c r="C121" s="5" t="s">
        <v>16</v>
      </c>
      <c r="D121" s="10">
        <v>193</v>
      </c>
      <c r="E121" s="10">
        <v>189</v>
      </c>
      <c r="F121" s="10">
        <v>382</v>
      </c>
      <c r="G121" s="10">
        <v>181</v>
      </c>
      <c r="H121" s="10">
        <v>22</v>
      </c>
      <c r="I121" s="10">
        <f t="shared" si="24"/>
        <v>203</v>
      </c>
      <c r="J121" s="10">
        <f t="shared" si="25"/>
        <v>374</v>
      </c>
      <c r="K121" s="10">
        <f t="shared" si="25"/>
        <v>211</v>
      </c>
      <c r="L121" s="11">
        <f t="shared" si="26"/>
        <v>585</v>
      </c>
    </row>
    <row r="122" spans="2:12" x14ac:dyDescent="0.35">
      <c r="B122" s="20" t="s">
        <v>38</v>
      </c>
      <c r="C122" s="5" t="s">
        <v>17</v>
      </c>
      <c r="D122" s="10">
        <v>122</v>
      </c>
      <c r="E122" s="10">
        <v>143</v>
      </c>
      <c r="F122" s="10">
        <v>265</v>
      </c>
      <c r="G122" s="10">
        <v>124</v>
      </c>
      <c r="H122" s="10">
        <v>8</v>
      </c>
      <c r="I122" s="10">
        <f t="shared" si="24"/>
        <v>132</v>
      </c>
      <c r="J122" s="10">
        <f t="shared" si="25"/>
        <v>246</v>
      </c>
      <c r="K122" s="10">
        <f t="shared" si="25"/>
        <v>151</v>
      </c>
      <c r="L122" s="11">
        <f t="shared" si="26"/>
        <v>397</v>
      </c>
    </row>
    <row r="123" spans="2:12" x14ac:dyDescent="0.35">
      <c r="B123" s="20"/>
      <c r="C123" s="5" t="s">
        <v>18</v>
      </c>
      <c r="D123" s="10">
        <v>114</v>
      </c>
      <c r="E123" s="10">
        <v>131</v>
      </c>
      <c r="F123" s="10">
        <v>245</v>
      </c>
      <c r="G123" s="10">
        <v>73</v>
      </c>
      <c r="H123" s="10">
        <v>12</v>
      </c>
      <c r="I123" s="10">
        <f t="shared" si="24"/>
        <v>85</v>
      </c>
      <c r="J123" s="10">
        <f t="shared" si="25"/>
        <v>187</v>
      </c>
      <c r="K123" s="10">
        <f t="shared" si="25"/>
        <v>143</v>
      </c>
      <c r="L123" s="11">
        <f t="shared" si="26"/>
        <v>330</v>
      </c>
    </row>
    <row r="124" spans="2:12" x14ac:dyDescent="0.35">
      <c r="B124" s="20" t="s">
        <v>38</v>
      </c>
      <c r="C124" s="5" t="s">
        <v>19</v>
      </c>
      <c r="D124" s="10">
        <v>93</v>
      </c>
      <c r="E124" s="10">
        <v>109</v>
      </c>
      <c r="F124" s="10">
        <v>202</v>
      </c>
      <c r="G124" s="10">
        <v>48</v>
      </c>
      <c r="H124" s="10">
        <v>3</v>
      </c>
      <c r="I124" s="10">
        <f t="shared" si="24"/>
        <v>51</v>
      </c>
      <c r="J124" s="10">
        <f t="shared" si="25"/>
        <v>141</v>
      </c>
      <c r="K124" s="10">
        <f t="shared" si="25"/>
        <v>112</v>
      </c>
      <c r="L124" s="11">
        <f t="shared" si="26"/>
        <v>253</v>
      </c>
    </row>
    <row r="125" spans="2:12" x14ac:dyDescent="0.35">
      <c r="B125" s="20" t="s">
        <v>38</v>
      </c>
      <c r="C125" s="5" t="s">
        <v>20</v>
      </c>
      <c r="D125" s="10">
        <v>82</v>
      </c>
      <c r="E125" s="10">
        <v>79</v>
      </c>
      <c r="F125" s="10">
        <v>161</v>
      </c>
      <c r="G125" s="10">
        <v>25</v>
      </c>
      <c r="H125" s="10">
        <v>9</v>
      </c>
      <c r="I125" s="10">
        <f t="shared" si="24"/>
        <v>34</v>
      </c>
      <c r="J125" s="10">
        <f t="shared" si="25"/>
        <v>107</v>
      </c>
      <c r="K125" s="10">
        <f t="shared" si="25"/>
        <v>88</v>
      </c>
      <c r="L125" s="11">
        <f t="shared" si="26"/>
        <v>195</v>
      </c>
    </row>
    <row r="126" spans="2:12" x14ac:dyDescent="0.35">
      <c r="B126" s="20" t="s">
        <v>38</v>
      </c>
      <c r="C126" s="5" t="s">
        <v>21</v>
      </c>
      <c r="D126" s="10">
        <v>55</v>
      </c>
      <c r="E126" s="10">
        <v>59</v>
      </c>
      <c r="F126" s="10">
        <v>114</v>
      </c>
      <c r="G126" s="10">
        <v>4</v>
      </c>
      <c r="H126" s="10">
        <v>3</v>
      </c>
      <c r="I126" s="10">
        <f t="shared" si="24"/>
        <v>7</v>
      </c>
      <c r="J126" s="10">
        <f t="shared" si="25"/>
        <v>59</v>
      </c>
      <c r="K126" s="10">
        <f t="shared" si="25"/>
        <v>62</v>
      </c>
      <c r="L126" s="11">
        <f t="shared" si="26"/>
        <v>121</v>
      </c>
    </row>
    <row r="127" spans="2:12" x14ac:dyDescent="0.35">
      <c r="B127" s="20" t="s">
        <v>38</v>
      </c>
      <c r="C127" s="5" t="s">
        <v>22</v>
      </c>
      <c r="D127" s="10">
        <v>46</v>
      </c>
      <c r="E127" s="10">
        <v>37</v>
      </c>
      <c r="F127" s="10">
        <v>83</v>
      </c>
      <c r="G127" s="10">
        <v>3</v>
      </c>
      <c r="H127" s="10">
        <v>0</v>
      </c>
      <c r="I127" s="10">
        <f t="shared" si="24"/>
        <v>3</v>
      </c>
      <c r="J127" s="10">
        <f t="shared" si="25"/>
        <v>49</v>
      </c>
      <c r="K127" s="10">
        <f t="shared" si="25"/>
        <v>37</v>
      </c>
      <c r="L127" s="11">
        <f t="shared" si="26"/>
        <v>86</v>
      </c>
    </row>
    <row r="128" spans="2:12" x14ac:dyDescent="0.35">
      <c r="B128" s="20" t="s">
        <v>38</v>
      </c>
      <c r="C128" s="5" t="s">
        <v>23</v>
      </c>
      <c r="D128" s="10">
        <v>28</v>
      </c>
      <c r="E128" s="10">
        <v>29</v>
      </c>
      <c r="F128" s="10">
        <v>57</v>
      </c>
      <c r="G128" s="10">
        <v>2</v>
      </c>
      <c r="H128" s="10">
        <v>1</v>
      </c>
      <c r="I128" s="10">
        <f t="shared" si="24"/>
        <v>3</v>
      </c>
      <c r="J128" s="10">
        <f t="shared" si="25"/>
        <v>30</v>
      </c>
      <c r="K128" s="10">
        <f t="shared" si="25"/>
        <v>30</v>
      </c>
      <c r="L128" s="11">
        <f t="shared" si="26"/>
        <v>60</v>
      </c>
    </row>
    <row r="129" spans="2:12" x14ac:dyDescent="0.35">
      <c r="B129" s="20" t="s">
        <v>38</v>
      </c>
      <c r="C129" s="5" t="s">
        <v>24</v>
      </c>
      <c r="D129" s="10">
        <v>28</v>
      </c>
      <c r="E129" s="10">
        <v>32</v>
      </c>
      <c r="F129" s="10">
        <v>60</v>
      </c>
      <c r="G129" s="10">
        <v>0</v>
      </c>
      <c r="H129" s="10">
        <v>0</v>
      </c>
      <c r="I129" s="10">
        <f t="shared" si="24"/>
        <v>0</v>
      </c>
      <c r="J129" s="10">
        <f t="shared" si="25"/>
        <v>28</v>
      </c>
      <c r="K129" s="10">
        <f t="shared" si="25"/>
        <v>32</v>
      </c>
      <c r="L129" s="11">
        <f t="shared" si="26"/>
        <v>60</v>
      </c>
    </row>
    <row r="130" spans="2:12" ht="15" thickBot="1" x14ac:dyDescent="0.4">
      <c r="B130" s="21"/>
      <c r="C130" s="6" t="s">
        <v>26</v>
      </c>
      <c r="D130" s="12">
        <f>SUM(D113:D129)</f>
        <v>3108</v>
      </c>
      <c r="E130" s="12">
        <f t="shared" ref="E130:L130" si="27">SUM(E113:E129)</f>
        <v>3071</v>
      </c>
      <c r="F130" s="12">
        <f t="shared" si="27"/>
        <v>6179</v>
      </c>
      <c r="G130" s="12">
        <f t="shared" si="27"/>
        <v>1466</v>
      </c>
      <c r="H130" s="12">
        <f t="shared" si="27"/>
        <v>173</v>
      </c>
      <c r="I130" s="12">
        <f t="shared" si="27"/>
        <v>1639</v>
      </c>
      <c r="J130" s="12">
        <f t="shared" si="27"/>
        <v>4574</v>
      </c>
      <c r="K130" s="12">
        <f t="shared" si="27"/>
        <v>3244</v>
      </c>
      <c r="L130" s="13">
        <f t="shared" si="27"/>
        <v>7818</v>
      </c>
    </row>
    <row r="131" spans="2:12" x14ac:dyDescent="0.35">
      <c r="B131" s="19" t="s">
        <v>108</v>
      </c>
      <c r="C131" s="4" t="s">
        <v>8</v>
      </c>
      <c r="D131" s="14">
        <v>25662</v>
      </c>
      <c r="E131" s="14">
        <v>24552</v>
      </c>
      <c r="F131" s="14">
        <v>50214</v>
      </c>
      <c r="G131" s="14">
        <v>2587</v>
      </c>
      <c r="H131" s="14">
        <v>2503</v>
      </c>
      <c r="I131" s="14">
        <f>H131+G131</f>
        <v>5090</v>
      </c>
      <c r="J131" s="14">
        <f>G131+D131</f>
        <v>28249</v>
      </c>
      <c r="K131" s="14">
        <f>H131+E131</f>
        <v>27055</v>
      </c>
      <c r="L131" s="15">
        <f>K131+J131</f>
        <v>55304</v>
      </c>
    </row>
    <row r="132" spans="2:12" x14ac:dyDescent="0.35">
      <c r="B132" s="20" t="s">
        <v>40</v>
      </c>
      <c r="C132" s="5" t="s">
        <v>9</v>
      </c>
      <c r="D132" s="10">
        <v>27003</v>
      </c>
      <c r="E132" s="10">
        <v>26344</v>
      </c>
      <c r="F132" s="10">
        <v>53347</v>
      </c>
      <c r="G132" s="10">
        <v>3278</v>
      </c>
      <c r="H132" s="10">
        <v>3121</v>
      </c>
      <c r="I132" s="10">
        <f t="shared" ref="I132:I147" si="28">H132+G132</f>
        <v>6399</v>
      </c>
      <c r="J132" s="10">
        <f t="shared" ref="J132:K147" si="29">G132+D132</f>
        <v>30281</v>
      </c>
      <c r="K132" s="10">
        <f t="shared" si="29"/>
        <v>29465</v>
      </c>
      <c r="L132" s="11">
        <f t="shared" ref="L132:L147" si="30">K132+J132</f>
        <v>59746</v>
      </c>
    </row>
    <row r="133" spans="2:12" x14ac:dyDescent="0.35">
      <c r="B133" s="20" t="s">
        <v>40</v>
      </c>
      <c r="C133" s="5" t="s">
        <v>10</v>
      </c>
      <c r="D133" s="10">
        <v>26377</v>
      </c>
      <c r="E133" s="10">
        <v>25130</v>
      </c>
      <c r="F133" s="10">
        <v>51507</v>
      </c>
      <c r="G133" s="10">
        <v>2619</v>
      </c>
      <c r="H133" s="10">
        <v>2771</v>
      </c>
      <c r="I133" s="10">
        <f t="shared" si="28"/>
        <v>5390</v>
      </c>
      <c r="J133" s="10">
        <f t="shared" si="29"/>
        <v>28996</v>
      </c>
      <c r="K133" s="10">
        <f t="shared" si="29"/>
        <v>27901</v>
      </c>
      <c r="L133" s="11">
        <f t="shared" si="30"/>
        <v>56897</v>
      </c>
    </row>
    <row r="134" spans="2:12" x14ac:dyDescent="0.35">
      <c r="B134" s="20" t="s">
        <v>40</v>
      </c>
      <c r="C134" s="5" t="s">
        <v>11</v>
      </c>
      <c r="D134" s="10">
        <v>23779</v>
      </c>
      <c r="E134" s="10">
        <v>22912</v>
      </c>
      <c r="F134" s="10">
        <v>46691</v>
      </c>
      <c r="G134" s="10">
        <v>1858</v>
      </c>
      <c r="H134" s="10">
        <v>1646</v>
      </c>
      <c r="I134" s="10">
        <f t="shared" si="28"/>
        <v>3504</v>
      </c>
      <c r="J134" s="10">
        <f t="shared" si="29"/>
        <v>25637</v>
      </c>
      <c r="K134" s="10">
        <f t="shared" si="29"/>
        <v>24558</v>
      </c>
      <c r="L134" s="11">
        <f t="shared" si="30"/>
        <v>50195</v>
      </c>
    </row>
    <row r="135" spans="2:12" x14ac:dyDescent="0.35">
      <c r="B135" s="20" t="s">
        <v>40</v>
      </c>
      <c r="C135" s="5" t="s">
        <v>12</v>
      </c>
      <c r="D135" s="10">
        <v>22197</v>
      </c>
      <c r="E135" s="10">
        <v>21068</v>
      </c>
      <c r="F135" s="10">
        <v>43265</v>
      </c>
      <c r="G135" s="10">
        <v>15931</v>
      </c>
      <c r="H135" s="10">
        <v>2398</v>
      </c>
      <c r="I135" s="10">
        <f t="shared" si="28"/>
        <v>18329</v>
      </c>
      <c r="J135" s="10">
        <f t="shared" si="29"/>
        <v>38128</v>
      </c>
      <c r="K135" s="10">
        <f t="shared" si="29"/>
        <v>23466</v>
      </c>
      <c r="L135" s="11">
        <f t="shared" si="30"/>
        <v>61594</v>
      </c>
    </row>
    <row r="136" spans="2:12" x14ac:dyDescent="0.35">
      <c r="B136" s="20" t="s">
        <v>40</v>
      </c>
      <c r="C136" s="5" t="s">
        <v>13</v>
      </c>
      <c r="D136" s="10">
        <v>20240</v>
      </c>
      <c r="E136" s="10">
        <v>19985</v>
      </c>
      <c r="F136" s="10">
        <v>40225</v>
      </c>
      <c r="G136" s="10">
        <v>34635</v>
      </c>
      <c r="H136" s="10">
        <v>6298</v>
      </c>
      <c r="I136" s="10">
        <f t="shared" si="28"/>
        <v>40933</v>
      </c>
      <c r="J136" s="10">
        <f t="shared" si="29"/>
        <v>54875</v>
      </c>
      <c r="K136" s="10">
        <f t="shared" si="29"/>
        <v>26283</v>
      </c>
      <c r="L136" s="11">
        <f t="shared" si="30"/>
        <v>81158</v>
      </c>
    </row>
    <row r="137" spans="2:12" x14ac:dyDescent="0.35">
      <c r="B137" s="20" t="s">
        <v>40</v>
      </c>
      <c r="C137" s="5" t="s">
        <v>14</v>
      </c>
      <c r="D137" s="10">
        <v>16872</v>
      </c>
      <c r="E137" s="10">
        <v>17063</v>
      </c>
      <c r="F137" s="10">
        <v>33935</v>
      </c>
      <c r="G137" s="10">
        <v>36895</v>
      </c>
      <c r="H137" s="10">
        <v>7759</v>
      </c>
      <c r="I137" s="10">
        <f t="shared" si="28"/>
        <v>44654</v>
      </c>
      <c r="J137" s="10">
        <f t="shared" si="29"/>
        <v>53767</v>
      </c>
      <c r="K137" s="10">
        <f t="shared" si="29"/>
        <v>24822</v>
      </c>
      <c r="L137" s="11">
        <f t="shared" si="30"/>
        <v>78589</v>
      </c>
    </row>
    <row r="138" spans="2:12" x14ac:dyDescent="0.35">
      <c r="B138" s="20" t="s">
        <v>40</v>
      </c>
      <c r="C138" s="5" t="s">
        <v>15</v>
      </c>
      <c r="D138" s="10">
        <v>15205</v>
      </c>
      <c r="E138" s="10">
        <v>15044</v>
      </c>
      <c r="F138" s="10">
        <v>30249</v>
      </c>
      <c r="G138" s="10">
        <v>31805</v>
      </c>
      <c r="H138" s="10">
        <v>6605</v>
      </c>
      <c r="I138" s="10">
        <f t="shared" si="28"/>
        <v>38410</v>
      </c>
      <c r="J138" s="10">
        <f t="shared" si="29"/>
        <v>47010</v>
      </c>
      <c r="K138" s="10">
        <f t="shared" si="29"/>
        <v>21649</v>
      </c>
      <c r="L138" s="11">
        <f t="shared" si="30"/>
        <v>68659</v>
      </c>
    </row>
    <row r="139" spans="2:12" x14ac:dyDescent="0.35">
      <c r="B139" s="20" t="s">
        <v>40</v>
      </c>
      <c r="C139" s="5" t="s">
        <v>16</v>
      </c>
      <c r="D139" s="10">
        <v>12275</v>
      </c>
      <c r="E139" s="10">
        <v>12489</v>
      </c>
      <c r="F139" s="10">
        <v>24764</v>
      </c>
      <c r="G139" s="10">
        <v>23382</v>
      </c>
      <c r="H139" s="10">
        <v>4412</v>
      </c>
      <c r="I139" s="10">
        <f t="shared" si="28"/>
        <v>27794</v>
      </c>
      <c r="J139" s="10">
        <f t="shared" si="29"/>
        <v>35657</v>
      </c>
      <c r="K139" s="10">
        <f t="shared" si="29"/>
        <v>16901</v>
      </c>
      <c r="L139" s="11">
        <f t="shared" si="30"/>
        <v>52558</v>
      </c>
    </row>
    <row r="140" spans="2:12" x14ac:dyDescent="0.35">
      <c r="B140" s="20" t="s">
        <v>40</v>
      </c>
      <c r="C140" s="5" t="s">
        <v>17</v>
      </c>
      <c r="D140" s="10">
        <v>9405</v>
      </c>
      <c r="E140" s="10">
        <v>10453</v>
      </c>
      <c r="F140" s="10">
        <v>19858</v>
      </c>
      <c r="G140" s="10">
        <v>14983</v>
      </c>
      <c r="H140" s="10">
        <v>2728</v>
      </c>
      <c r="I140" s="10">
        <f t="shared" si="28"/>
        <v>17711</v>
      </c>
      <c r="J140" s="10">
        <f t="shared" si="29"/>
        <v>24388</v>
      </c>
      <c r="K140" s="10">
        <f t="shared" si="29"/>
        <v>13181</v>
      </c>
      <c r="L140" s="11">
        <f t="shared" si="30"/>
        <v>37569</v>
      </c>
    </row>
    <row r="141" spans="2:12" x14ac:dyDescent="0.35">
      <c r="B141" s="20" t="s">
        <v>40</v>
      </c>
      <c r="C141" s="5" t="s">
        <v>18</v>
      </c>
      <c r="D141" s="10">
        <v>7451</v>
      </c>
      <c r="E141" s="10">
        <v>8592</v>
      </c>
      <c r="F141" s="10">
        <v>16043</v>
      </c>
      <c r="G141" s="10">
        <v>9647</v>
      </c>
      <c r="H141" s="10">
        <v>1640</v>
      </c>
      <c r="I141" s="10">
        <f t="shared" si="28"/>
        <v>11287</v>
      </c>
      <c r="J141" s="10">
        <f t="shared" si="29"/>
        <v>17098</v>
      </c>
      <c r="K141" s="10">
        <f t="shared" si="29"/>
        <v>10232</v>
      </c>
      <c r="L141" s="11">
        <f t="shared" si="30"/>
        <v>27330</v>
      </c>
    </row>
    <row r="142" spans="2:12" x14ac:dyDescent="0.35">
      <c r="B142" s="20"/>
      <c r="C142" s="5" t="s">
        <v>19</v>
      </c>
      <c r="D142" s="10">
        <v>6213</v>
      </c>
      <c r="E142" s="10">
        <v>6716</v>
      </c>
      <c r="F142" s="10">
        <v>12929</v>
      </c>
      <c r="G142" s="10">
        <v>5452</v>
      </c>
      <c r="H142" s="10">
        <v>819</v>
      </c>
      <c r="I142" s="10">
        <f t="shared" si="28"/>
        <v>6271</v>
      </c>
      <c r="J142" s="10">
        <f t="shared" si="29"/>
        <v>11665</v>
      </c>
      <c r="K142" s="10">
        <f t="shared" si="29"/>
        <v>7535</v>
      </c>
      <c r="L142" s="11">
        <f t="shared" si="30"/>
        <v>19200</v>
      </c>
    </row>
    <row r="143" spans="2:12" x14ac:dyDescent="0.35">
      <c r="B143" s="20" t="s">
        <v>40</v>
      </c>
      <c r="C143" s="5" t="s">
        <v>20</v>
      </c>
      <c r="D143" s="10">
        <v>4793</v>
      </c>
      <c r="E143" s="10">
        <v>4775</v>
      </c>
      <c r="F143" s="10">
        <v>9568</v>
      </c>
      <c r="G143" s="10">
        <v>2440</v>
      </c>
      <c r="H143" s="10">
        <v>449</v>
      </c>
      <c r="I143" s="10">
        <f t="shared" si="28"/>
        <v>2889</v>
      </c>
      <c r="J143" s="10">
        <f t="shared" si="29"/>
        <v>7233</v>
      </c>
      <c r="K143" s="10">
        <f t="shared" si="29"/>
        <v>5224</v>
      </c>
      <c r="L143" s="11">
        <f t="shared" si="30"/>
        <v>12457</v>
      </c>
    </row>
    <row r="144" spans="2:12" x14ac:dyDescent="0.35">
      <c r="B144" s="20" t="s">
        <v>40</v>
      </c>
      <c r="C144" s="5" t="s">
        <v>21</v>
      </c>
      <c r="D144" s="10">
        <v>3170</v>
      </c>
      <c r="E144" s="10">
        <v>2874</v>
      </c>
      <c r="F144" s="10">
        <v>6044</v>
      </c>
      <c r="G144" s="10">
        <v>873</v>
      </c>
      <c r="H144" s="10">
        <v>181</v>
      </c>
      <c r="I144" s="10">
        <f t="shared" si="28"/>
        <v>1054</v>
      </c>
      <c r="J144" s="10">
        <f t="shared" si="29"/>
        <v>4043</v>
      </c>
      <c r="K144" s="10">
        <f t="shared" si="29"/>
        <v>3055</v>
      </c>
      <c r="L144" s="11">
        <f t="shared" si="30"/>
        <v>7098</v>
      </c>
    </row>
    <row r="145" spans="2:12" x14ac:dyDescent="0.35">
      <c r="B145" s="20" t="s">
        <v>40</v>
      </c>
      <c r="C145" s="5" t="s">
        <v>22</v>
      </c>
      <c r="D145" s="10">
        <v>1807</v>
      </c>
      <c r="E145" s="10">
        <v>1757</v>
      </c>
      <c r="F145" s="10">
        <v>3564</v>
      </c>
      <c r="G145" s="10">
        <v>264</v>
      </c>
      <c r="H145" s="10">
        <v>96</v>
      </c>
      <c r="I145" s="10">
        <f t="shared" si="28"/>
        <v>360</v>
      </c>
      <c r="J145" s="10">
        <f t="shared" si="29"/>
        <v>2071</v>
      </c>
      <c r="K145" s="10">
        <f t="shared" si="29"/>
        <v>1853</v>
      </c>
      <c r="L145" s="11">
        <f t="shared" si="30"/>
        <v>3924</v>
      </c>
    </row>
    <row r="146" spans="2:12" x14ac:dyDescent="0.35">
      <c r="B146" s="20" t="s">
        <v>40</v>
      </c>
      <c r="C146" s="5" t="s">
        <v>23</v>
      </c>
      <c r="D146" s="10">
        <v>1309</v>
      </c>
      <c r="E146" s="10">
        <v>1122</v>
      </c>
      <c r="F146" s="10">
        <v>2431</v>
      </c>
      <c r="G146" s="10">
        <v>95</v>
      </c>
      <c r="H146" s="10">
        <v>76</v>
      </c>
      <c r="I146" s="10">
        <f t="shared" si="28"/>
        <v>171</v>
      </c>
      <c r="J146" s="10">
        <f t="shared" si="29"/>
        <v>1404</v>
      </c>
      <c r="K146" s="10">
        <f t="shared" si="29"/>
        <v>1198</v>
      </c>
      <c r="L146" s="11">
        <f t="shared" si="30"/>
        <v>2602</v>
      </c>
    </row>
    <row r="147" spans="2:12" x14ac:dyDescent="0.35">
      <c r="B147" s="20" t="s">
        <v>40</v>
      </c>
      <c r="C147" s="5" t="s">
        <v>24</v>
      </c>
      <c r="D147" s="10">
        <v>1420</v>
      </c>
      <c r="E147" s="10">
        <v>1197</v>
      </c>
      <c r="F147" s="10">
        <v>2617</v>
      </c>
      <c r="G147" s="10">
        <v>79</v>
      </c>
      <c r="H147" s="10">
        <v>71</v>
      </c>
      <c r="I147" s="10">
        <f t="shared" si="28"/>
        <v>150</v>
      </c>
      <c r="J147" s="10">
        <f t="shared" si="29"/>
        <v>1499</v>
      </c>
      <c r="K147" s="10">
        <f t="shared" si="29"/>
        <v>1268</v>
      </c>
      <c r="L147" s="11">
        <f t="shared" si="30"/>
        <v>2767</v>
      </c>
    </row>
    <row r="148" spans="2:12" ht="15" thickBot="1" x14ac:dyDescent="0.4">
      <c r="B148" s="21"/>
      <c r="C148" s="6" t="s">
        <v>26</v>
      </c>
      <c r="D148" s="12">
        <f>SUM(D131:D147)</f>
        <v>225178</v>
      </c>
      <c r="E148" s="12">
        <f t="shared" ref="E148:L148" si="31">SUM(E131:E147)</f>
        <v>222073</v>
      </c>
      <c r="F148" s="12">
        <f t="shared" si="31"/>
        <v>447251</v>
      </c>
      <c r="G148" s="12">
        <f t="shared" si="31"/>
        <v>186823</v>
      </c>
      <c r="H148" s="12">
        <f t="shared" si="31"/>
        <v>43573</v>
      </c>
      <c r="I148" s="12">
        <f t="shared" si="31"/>
        <v>230396</v>
      </c>
      <c r="J148" s="12">
        <f t="shared" si="31"/>
        <v>412001</v>
      </c>
      <c r="K148" s="12">
        <f t="shared" si="31"/>
        <v>265646</v>
      </c>
      <c r="L148" s="13">
        <f t="shared" si="31"/>
        <v>677647</v>
      </c>
    </row>
    <row r="149" spans="2:12" x14ac:dyDescent="0.35">
      <c r="B149" s="19" t="s">
        <v>109</v>
      </c>
      <c r="C149" s="4" t="s">
        <v>8</v>
      </c>
      <c r="D149" s="14">
        <v>984</v>
      </c>
      <c r="E149" s="14">
        <v>1008</v>
      </c>
      <c r="F149" s="14">
        <v>1992</v>
      </c>
      <c r="G149" s="14">
        <v>14</v>
      </c>
      <c r="H149" s="14">
        <v>30</v>
      </c>
      <c r="I149" s="14">
        <f>H149+G149</f>
        <v>44</v>
      </c>
      <c r="J149" s="14">
        <f>G149+D149</f>
        <v>998</v>
      </c>
      <c r="K149" s="14">
        <f>H149+E149</f>
        <v>1038</v>
      </c>
      <c r="L149" s="15">
        <f>K149+J149</f>
        <v>2036</v>
      </c>
    </row>
    <row r="150" spans="2:12" x14ac:dyDescent="0.35">
      <c r="B150" s="20" t="s">
        <v>42</v>
      </c>
      <c r="C150" s="5" t="s">
        <v>9</v>
      </c>
      <c r="D150" s="10">
        <v>1037</v>
      </c>
      <c r="E150" s="10">
        <v>1131</v>
      </c>
      <c r="F150" s="10">
        <v>2168</v>
      </c>
      <c r="G150" s="10">
        <v>21</v>
      </c>
      <c r="H150" s="10">
        <v>35</v>
      </c>
      <c r="I150" s="10">
        <f t="shared" ref="I150:I165" si="32">H150+G150</f>
        <v>56</v>
      </c>
      <c r="J150" s="10">
        <f t="shared" ref="J150:K165" si="33">G150+D150</f>
        <v>1058</v>
      </c>
      <c r="K150" s="10">
        <f t="shared" si="33"/>
        <v>1166</v>
      </c>
      <c r="L150" s="11">
        <f t="shared" ref="L150:L165" si="34">K150+J150</f>
        <v>2224</v>
      </c>
    </row>
    <row r="151" spans="2:12" x14ac:dyDescent="0.35">
      <c r="B151" s="20" t="s">
        <v>42</v>
      </c>
      <c r="C151" s="5" t="s">
        <v>10</v>
      </c>
      <c r="D151" s="10">
        <v>972</v>
      </c>
      <c r="E151" s="10">
        <v>980</v>
      </c>
      <c r="F151" s="10">
        <v>1952</v>
      </c>
      <c r="G151" s="10">
        <v>6</v>
      </c>
      <c r="H151" s="10">
        <v>20</v>
      </c>
      <c r="I151" s="10">
        <f t="shared" si="32"/>
        <v>26</v>
      </c>
      <c r="J151" s="10">
        <f t="shared" si="33"/>
        <v>978</v>
      </c>
      <c r="K151" s="10">
        <f t="shared" si="33"/>
        <v>1000</v>
      </c>
      <c r="L151" s="11">
        <f t="shared" si="34"/>
        <v>1978</v>
      </c>
    </row>
    <row r="152" spans="2:12" x14ac:dyDescent="0.35">
      <c r="B152" s="20" t="s">
        <v>42</v>
      </c>
      <c r="C152" s="5" t="s">
        <v>11</v>
      </c>
      <c r="D152" s="10">
        <v>872</v>
      </c>
      <c r="E152" s="10">
        <v>866</v>
      </c>
      <c r="F152" s="10">
        <v>1738</v>
      </c>
      <c r="G152" s="10">
        <v>5</v>
      </c>
      <c r="H152" s="10">
        <v>9</v>
      </c>
      <c r="I152" s="10">
        <f t="shared" si="32"/>
        <v>14</v>
      </c>
      <c r="J152" s="10">
        <f t="shared" si="33"/>
        <v>877</v>
      </c>
      <c r="K152" s="10">
        <f t="shared" si="33"/>
        <v>875</v>
      </c>
      <c r="L152" s="11">
        <f t="shared" si="34"/>
        <v>1752</v>
      </c>
    </row>
    <row r="153" spans="2:12" x14ac:dyDescent="0.35">
      <c r="B153" s="20" t="s">
        <v>42</v>
      </c>
      <c r="C153" s="5" t="s">
        <v>12</v>
      </c>
      <c r="D153" s="10">
        <v>785</v>
      </c>
      <c r="E153" s="10">
        <v>776</v>
      </c>
      <c r="F153" s="10">
        <v>1561</v>
      </c>
      <c r="G153" s="10">
        <v>369</v>
      </c>
      <c r="H153" s="10">
        <v>20</v>
      </c>
      <c r="I153" s="10">
        <f t="shared" si="32"/>
        <v>389</v>
      </c>
      <c r="J153" s="10">
        <f t="shared" si="33"/>
        <v>1154</v>
      </c>
      <c r="K153" s="10">
        <f t="shared" si="33"/>
        <v>796</v>
      </c>
      <c r="L153" s="11">
        <f t="shared" si="34"/>
        <v>1950</v>
      </c>
    </row>
    <row r="154" spans="2:12" x14ac:dyDescent="0.35">
      <c r="B154" s="20" t="s">
        <v>42</v>
      </c>
      <c r="C154" s="5" t="s">
        <v>13</v>
      </c>
      <c r="D154" s="10">
        <v>622</v>
      </c>
      <c r="E154" s="10">
        <v>720</v>
      </c>
      <c r="F154" s="10">
        <v>1342</v>
      </c>
      <c r="G154" s="10">
        <v>787</v>
      </c>
      <c r="H154" s="10">
        <v>70</v>
      </c>
      <c r="I154" s="10">
        <f t="shared" si="32"/>
        <v>857</v>
      </c>
      <c r="J154" s="10">
        <f t="shared" si="33"/>
        <v>1409</v>
      </c>
      <c r="K154" s="10">
        <f t="shared" si="33"/>
        <v>790</v>
      </c>
      <c r="L154" s="11">
        <f t="shared" si="34"/>
        <v>2199</v>
      </c>
    </row>
    <row r="155" spans="2:12" x14ac:dyDescent="0.35">
      <c r="B155" s="20" t="s">
        <v>42</v>
      </c>
      <c r="C155" s="5" t="s">
        <v>14</v>
      </c>
      <c r="D155" s="10">
        <v>561</v>
      </c>
      <c r="E155" s="10">
        <v>614</v>
      </c>
      <c r="F155" s="10">
        <v>1175</v>
      </c>
      <c r="G155" s="10">
        <v>770</v>
      </c>
      <c r="H155" s="10">
        <v>159</v>
      </c>
      <c r="I155" s="10">
        <f t="shared" si="32"/>
        <v>929</v>
      </c>
      <c r="J155" s="10">
        <f t="shared" si="33"/>
        <v>1331</v>
      </c>
      <c r="K155" s="10">
        <f t="shared" si="33"/>
        <v>773</v>
      </c>
      <c r="L155" s="11">
        <f t="shared" si="34"/>
        <v>2104</v>
      </c>
    </row>
    <row r="156" spans="2:12" x14ac:dyDescent="0.35">
      <c r="B156" s="20" t="s">
        <v>42</v>
      </c>
      <c r="C156" s="5" t="s">
        <v>15</v>
      </c>
      <c r="D156" s="10">
        <v>494</v>
      </c>
      <c r="E156" s="10">
        <v>595</v>
      </c>
      <c r="F156" s="10">
        <v>1089</v>
      </c>
      <c r="G156" s="10">
        <v>600</v>
      </c>
      <c r="H156" s="10">
        <v>173</v>
      </c>
      <c r="I156" s="10">
        <f t="shared" si="32"/>
        <v>773</v>
      </c>
      <c r="J156" s="10">
        <f t="shared" si="33"/>
        <v>1094</v>
      </c>
      <c r="K156" s="10">
        <f t="shared" si="33"/>
        <v>768</v>
      </c>
      <c r="L156" s="11">
        <f t="shared" si="34"/>
        <v>1862</v>
      </c>
    </row>
    <row r="157" spans="2:12" x14ac:dyDescent="0.35">
      <c r="B157" s="20" t="s">
        <v>42</v>
      </c>
      <c r="C157" s="5" t="s">
        <v>16</v>
      </c>
      <c r="D157" s="10">
        <v>411</v>
      </c>
      <c r="E157" s="10">
        <v>474</v>
      </c>
      <c r="F157" s="10">
        <v>885</v>
      </c>
      <c r="G157" s="10">
        <v>487</v>
      </c>
      <c r="H157" s="10">
        <v>61</v>
      </c>
      <c r="I157" s="10">
        <f t="shared" si="32"/>
        <v>548</v>
      </c>
      <c r="J157" s="10">
        <f t="shared" si="33"/>
        <v>898</v>
      </c>
      <c r="K157" s="10">
        <f t="shared" si="33"/>
        <v>535</v>
      </c>
      <c r="L157" s="11">
        <f t="shared" si="34"/>
        <v>1433</v>
      </c>
    </row>
    <row r="158" spans="2:12" x14ac:dyDescent="0.35">
      <c r="B158" s="20"/>
      <c r="C158" s="5" t="s">
        <v>17</v>
      </c>
      <c r="D158" s="10">
        <v>308</v>
      </c>
      <c r="E158" s="10">
        <v>312</v>
      </c>
      <c r="F158" s="10">
        <v>620</v>
      </c>
      <c r="G158" s="10">
        <v>311</v>
      </c>
      <c r="H158" s="10">
        <v>39</v>
      </c>
      <c r="I158" s="10">
        <f t="shared" si="32"/>
        <v>350</v>
      </c>
      <c r="J158" s="10">
        <f t="shared" si="33"/>
        <v>619</v>
      </c>
      <c r="K158" s="10">
        <f t="shared" si="33"/>
        <v>351</v>
      </c>
      <c r="L158" s="11">
        <f t="shared" si="34"/>
        <v>970</v>
      </c>
    </row>
    <row r="159" spans="2:12" x14ac:dyDescent="0.35">
      <c r="B159" s="20" t="s">
        <v>42</v>
      </c>
      <c r="C159" s="5" t="s">
        <v>18</v>
      </c>
      <c r="D159" s="10">
        <v>222</v>
      </c>
      <c r="E159" s="10">
        <v>302</v>
      </c>
      <c r="F159" s="10">
        <v>524</v>
      </c>
      <c r="G159" s="10">
        <v>211</v>
      </c>
      <c r="H159" s="10">
        <v>21</v>
      </c>
      <c r="I159" s="10">
        <f t="shared" si="32"/>
        <v>232</v>
      </c>
      <c r="J159" s="10">
        <f t="shared" si="33"/>
        <v>433</v>
      </c>
      <c r="K159" s="10">
        <f t="shared" si="33"/>
        <v>323</v>
      </c>
      <c r="L159" s="11">
        <f t="shared" si="34"/>
        <v>756</v>
      </c>
    </row>
    <row r="160" spans="2:12" x14ac:dyDescent="0.35">
      <c r="B160" s="20" t="s">
        <v>42</v>
      </c>
      <c r="C160" s="5" t="s">
        <v>19</v>
      </c>
      <c r="D160" s="10">
        <v>160</v>
      </c>
      <c r="E160" s="10">
        <v>205</v>
      </c>
      <c r="F160" s="10">
        <v>365</v>
      </c>
      <c r="G160" s="10">
        <v>116</v>
      </c>
      <c r="H160" s="10">
        <v>12</v>
      </c>
      <c r="I160" s="10">
        <f t="shared" si="32"/>
        <v>128</v>
      </c>
      <c r="J160" s="10">
        <f t="shared" si="33"/>
        <v>276</v>
      </c>
      <c r="K160" s="10">
        <f t="shared" si="33"/>
        <v>217</v>
      </c>
      <c r="L160" s="11">
        <f t="shared" si="34"/>
        <v>493</v>
      </c>
    </row>
    <row r="161" spans="2:12" x14ac:dyDescent="0.35">
      <c r="B161" s="20" t="s">
        <v>42</v>
      </c>
      <c r="C161" s="5" t="s">
        <v>20</v>
      </c>
      <c r="D161" s="10">
        <v>136</v>
      </c>
      <c r="E161" s="10">
        <v>186</v>
      </c>
      <c r="F161" s="10">
        <v>322</v>
      </c>
      <c r="G161" s="10">
        <v>59</v>
      </c>
      <c r="H161" s="10">
        <v>8</v>
      </c>
      <c r="I161" s="10">
        <f t="shared" si="32"/>
        <v>67</v>
      </c>
      <c r="J161" s="10">
        <f t="shared" si="33"/>
        <v>195</v>
      </c>
      <c r="K161" s="10">
        <f t="shared" si="33"/>
        <v>194</v>
      </c>
      <c r="L161" s="11">
        <f t="shared" si="34"/>
        <v>389</v>
      </c>
    </row>
    <row r="162" spans="2:12" x14ac:dyDescent="0.35">
      <c r="B162" s="20" t="s">
        <v>42</v>
      </c>
      <c r="C162" s="5" t="s">
        <v>21</v>
      </c>
      <c r="D162" s="10">
        <v>85</v>
      </c>
      <c r="E162" s="10">
        <v>105</v>
      </c>
      <c r="F162" s="10">
        <v>190</v>
      </c>
      <c r="G162" s="10">
        <v>15</v>
      </c>
      <c r="H162" s="10">
        <v>0</v>
      </c>
      <c r="I162" s="10">
        <f t="shared" si="32"/>
        <v>15</v>
      </c>
      <c r="J162" s="10">
        <f t="shared" si="33"/>
        <v>100</v>
      </c>
      <c r="K162" s="10">
        <f t="shared" si="33"/>
        <v>105</v>
      </c>
      <c r="L162" s="11">
        <f t="shared" si="34"/>
        <v>205</v>
      </c>
    </row>
    <row r="163" spans="2:12" x14ac:dyDescent="0.35">
      <c r="B163" s="20" t="s">
        <v>42</v>
      </c>
      <c r="C163" s="5" t="s">
        <v>22</v>
      </c>
      <c r="D163" s="10">
        <v>67</v>
      </c>
      <c r="E163" s="10">
        <v>95</v>
      </c>
      <c r="F163" s="10">
        <v>162</v>
      </c>
      <c r="G163" s="10">
        <v>6</v>
      </c>
      <c r="H163" s="10">
        <v>1</v>
      </c>
      <c r="I163" s="10">
        <f t="shared" si="32"/>
        <v>7</v>
      </c>
      <c r="J163" s="10">
        <f t="shared" si="33"/>
        <v>73</v>
      </c>
      <c r="K163" s="10">
        <f t="shared" si="33"/>
        <v>96</v>
      </c>
      <c r="L163" s="11">
        <f t="shared" si="34"/>
        <v>169</v>
      </c>
    </row>
    <row r="164" spans="2:12" x14ac:dyDescent="0.35">
      <c r="B164" s="20" t="s">
        <v>42</v>
      </c>
      <c r="C164" s="5" t="s">
        <v>23</v>
      </c>
      <c r="D164" s="10">
        <v>52</v>
      </c>
      <c r="E164" s="10">
        <v>74</v>
      </c>
      <c r="F164" s="10">
        <v>126</v>
      </c>
      <c r="G164" s="10">
        <v>3</v>
      </c>
      <c r="H164" s="10">
        <v>1</v>
      </c>
      <c r="I164" s="10">
        <f t="shared" si="32"/>
        <v>4</v>
      </c>
      <c r="J164" s="10">
        <f t="shared" si="33"/>
        <v>55</v>
      </c>
      <c r="K164" s="10">
        <f t="shared" si="33"/>
        <v>75</v>
      </c>
      <c r="L164" s="11">
        <f t="shared" si="34"/>
        <v>130</v>
      </c>
    </row>
    <row r="165" spans="2:12" x14ac:dyDescent="0.35">
      <c r="B165" s="20" t="s">
        <v>42</v>
      </c>
      <c r="C165" s="5" t="s">
        <v>24</v>
      </c>
      <c r="D165" s="10">
        <v>84</v>
      </c>
      <c r="E165" s="10">
        <v>90</v>
      </c>
      <c r="F165" s="10">
        <v>174</v>
      </c>
      <c r="G165" s="10">
        <v>2</v>
      </c>
      <c r="H165" s="10">
        <v>0</v>
      </c>
      <c r="I165" s="10">
        <f t="shared" si="32"/>
        <v>2</v>
      </c>
      <c r="J165" s="10">
        <f t="shared" si="33"/>
        <v>86</v>
      </c>
      <c r="K165" s="10">
        <f t="shared" si="33"/>
        <v>90</v>
      </c>
      <c r="L165" s="11">
        <f t="shared" si="34"/>
        <v>176</v>
      </c>
    </row>
    <row r="166" spans="2:12" ht="15" thickBot="1" x14ac:dyDescent="0.4">
      <c r="B166" s="21"/>
      <c r="C166" s="6" t="s">
        <v>26</v>
      </c>
      <c r="D166" s="12">
        <f>SUM(D149:D165)</f>
        <v>7852</v>
      </c>
      <c r="E166" s="12">
        <f t="shared" ref="E166:L166" si="35">SUM(E149:E165)</f>
        <v>8533</v>
      </c>
      <c r="F166" s="12">
        <f t="shared" si="35"/>
        <v>16385</v>
      </c>
      <c r="G166" s="12">
        <f t="shared" si="35"/>
        <v>3782</v>
      </c>
      <c r="H166" s="12">
        <f t="shared" si="35"/>
        <v>659</v>
      </c>
      <c r="I166" s="12">
        <f t="shared" si="35"/>
        <v>4441</v>
      </c>
      <c r="J166" s="12">
        <f t="shared" si="35"/>
        <v>11634</v>
      </c>
      <c r="K166" s="12">
        <f t="shared" si="35"/>
        <v>9192</v>
      </c>
      <c r="L166" s="13">
        <f t="shared" si="35"/>
        <v>20826</v>
      </c>
    </row>
    <row r="167" spans="2:12" x14ac:dyDescent="0.35">
      <c r="B167" s="19" t="s">
        <v>110</v>
      </c>
      <c r="C167" s="4" t="s">
        <v>8</v>
      </c>
      <c r="D167" s="14">
        <v>1365</v>
      </c>
      <c r="E167" s="14">
        <v>1297</v>
      </c>
      <c r="F167" s="14">
        <v>2662</v>
      </c>
      <c r="G167" s="14">
        <v>50</v>
      </c>
      <c r="H167" s="14">
        <v>39</v>
      </c>
      <c r="I167" s="14">
        <f>H167+G167</f>
        <v>89</v>
      </c>
      <c r="J167" s="14">
        <f>G167+D167</f>
        <v>1415</v>
      </c>
      <c r="K167" s="14">
        <f>H167+E167</f>
        <v>1336</v>
      </c>
      <c r="L167" s="15">
        <f>K167+J167</f>
        <v>2751</v>
      </c>
    </row>
    <row r="168" spans="2:12" x14ac:dyDescent="0.35">
      <c r="B168" s="20" t="s">
        <v>44</v>
      </c>
      <c r="C168" s="5" t="s">
        <v>9</v>
      </c>
      <c r="D168" s="10">
        <v>1444</v>
      </c>
      <c r="E168" s="10">
        <v>1454</v>
      </c>
      <c r="F168" s="10">
        <v>2898</v>
      </c>
      <c r="G168" s="10">
        <v>59</v>
      </c>
      <c r="H168" s="10">
        <v>53</v>
      </c>
      <c r="I168" s="10">
        <f t="shared" ref="I168:I183" si="36">H168+G168</f>
        <v>112</v>
      </c>
      <c r="J168" s="10">
        <f t="shared" ref="J168:K183" si="37">G168+D168</f>
        <v>1503</v>
      </c>
      <c r="K168" s="10">
        <f t="shared" si="37"/>
        <v>1507</v>
      </c>
      <c r="L168" s="11">
        <f t="shared" ref="L168:L183" si="38">K168+J168</f>
        <v>3010</v>
      </c>
    </row>
    <row r="169" spans="2:12" x14ac:dyDescent="0.35">
      <c r="B169" s="20" t="s">
        <v>44</v>
      </c>
      <c r="C169" s="5" t="s">
        <v>10</v>
      </c>
      <c r="D169" s="10">
        <v>1488</v>
      </c>
      <c r="E169" s="10">
        <v>1432</v>
      </c>
      <c r="F169" s="10">
        <v>2920</v>
      </c>
      <c r="G169" s="10">
        <v>58</v>
      </c>
      <c r="H169" s="10">
        <v>50</v>
      </c>
      <c r="I169" s="10">
        <f t="shared" si="36"/>
        <v>108</v>
      </c>
      <c r="J169" s="10">
        <f t="shared" si="37"/>
        <v>1546</v>
      </c>
      <c r="K169" s="10">
        <f t="shared" si="37"/>
        <v>1482</v>
      </c>
      <c r="L169" s="11">
        <f t="shared" si="38"/>
        <v>3028</v>
      </c>
    </row>
    <row r="170" spans="2:12" x14ac:dyDescent="0.35">
      <c r="B170" s="20" t="s">
        <v>44</v>
      </c>
      <c r="C170" s="5" t="s">
        <v>11</v>
      </c>
      <c r="D170" s="10">
        <v>1286</v>
      </c>
      <c r="E170" s="10">
        <v>1280</v>
      </c>
      <c r="F170" s="10">
        <v>2566</v>
      </c>
      <c r="G170" s="10">
        <v>45</v>
      </c>
      <c r="H170" s="10">
        <v>53</v>
      </c>
      <c r="I170" s="10">
        <f t="shared" si="36"/>
        <v>98</v>
      </c>
      <c r="J170" s="10">
        <f t="shared" si="37"/>
        <v>1331</v>
      </c>
      <c r="K170" s="10">
        <f t="shared" si="37"/>
        <v>1333</v>
      </c>
      <c r="L170" s="11">
        <f t="shared" si="38"/>
        <v>2664</v>
      </c>
    </row>
    <row r="171" spans="2:12" x14ac:dyDescent="0.35">
      <c r="B171" s="20" t="s">
        <v>44</v>
      </c>
      <c r="C171" s="5" t="s">
        <v>12</v>
      </c>
      <c r="D171" s="10">
        <v>1138</v>
      </c>
      <c r="E171" s="10">
        <v>1212</v>
      </c>
      <c r="F171" s="10">
        <v>2350</v>
      </c>
      <c r="G171" s="10">
        <v>413</v>
      </c>
      <c r="H171" s="10">
        <v>59</v>
      </c>
      <c r="I171" s="10">
        <f t="shared" si="36"/>
        <v>472</v>
      </c>
      <c r="J171" s="10">
        <f t="shared" si="37"/>
        <v>1551</v>
      </c>
      <c r="K171" s="10">
        <f t="shared" si="37"/>
        <v>1271</v>
      </c>
      <c r="L171" s="11">
        <f t="shared" si="38"/>
        <v>2822</v>
      </c>
    </row>
    <row r="172" spans="2:12" x14ac:dyDescent="0.35">
      <c r="B172" s="20" t="s">
        <v>44</v>
      </c>
      <c r="C172" s="5" t="s">
        <v>13</v>
      </c>
      <c r="D172" s="10">
        <v>967</v>
      </c>
      <c r="E172" s="10">
        <v>1057</v>
      </c>
      <c r="F172" s="10">
        <v>2024</v>
      </c>
      <c r="G172" s="10">
        <v>1036</v>
      </c>
      <c r="H172" s="10">
        <v>171</v>
      </c>
      <c r="I172" s="10">
        <f t="shared" si="36"/>
        <v>1207</v>
      </c>
      <c r="J172" s="10">
        <f t="shared" si="37"/>
        <v>2003</v>
      </c>
      <c r="K172" s="10">
        <f t="shared" si="37"/>
        <v>1228</v>
      </c>
      <c r="L172" s="11">
        <f t="shared" si="38"/>
        <v>3231</v>
      </c>
    </row>
    <row r="173" spans="2:12" x14ac:dyDescent="0.35">
      <c r="B173" s="20" t="s">
        <v>44</v>
      </c>
      <c r="C173" s="5" t="s">
        <v>14</v>
      </c>
      <c r="D173" s="10">
        <v>840</v>
      </c>
      <c r="E173" s="10">
        <v>922</v>
      </c>
      <c r="F173" s="10">
        <v>1762</v>
      </c>
      <c r="G173" s="10">
        <v>1111</v>
      </c>
      <c r="H173" s="10">
        <v>254</v>
      </c>
      <c r="I173" s="10">
        <f t="shared" si="36"/>
        <v>1365</v>
      </c>
      <c r="J173" s="10">
        <f t="shared" si="37"/>
        <v>1951</v>
      </c>
      <c r="K173" s="10">
        <f t="shared" si="37"/>
        <v>1176</v>
      </c>
      <c r="L173" s="11">
        <f t="shared" si="38"/>
        <v>3127</v>
      </c>
    </row>
    <row r="174" spans="2:12" x14ac:dyDescent="0.35">
      <c r="B174" s="20" t="s">
        <v>44</v>
      </c>
      <c r="C174" s="5" t="s">
        <v>15</v>
      </c>
      <c r="D174" s="10">
        <v>778</v>
      </c>
      <c r="E174" s="10">
        <v>886</v>
      </c>
      <c r="F174" s="10">
        <v>1664</v>
      </c>
      <c r="G174" s="10">
        <v>921</v>
      </c>
      <c r="H174" s="10">
        <v>203</v>
      </c>
      <c r="I174" s="10">
        <f t="shared" si="36"/>
        <v>1124</v>
      </c>
      <c r="J174" s="10">
        <f t="shared" si="37"/>
        <v>1699</v>
      </c>
      <c r="K174" s="10">
        <f t="shared" si="37"/>
        <v>1089</v>
      </c>
      <c r="L174" s="11">
        <f t="shared" si="38"/>
        <v>2788</v>
      </c>
    </row>
    <row r="175" spans="2:12" x14ac:dyDescent="0.35">
      <c r="B175" s="20" t="s">
        <v>44</v>
      </c>
      <c r="C175" s="5" t="s">
        <v>16</v>
      </c>
      <c r="D175" s="10">
        <v>647</v>
      </c>
      <c r="E175" s="10">
        <v>735</v>
      </c>
      <c r="F175" s="10">
        <v>1382</v>
      </c>
      <c r="G175" s="10">
        <v>732</v>
      </c>
      <c r="H175" s="10">
        <v>123</v>
      </c>
      <c r="I175" s="10">
        <f t="shared" si="36"/>
        <v>855</v>
      </c>
      <c r="J175" s="10">
        <f t="shared" si="37"/>
        <v>1379</v>
      </c>
      <c r="K175" s="10">
        <f t="shared" si="37"/>
        <v>858</v>
      </c>
      <c r="L175" s="11">
        <f t="shared" si="38"/>
        <v>2237</v>
      </c>
    </row>
    <row r="176" spans="2:12" x14ac:dyDescent="0.35">
      <c r="B176" s="20"/>
      <c r="C176" s="5" t="s">
        <v>17</v>
      </c>
      <c r="D176" s="10">
        <v>482</v>
      </c>
      <c r="E176" s="10">
        <v>573</v>
      </c>
      <c r="F176" s="10">
        <v>1055</v>
      </c>
      <c r="G176" s="10">
        <v>541</v>
      </c>
      <c r="H176" s="10">
        <v>104</v>
      </c>
      <c r="I176" s="10">
        <f t="shared" si="36"/>
        <v>645</v>
      </c>
      <c r="J176" s="10">
        <f t="shared" si="37"/>
        <v>1023</v>
      </c>
      <c r="K176" s="10">
        <f t="shared" si="37"/>
        <v>677</v>
      </c>
      <c r="L176" s="11">
        <f t="shared" si="38"/>
        <v>1700</v>
      </c>
    </row>
    <row r="177" spans="2:12" x14ac:dyDescent="0.35">
      <c r="B177" s="20" t="s">
        <v>44</v>
      </c>
      <c r="C177" s="5" t="s">
        <v>18</v>
      </c>
      <c r="D177" s="10">
        <v>416</v>
      </c>
      <c r="E177" s="10">
        <v>507</v>
      </c>
      <c r="F177" s="10">
        <v>923</v>
      </c>
      <c r="G177" s="10">
        <v>317</v>
      </c>
      <c r="H177" s="10">
        <v>57</v>
      </c>
      <c r="I177" s="10">
        <f t="shared" si="36"/>
        <v>374</v>
      </c>
      <c r="J177" s="10">
        <f t="shared" si="37"/>
        <v>733</v>
      </c>
      <c r="K177" s="10">
        <f t="shared" si="37"/>
        <v>564</v>
      </c>
      <c r="L177" s="11">
        <f t="shared" si="38"/>
        <v>1297</v>
      </c>
    </row>
    <row r="178" spans="2:12" x14ac:dyDescent="0.35">
      <c r="B178" s="20" t="s">
        <v>44</v>
      </c>
      <c r="C178" s="5" t="s">
        <v>19</v>
      </c>
      <c r="D178" s="10">
        <v>355</v>
      </c>
      <c r="E178" s="10">
        <v>374</v>
      </c>
      <c r="F178" s="10">
        <v>729</v>
      </c>
      <c r="G178" s="10">
        <v>178</v>
      </c>
      <c r="H178" s="10">
        <v>19</v>
      </c>
      <c r="I178" s="10">
        <f t="shared" si="36"/>
        <v>197</v>
      </c>
      <c r="J178" s="10">
        <f t="shared" si="37"/>
        <v>533</v>
      </c>
      <c r="K178" s="10">
        <f t="shared" si="37"/>
        <v>393</v>
      </c>
      <c r="L178" s="11">
        <f t="shared" si="38"/>
        <v>926</v>
      </c>
    </row>
    <row r="179" spans="2:12" x14ac:dyDescent="0.35">
      <c r="B179" s="20" t="s">
        <v>44</v>
      </c>
      <c r="C179" s="5" t="s">
        <v>20</v>
      </c>
      <c r="D179" s="10">
        <v>225</v>
      </c>
      <c r="E179" s="10">
        <v>261</v>
      </c>
      <c r="F179" s="10">
        <v>486</v>
      </c>
      <c r="G179" s="10">
        <v>92</v>
      </c>
      <c r="H179" s="10">
        <v>16</v>
      </c>
      <c r="I179" s="10">
        <f t="shared" si="36"/>
        <v>108</v>
      </c>
      <c r="J179" s="10">
        <f t="shared" si="37"/>
        <v>317</v>
      </c>
      <c r="K179" s="10">
        <f t="shared" si="37"/>
        <v>277</v>
      </c>
      <c r="L179" s="11">
        <f t="shared" si="38"/>
        <v>594</v>
      </c>
    </row>
    <row r="180" spans="2:12" x14ac:dyDescent="0.35">
      <c r="B180" s="20" t="s">
        <v>44</v>
      </c>
      <c r="C180" s="5" t="s">
        <v>21</v>
      </c>
      <c r="D180" s="10">
        <v>178</v>
      </c>
      <c r="E180" s="10">
        <v>206</v>
      </c>
      <c r="F180" s="10">
        <v>384</v>
      </c>
      <c r="G180" s="10">
        <v>20</v>
      </c>
      <c r="H180" s="10">
        <v>9</v>
      </c>
      <c r="I180" s="10">
        <f t="shared" si="36"/>
        <v>29</v>
      </c>
      <c r="J180" s="10">
        <f t="shared" si="37"/>
        <v>198</v>
      </c>
      <c r="K180" s="10">
        <f t="shared" si="37"/>
        <v>215</v>
      </c>
      <c r="L180" s="11">
        <f t="shared" si="38"/>
        <v>413</v>
      </c>
    </row>
    <row r="181" spans="2:12" x14ac:dyDescent="0.35">
      <c r="B181" s="20" t="s">
        <v>44</v>
      </c>
      <c r="C181" s="5" t="s">
        <v>22</v>
      </c>
      <c r="D181" s="10">
        <v>96</v>
      </c>
      <c r="E181" s="10">
        <v>115</v>
      </c>
      <c r="F181" s="10">
        <v>211</v>
      </c>
      <c r="G181" s="10">
        <v>5</v>
      </c>
      <c r="H181" s="10">
        <v>0</v>
      </c>
      <c r="I181" s="10">
        <f t="shared" si="36"/>
        <v>5</v>
      </c>
      <c r="J181" s="10">
        <f t="shared" si="37"/>
        <v>101</v>
      </c>
      <c r="K181" s="10">
        <f t="shared" si="37"/>
        <v>115</v>
      </c>
      <c r="L181" s="11">
        <f t="shared" si="38"/>
        <v>216</v>
      </c>
    </row>
    <row r="182" spans="2:12" x14ac:dyDescent="0.35">
      <c r="B182" s="20" t="s">
        <v>44</v>
      </c>
      <c r="C182" s="5" t="s">
        <v>23</v>
      </c>
      <c r="D182" s="10">
        <v>76</v>
      </c>
      <c r="E182" s="10">
        <v>95</v>
      </c>
      <c r="F182" s="10">
        <v>171</v>
      </c>
      <c r="G182" s="10">
        <v>0</v>
      </c>
      <c r="H182" s="10">
        <v>0</v>
      </c>
      <c r="I182" s="10">
        <f t="shared" si="36"/>
        <v>0</v>
      </c>
      <c r="J182" s="10">
        <f t="shared" si="37"/>
        <v>76</v>
      </c>
      <c r="K182" s="10">
        <f t="shared" si="37"/>
        <v>95</v>
      </c>
      <c r="L182" s="11">
        <f t="shared" si="38"/>
        <v>171</v>
      </c>
    </row>
    <row r="183" spans="2:12" x14ac:dyDescent="0.35">
      <c r="B183" s="20" t="s">
        <v>44</v>
      </c>
      <c r="C183" s="5" t="s">
        <v>24</v>
      </c>
      <c r="D183" s="10">
        <v>108</v>
      </c>
      <c r="E183" s="10">
        <v>110</v>
      </c>
      <c r="F183" s="10">
        <v>218</v>
      </c>
      <c r="G183" s="10">
        <v>4</v>
      </c>
      <c r="H183" s="10">
        <v>6</v>
      </c>
      <c r="I183" s="10">
        <f t="shared" si="36"/>
        <v>10</v>
      </c>
      <c r="J183" s="10">
        <f t="shared" si="37"/>
        <v>112</v>
      </c>
      <c r="K183" s="10">
        <f t="shared" si="37"/>
        <v>116</v>
      </c>
      <c r="L183" s="11">
        <f t="shared" si="38"/>
        <v>228</v>
      </c>
    </row>
    <row r="184" spans="2:12" ht="15" thickBot="1" x14ac:dyDescent="0.4">
      <c r="B184" s="21"/>
      <c r="C184" s="6" t="s">
        <v>26</v>
      </c>
      <c r="D184" s="12">
        <f>SUM(D167:D183)</f>
        <v>11889</v>
      </c>
      <c r="E184" s="12">
        <f t="shared" ref="E184:L184" si="39">SUM(E167:E183)</f>
        <v>12516</v>
      </c>
      <c r="F184" s="12">
        <f t="shared" si="39"/>
        <v>24405</v>
      </c>
      <c r="G184" s="12">
        <f t="shared" si="39"/>
        <v>5582</v>
      </c>
      <c r="H184" s="12">
        <f t="shared" si="39"/>
        <v>1216</v>
      </c>
      <c r="I184" s="12">
        <f t="shared" si="39"/>
        <v>6798</v>
      </c>
      <c r="J184" s="12">
        <f t="shared" si="39"/>
        <v>17471</v>
      </c>
      <c r="K184" s="12">
        <f t="shared" si="39"/>
        <v>13732</v>
      </c>
      <c r="L184" s="13">
        <f t="shared" si="39"/>
        <v>31203</v>
      </c>
    </row>
    <row r="185" spans="2:12" x14ac:dyDescent="0.35">
      <c r="B185" s="19" t="s">
        <v>111</v>
      </c>
      <c r="C185" s="4" t="s">
        <v>8</v>
      </c>
      <c r="D185" s="14">
        <v>6365</v>
      </c>
      <c r="E185" s="14">
        <v>6218</v>
      </c>
      <c r="F185" s="14">
        <v>12583</v>
      </c>
      <c r="G185" s="14">
        <v>549</v>
      </c>
      <c r="H185" s="14">
        <v>520</v>
      </c>
      <c r="I185" s="14">
        <f>H185+G185</f>
        <v>1069</v>
      </c>
      <c r="J185" s="14">
        <f>G185+D185</f>
        <v>6914</v>
      </c>
      <c r="K185" s="14">
        <f>H185+E185</f>
        <v>6738</v>
      </c>
      <c r="L185" s="15">
        <f>K185+J185</f>
        <v>13652</v>
      </c>
    </row>
    <row r="186" spans="2:12" x14ac:dyDescent="0.35">
      <c r="B186" s="20" t="s">
        <v>46</v>
      </c>
      <c r="C186" s="5" t="s">
        <v>9</v>
      </c>
      <c r="D186" s="10">
        <v>6841</v>
      </c>
      <c r="E186" s="10">
        <v>6757</v>
      </c>
      <c r="F186" s="10">
        <v>13598</v>
      </c>
      <c r="G186" s="10">
        <v>704</v>
      </c>
      <c r="H186" s="10">
        <v>741</v>
      </c>
      <c r="I186" s="10">
        <f t="shared" ref="I186:I201" si="40">H186+G186</f>
        <v>1445</v>
      </c>
      <c r="J186" s="10">
        <f t="shared" ref="J186:K201" si="41">G186+D186</f>
        <v>7545</v>
      </c>
      <c r="K186" s="10">
        <f t="shared" si="41"/>
        <v>7498</v>
      </c>
      <c r="L186" s="11">
        <f t="shared" ref="L186:L201" si="42">K186+J186</f>
        <v>15043</v>
      </c>
    </row>
    <row r="187" spans="2:12" x14ac:dyDescent="0.35">
      <c r="B187" s="20" t="s">
        <v>46</v>
      </c>
      <c r="C187" s="5" t="s">
        <v>10</v>
      </c>
      <c r="D187" s="10">
        <v>6757</v>
      </c>
      <c r="E187" s="10">
        <v>6709</v>
      </c>
      <c r="F187" s="10">
        <v>13466</v>
      </c>
      <c r="G187" s="10">
        <v>679</v>
      </c>
      <c r="H187" s="10">
        <v>752</v>
      </c>
      <c r="I187" s="10">
        <f t="shared" si="40"/>
        <v>1431</v>
      </c>
      <c r="J187" s="10">
        <f t="shared" si="41"/>
        <v>7436</v>
      </c>
      <c r="K187" s="10">
        <f t="shared" si="41"/>
        <v>7461</v>
      </c>
      <c r="L187" s="11">
        <f t="shared" si="42"/>
        <v>14897</v>
      </c>
    </row>
    <row r="188" spans="2:12" x14ac:dyDescent="0.35">
      <c r="B188" s="20" t="s">
        <v>46</v>
      </c>
      <c r="C188" s="5" t="s">
        <v>11</v>
      </c>
      <c r="D188" s="10">
        <v>6452</v>
      </c>
      <c r="E188" s="10">
        <v>6172</v>
      </c>
      <c r="F188" s="10">
        <v>12624</v>
      </c>
      <c r="G188" s="10">
        <v>411</v>
      </c>
      <c r="H188" s="10">
        <v>455</v>
      </c>
      <c r="I188" s="10">
        <f t="shared" si="40"/>
        <v>866</v>
      </c>
      <c r="J188" s="10">
        <f t="shared" si="41"/>
        <v>6863</v>
      </c>
      <c r="K188" s="10">
        <f t="shared" si="41"/>
        <v>6627</v>
      </c>
      <c r="L188" s="11">
        <f t="shared" si="42"/>
        <v>13490</v>
      </c>
    </row>
    <row r="189" spans="2:12" x14ac:dyDescent="0.35">
      <c r="B189" s="20" t="s">
        <v>46</v>
      </c>
      <c r="C189" s="5" t="s">
        <v>12</v>
      </c>
      <c r="D189" s="10">
        <v>6036</v>
      </c>
      <c r="E189" s="10">
        <v>6027</v>
      </c>
      <c r="F189" s="10">
        <v>12063</v>
      </c>
      <c r="G189" s="10">
        <v>4129</v>
      </c>
      <c r="H189" s="10">
        <v>629</v>
      </c>
      <c r="I189" s="10">
        <f t="shared" si="40"/>
        <v>4758</v>
      </c>
      <c r="J189" s="10">
        <f t="shared" si="41"/>
        <v>10165</v>
      </c>
      <c r="K189" s="10">
        <f t="shared" si="41"/>
        <v>6656</v>
      </c>
      <c r="L189" s="11">
        <f t="shared" si="42"/>
        <v>16821</v>
      </c>
    </row>
    <row r="190" spans="2:12" x14ac:dyDescent="0.35">
      <c r="B190" s="20" t="s">
        <v>46</v>
      </c>
      <c r="C190" s="5" t="s">
        <v>13</v>
      </c>
      <c r="D190" s="10">
        <v>5399</v>
      </c>
      <c r="E190" s="10">
        <v>5809</v>
      </c>
      <c r="F190" s="10">
        <v>11208</v>
      </c>
      <c r="G190" s="10">
        <v>9256</v>
      </c>
      <c r="H190" s="10">
        <v>1848</v>
      </c>
      <c r="I190" s="10">
        <f t="shared" si="40"/>
        <v>11104</v>
      </c>
      <c r="J190" s="10">
        <f t="shared" si="41"/>
        <v>14655</v>
      </c>
      <c r="K190" s="10">
        <f t="shared" si="41"/>
        <v>7657</v>
      </c>
      <c r="L190" s="11">
        <f t="shared" si="42"/>
        <v>22312</v>
      </c>
    </row>
    <row r="191" spans="2:12" x14ac:dyDescent="0.35">
      <c r="B191" s="20" t="s">
        <v>46</v>
      </c>
      <c r="C191" s="5" t="s">
        <v>14</v>
      </c>
      <c r="D191" s="10">
        <v>4650</v>
      </c>
      <c r="E191" s="10">
        <v>4864</v>
      </c>
      <c r="F191" s="10">
        <v>9514</v>
      </c>
      <c r="G191" s="10">
        <v>9518</v>
      </c>
      <c r="H191" s="10">
        <v>2316</v>
      </c>
      <c r="I191" s="10">
        <f t="shared" si="40"/>
        <v>11834</v>
      </c>
      <c r="J191" s="10">
        <f t="shared" si="41"/>
        <v>14168</v>
      </c>
      <c r="K191" s="10">
        <f t="shared" si="41"/>
        <v>7180</v>
      </c>
      <c r="L191" s="11">
        <f t="shared" si="42"/>
        <v>21348</v>
      </c>
    </row>
    <row r="192" spans="2:12" x14ac:dyDescent="0.35">
      <c r="B192" s="20"/>
      <c r="C192" s="5" t="s">
        <v>15</v>
      </c>
      <c r="D192" s="10">
        <v>4046</v>
      </c>
      <c r="E192" s="10">
        <v>4281</v>
      </c>
      <c r="F192" s="10">
        <v>8327</v>
      </c>
      <c r="G192" s="10">
        <v>8212</v>
      </c>
      <c r="H192" s="10">
        <v>2088</v>
      </c>
      <c r="I192" s="10">
        <f t="shared" si="40"/>
        <v>10300</v>
      </c>
      <c r="J192" s="10">
        <f t="shared" si="41"/>
        <v>12258</v>
      </c>
      <c r="K192" s="10">
        <f t="shared" si="41"/>
        <v>6369</v>
      </c>
      <c r="L192" s="11">
        <f t="shared" si="42"/>
        <v>18627</v>
      </c>
    </row>
    <row r="193" spans="2:12" x14ac:dyDescent="0.35">
      <c r="B193" s="20" t="s">
        <v>46</v>
      </c>
      <c r="C193" s="5" t="s">
        <v>16</v>
      </c>
      <c r="D193" s="10">
        <v>3190</v>
      </c>
      <c r="E193" s="10">
        <v>3482</v>
      </c>
      <c r="F193" s="10">
        <v>6672</v>
      </c>
      <c r="G193" s="10">
        <v>6101</v>
      </c>
      <c r="H193" s="10">
        <v>1427</v>
      </c>
      <c r="I193" s="10">
        <f t="shared" si="40"/>
        <v>7528</v>
      </c>
      <c r="J193" s="10">
        <f t="shared" si="41"/>
        <v>9291</v>
      </c>
      <c r="K193" s="10">
        <f t="shared" si="41"/>
        <v>4909</v>
      </c>
      <c r="L193" s="11">
        <f t="shared" si="42"/>
        <v>14200</v>
      </c>
    </row>
    <row r="194" spans="2:12" x14ac:dyDescent="0.35">
      <c r="B194" s="20" t="s">
        <v>46</v>
      </c>
      <c r="C194" s="5" t="s">
        <v>17</v>
      </c>
      <c r="D194" s="10">
        <v>2559</v>
      </c>
      <c r="E194" s="10">
        <v>2909</v>
      </c>
      <c r="F194" s="10">
        <v>5468</v>
      </c>
      <c r="G194" s="10">
        <v>3795</v>
      </c>
      <c r="H194" s="10">
        <v>896</v>
      </c>
      <c r="I194" s="10">
        <f t="shared" si="40"/>
        <v>4691</v>
      </c>
      <c r="J194" s="10">
        <f t="shared" si="41"/>
        <v>6354</v>
      </c>
      <c r="K194" s="10">
        <f t="shared" si="41"/>
        <v>3805</v>
      </c>
      <c r="L194" s="11">
        <f t="shared" si="42"/>
        <v>10159</v>
      </c>
    </row>
    <row r="195" spans="2:12" x14ac:dyDescent="0.35">
      <c r="B195" s="20" t="s">
        <v>46</v>
      </c>
      <c r="C195" s="5" t="s">
        <v>18</v>
      </c>
      <c r="D195" s="10">
        <v>2402</v>
      </c>
      <c r="E195" s="10">
        <v>2571</v>
      </c>
      <c r="F195" s="10">
        <v>4973</v>
      </c>
      <c r="G195" s="10">
        <v>2607</v>
      </c>
      <c r="H195" s="10">
        <v>551</v>
      </c>
      <c r="I195" s="10">
        <f t="shared" si="40"/>
        <v>3158</v>
      </c>
      <c r="J195" s="10">
        <f t="shared" si="41"/>
        <v>5009</v>
      </c>
      <c r="K195" s="10">
        <f t="shared" si="41"/>
        <v>3122</v>
      </c>
      <c r="L195" s="11">
        <f t="shared" si="42"/>
        <v>8131</v>
      </c>
    </row>
    <row r="196" spans="2:12" x14ac:dyDescent="0.35">
      <c r="B196" s="20" t="s">
        <v>46</v>
      </c>
      <c r="C196" s="5" t="s">
        <v>19</v>
      </c>
      <c r="D196" s="10">
        <v>2115</v>
      </c>
      <c r="E196" s="10">
        <v>2160</v>
      </c>
      <c r="F196" s="10">
        <v>4275</v>
      </c>
      <c r="G196" s="10">
        <v>1592</v>
      </c>
      <c r="H196" s="10">
        <v>304</v>
      </c>
      <c r="I196" s="10">
        <f t="shared" si="40"/>
        <v>1896</v>
      </c>
      <c r="J196" s="10">
        <f t="shared" si="41"/>
        <v>3707</v>
      </c>
      <c r="K196" s="10">
        <f t="shared" si="41"/>
        <v>2464</v>
      </c>
      <c r="L196" s="11">
        <f t="shared" si="42"/>
        <v>6171</v>
      </c>
    </row>
    <row r="197" spans="2:12" x14ac:dyDescent="0.35">
      <c r="B197" s="20" t="s">
        <v>46</v>
      </c>
      <c r="C197" s="5" t="s">
        <v>20</v>
      </c>
      <c r="D197" s="10">
        <v>1669</v>
      </c>
      <c r="E197" s="10">
        <v>1808</v>
      </c>
      <c r="F197" s="10">
        <v>3477</v>
      </c>
      <c r="G197" s="10">
        <v>730</v>
      </c>
      <c r="H197" s="10">
        <v>163</v>
      </c>
      <c r="I197" s="10">
        <f t="shared" si="40"/>
        <v>893</v>
      </c>
      <c r="J197" s="10">
        <f t="shared" si="41"/>
        <v>2399</v>
      </c>
      <c r="K197" s="10">
        <f t="shared" si="41"/>
        <v>1971</v>
      </c>
      <c r="L197" s="11">
        <f t="shared" si="42"/>
        <v>4370</v>
      </c>
    </row>
    <row r="198" spans="2:12" x14ac:dyDescent="0.35">
      <c r="B198" s="20" t="s">
        <v>46</v>
      </c>
      <c r="C198" s="5" t="s">
        <v>21</v>
      </c>
      <c r="D198" s="10">
        <v>1005</v>
      </c>
      <c r="E198" s="10">
        <v>1128</v>
      </c>
      <c r="F198" s="10">
        <v>2133</v>
      </c>
      <c r="G198" s="10">
        <v>248</v>
      </c>
      <c r="H198" s="10">
        <v>64</v>
      </c>
      <c r="I198" s="10">
        <f t="shared" si="40"/>
        <v>312</v>
      </c>
      <c r="J198" s="10">
        <f t="shared" si="41"/>
        <v>1253</v>
      </c>
      <c r="K198" s="10">
        <f t="shared" si="41"/>
        <v>1192</v>
      </c>
      <c r="L198" s="11">
        <f t="shared" si="42"/>
        <v>2445</v>
      </c>
    </row>
    <row r="199" spans="2:12" x14ac:dyDescent="0.35">
      <c r="B199" s="20" t="s">
        <v>46</v>
      </c>
      <c r="C199" s="5" t="s">
        <v>22</v>
      </c>
      <c r="D199" s="10">
        <v>491</v>
      </c>
      <c r="E199" s="10">
        <v>571</v>
      </c>
      <c r="F199" s="10">
        <v>1062</v>
      </c>
      <c r="G199" s="10">
        <v>80</v>
      </c>
      <c r="H199" s="10">
        <v>37</v>
      </c>
      <c r="I199" s="10">
        <f t="shared" si="40"/>
        <v>117</v>
      </c>
      <c r="J199" s="10">
        <f t="shared" si="41"/>
        <v>571</v>
      </c>
      <c r="K199" s="10">
        <f t="shared" si="41"/>
        <v>608</v>
      </c>
      <c r="L199" s="11">
        <f t="shared" si="42"/>
        <v>1179</v>
      </c>
    </row>
    <row r="200" spans="2:12" x14ac:dyDescent="0.35">
      <c r="B200" s="20" t="s">
        <v>46</v>
      </c>
      <c r="C200" s="5" t="s">
        <v>23</v>
      </c>
      <c r="D200" s="10">
        <v>405</v>
      </c>
      <c r="E200" s="10">
        <v>391</v>
      </c>
      <c r="F200" s="10">
        <v>796</v>
      </c>
      <c r="G200" s="10">
        <v>30</v>
      </c>
      <c r="H200" s="10">
        <v>33</v>
      </c>
      <c r="I200" s="10">
        <f t="shared" si="40"/>
        <v>63</v>
      </c>
      <c r="J200" s="10">
        <f t="shared" si="41"/>
        <v>435</v>
      </c>
      <c r="K200" s="10">
        <f t="shared" si="41"/>
        <v>424</v>
      </c>
      <c r="L200" s="11">
        <f t="shared" si="42"/>
        <v>859</v>
      </c>
    </row>
    <row r="201" spans="2:12" x14ac:dyDescent="0.35">
      <c r="B201" s="20" t="s">
        <v>46</v>
      </c>
      <c r="C201" s="5" t="s">
        <v>24</v>
      </c>
      <c r="D201" s="10">
        <v>447</v>
      </c>
      <c r="E201" s="10">
        <v>436</v>
      </c>
      <c r="F201" s="10">
        <v>883</v>
      </c>
      <c r="G201" s="10">
        <v>34</v>
      </c>
      <c r="H201" s="10">
        <v>23</v>
      </c>
      <c r="I201" s="10">
        <f t="shared" si="40"/>
        <v>57</v>
      </c>
      <c r="J201" s="10">
        <f t="shared" si="41"/>
        <v>481</v>
      </c>
      <c r="K201" s="10">
        <f t="shared" si="41"/>
        <v>459</v>
      </c>
      <c r="L201" s="11">
        <f t="shared" si="42"/>
        <v>940</v>
      </c>
    </row>
    <row r="202" spans="2:12" ht="15" thickBot="1" x14ac:dyDescent="0.4">
      <c r="B202" s="21"/>
      <c r="C202" s="6" t="s">
        <v>26</v>
      </c>
      <c r="D202" s="12">
        <f>SUM(D185:D201)</f>
        <v>60829</v>
      </c>
      <c r="E202" s="12">
        <f t="shared" ref="E202:L202" si="43">SUM(E185:E201)</f>
        <v>62293</v>
      </c>
      <c r="F202" s="12">
        <f t="shared" si="43"/>
        <v>123122</v>
      </c>
      <c r="G202" s="12">
        <f t="shared" si="43"/>
        <v>48675</v>
      </c>
      <c r="H202" s="12">
        <f t="shared" si="43"/>
        <v>12847</v>
      </c>
      <c r="I202" s="12">
        <f t="shared" si="43"/>
        <v>61522</v>
      </c>
      <c r="J202" s="12">
        <f t="shared" si="43"/>
        <v>109504</v>
      </c>
      <c r="K202" s="12">
        <f t="shared" si="43"/>
        <v>75140</v>
      </c>
      <c r="L202" s="13">
        <f t="shared" si="43"/>
        <v>184644</v>
      </c>
    </row>
    <row r="203" spans="2:12" x14ac:dyDescent="0.35">
      <c r="B203" s="19" t="s">
        <v>112</v>
      </c>
      <c r="C203" s="4" t="s">
        <v>8</v>
      </c>
      <c r="D203" s="14">
        <v>1071</v>
      </c>
      <c r="E203" s="14">
        <v>1003</v>
      </c>
      <c r="F203" s="14">
        <v>2074</v>
      </c>
      <c r="G203" s="14">
        <v>20</v>
      </c>
      <c r="H203" s="14">
        <v>30</v>
      </c>
      <c r="I203" s="14">
        <f>H203+G203</f>
        <v>50</v>
      </c>
      <c r="J203" s="14">
        <f>G203+D203</f>
        <v>1091</v>
      </c>
      <c r="K203" s="14">
        <f>H203+E203</f>
        <v>1033</v>
      </c>
      <c r="L203" s="15">
        <f>K203+J203</f>
        <v>2124</v>
      </c>
    </row>
    <row r="204" spans="2:12" x14ac:dyDescent="0.35">
      <c r="B204" s="20" t="s">
        <v>48</v>
      </c>
      <c r="C204" s="5" t="s">
        <v>9</v>
      </c>
      <c r="D204" s="10">
        <v>1027</v>
      </c>
      <c r="E204" s="10">
        <v>1025</v>
      </c>
      <c r="F204" s="10">
        <v>2052</v>
      </c>
      <c r="G204" s="10">
        <v>40</v>
      </c>
      <c r="H204" s="10">
        <v>31</v>
      </c>
      <c r="I204" s="10">
        <f t="shared" ref="I204:I219" si="44">H204+G204</f>
        <v>71</v>
      </c>
      <c r="J204" s="10">
        <f t="shared" ref="J204:K219" si="45">G204+D204</f>
        <v>1067</v>
      </c>
      <c r="K204" s="10">
        <f t="shared" si="45"/>
        <v>1056</v>
      </c>
      <c r="L204" s="11">
        <f t="shared" ref="L204:L219" si="46">K204+J204</f>
        <v>2123</v>
      </c>
    </row>
    <row r="205" spans="2:12" x14ac:dyDescent="0.35">
      <c r="B205" s="20" t="s">
        <v>48</v>
      </c>
      <c r="C205" s="5" t="s">
        <v>10</v>
      </c>
      <c r="D205" s="10">
        <v>894</v>
      </c>
      <c r="E205" s="10">
        <v>984</v>
      </c>
      <c r="F205" s="10">
        <v>1878</v>
      </c>
      <c r="G205" s="10">
        <v>42</v>
      </c>
      <c r="H205" s="10">
        <v>27</v>
      </c>
      <c r="I205" s="10">
        <f t="shared" si="44"/>
        <v>69</v>
      </c>
      <c r="J205" s="10">
        <f t="shared" si="45"/>
        <v>936</v>
      </c>
      <c r="K205" s="10">
        <f t="shared" si="45"/>
        <v>1011</v>
      </c>
      <c r="L205" s="11">
        <f t="shared" si="46"/>
        <v>1947</v>
      </c>
    </row>
    <row r="206" spans="2:12" x14ac:dyDescent="0.35">
      <c r="B206" s="20" t="s">
        <v>48</v>
      </c>
      <c r="C206" s="5" t="s">
        <v>11</v>
      </c>
      <c r="D206" s="10">
        <v>916</v>
      </c>
      <c r="E206" s="10">
        <v>897</v>
      </c>
      <c r="F206" s="10">
        <v>1813</v>
      </c>
      <c r="G206" s="10">
        <v>18</v>
      </c>
      <c r="H206" s="10">
        <v>13</v>
      </c>
      <c r="I206" s="10">
        <f t="shared" si="44"/>
        <v>31</v>
      </c>
      <c r="J206" s="10">
        <f t="shared" si="45"/>
        <v>934</v>
      </c>
      <c r="K206" s="10">
        <f t="shared" si="45"/>
        <v>910</v>
      </c>
      <c r="L206" s="11">
        <f t="shared" si="46"/>
        <v>1844</v>
      </c>
    </row>
    <row r="207" spans="2:12" x14ac:dyDescent="0.35">
      <c r="B207" s="20" t="s">
        <v>48</v>
      </c>
      <c r="C207" s="5" t="s">
        <v>12</v>
      </c>
      <c r="D207" s="10">
        <v>815</v>
      </c>
      <c r="E207" s="10">
        <v>821</v>
      </c>
      <c r="F207" s="10">
        <v>1636</v>
      </c>
      <c r="G207" s="10">
        <v>309</v>
      </c>
      <c r="H207" s="10">
        <v>22</v>
      </c>
      <c r="I207" s="10">
        <f t="shared" si="44"/>
        <v>331</v>
      </c>
      <c r="J207" s="10">
        <f t="shared" si="45"/>
        <v>1124</v>
      </c>
      <c r="K207" s="10">
        <f t="shared" si="45"/>
        <v>843</v>
      </c>
      <c r="L207" s="11">
        <f t="shared" si="46"/>
        <v>1967</v>
      </c>
    </row>
    <row r="208" spans="2:12" x14ac:dyDescent="0.35">
      <c r="B208" s="20"/>
      <c r="C208" s="5" t="s">
        <v>13</v>
      </c>
      <c r="D208" s="10">
        <v>770</v>
      </c>
      <c r="E208" s="10">
        <v>744</v>
      </c>
      <c r="F208" s="10">
        <v>1514</v>
      </c>
      <c r="G208" s="10">
        <v>689</v>
      </c>
      <c r="H208" s="10">
        <v>98</v>
      </c>
      <c r="I208" s="10">
        <f t="shared" si="44"/>
        <v>787</v>
      </c>
      <c r="J208" s="10">
        <f t="shared" si="45"/>
        <v>1459</v>
      </c>
      <c r="K208" s="10">
        <f t="shared" si="45"/>
        <v>842</v>
      </c>
      <c r="L208" s="11">
        <f t="shared" si="46"/>
        <v>2301</v>
      </c>
    </row>
    <row r="209" spans="2:12" x14ac:dyDescent="0.35">
      <c r="B209" s="20" t="s">
        <v>48</v>
      </c>
      <c r="C209" s="5" t="s">
        <v>14</v>
      </c>
      <c r="D209" s="10">
        <v>633</v>
      </c>
      <c r="E209" s="10">
        <v>673</v>
      </c>
      <c r="F209" s="10">
        <v>1306</v>
      </c>
      <c r="G209" s="10">
        <v>645</v>
      </c>
      <c r="H209" s="10">
        <v>114</v>
      </c>
      <c r="I209" s="10">
        <f t="shared" si="44"/>
        <v>759</v>
      </c>
      <c r="J209" s="10">
        <f t="shared" si="45"/>
        <v>1278</v>
      </c>
      <c r="K209" s="10">
        <f t="shared" si="45"/>
        <v>787</v>
      </c>
      <c r="L209" s="11">
        <f t="shared" si="46"/>
        <v>2065</v>
      </c>
    </row>
    <row r="210" spans="2:12" x14ac:dyDescent="0.35">
      <c r="B210" s="20" t="s">
        <v>48</v>
      </c>
      <c r="C210" s="5" t="s">
        <v>15</v>
      </c>
      <c r="D210" s="10">
        <v>526</v>
      </c>
      <c r="E210" s="10">
        <v>622</v>
      </c>
      <c r="F210" s="10">
        <v>1148</v>
      </c>
      <c r="G210" s="10">
        <v>552</v>
      </c>
      <c r="H210" s="10">
        <v>104</v>
      </c>
      <c r="I210" s="10">
        <f t="shared" si="44"/>
        <v>656</v>
      </c>
      <c r="J210" s="10">
        <f t="shared" si="45"/>
        <v>1078</v>
      </c>
      <c r="K210" s="10">
        <f t="shared" si="45"/>
        <v>726</v>
      </c>
      <c r="L210" s="11">
        <f t="shared" si="46"/>
        <v>1804</v>
      </c>
    </row>
    <row r="211" spans="2:12" x14ac:dyDescent="0.35">
      <c r="B211" s="20" t="s">
        <v>48</v>
      </c>
      <c r="C211" s="5" t="s">
        <v>16</v>
      </c>
      <c r="D211" s="10">
        <v>360</v>
      </c>
      <c r="E211" s="10">
        <v>461</v>
      </c>
      <c r="F211" s="10">
        <v>821</v>
      </c>
      <c r="G211" s="10">
        <v>456</v>
      </c>
      <c r="H211" s="10">
        <v>62</v>
      </c>
      <c r="I211" s="10">
        <f t="shared" si="44"/>
        <v>518</v>
      </c>
      <c r="J211" s="10">
        <f t="shared" si="45"/>
        <v>816</v>
      </c>
      <c r="K211" s="10">
        <f t="shared" si="45"/>
        <v>523</v>
      </c>
      <c r="L211" s="11">
        <f t="shared" si="46"/>
        <v>1339</v>
      </c>
    </row>
    <row r="212" spans="2:12" x14ac:dyDescent="0.35">
      <c r="B212" s="20" t="s">
        <v>48</v>
      </c>
      <c r="C212" s="5" t="s">
        <v>17</v>
      </c>
      <c r="D212" s="10">
        <v>298</v>
      </c>
      <c r="E212" s="10">
        <v>370</v>
      </c>
      <c r="F212" s="10">
        <v>668</v>
      </c>
      <c r="G212" s="10">
        <v>262</v>
      </c>
      <c r="H212" s="10">
        <v>23</v>
      </c>
      <c r="I212" s="10">
        <f t="shared" si="44"/>
        <v>285</v>
      </c>
      <c r="J212" s="10">
        <f t="shared" si="45"/>
        <v>560</v>
      </c>
      <c r="K212" s="10">
        <f t="shared" si="45"/>
        <v>393</v>
      </c>
      <c r="L212" s="11">
        <f t="shared" si="46"/>
        <v>953</v>
      </c>
    </row>
    <row r="213" spans="2:12" x14ac:dyDescent="0.35">
      <c r="B213" s="20" t="s">
        <v>48</v>
      </c>
      <c r="C213" s="5" t="s">
        <v>18</v>
      </c>
      <c r="D213" s="10">
        <v>194</v>
      </c>
      <c r="E213" s="10">
        <v>291</v>
      </c>
      <c r="F213" s="10">
        <v>485</v>
      </c>
      <c r="G213" s="10">
        <v>215</v>
      </c>
      <c r="H213" s="10">
        <v>25</v>
      </c>
      <c r="I213" s="10">
        <f t="shared" si="44"/>
        <v>240</v>
      </c>
      <c r="J213" s="10">
        <f t="shared" si="45"/>
        <v>409</v>
      </c>
      <c r="K213" s="10">
        <f t="shared" si="45"/>
        <v>316</v>
      </c>
      <c r="L213" s="11">
        <f t="shared" si="46"/>
        <v>725</v>
      </c>
    </row>
    <row r="214" spans="2:12" x14ac:dyDescent="0.35">
      <c r="B214" s="20" t="s">
        <v>48</v>
      </c>
      <c r="C214" s="5" t="s">
        <v>19</v>
      </c>
      <c r="D214" s="10">
        <v>190</v>
      </c>
      <c r="E214" s="10">
        <v>212</v>
      </c>
      <c r="F214" s="10">
        <v>402</v>
      </c>
      <c r="G214" s="10">
        <v>100</v>
      </c>
      <c r="H214" s="10">
        <v>14</v>
      </c>
      <c r="I214" s="10">
        <f t="shared" si="44"/>
        <v>114</v>
      </c>
      <c r="J214" s="10">
        <f t="shared" si="45"/>
        <v>290</v>
      </c>
      <c r="K214" s="10">
        <f t="shared" si="45"/>
        <v>226</v>
      </c>
      <c r="L214" s="11">
        <f t="shared" si="46"/>
        <v>516</v>
      </c>
    </row>
    <row r="215" spans="2:12" x14ac:dyDescent="0.35">
      <c r="B215" s="20" t="s">
        <v>48</v>
      </c>
      <c r="C215" s="5" t="s">
        <v>20</v>
      </c>
      <c r="D215" s="10">
        <v>116</v>
      </c>
      <c r="E215" s="10">
        <v>194</v>
      </c>
      <c r="F215" s="10">
        <v>310</v>
      </c>
      <c r="G215" s="10">
        <v>59</v>
      </c>
      <c r="H215" s="10">
        <v>10</v>
      </c>
      <c r="I215" s="10">
        <f t="shared" si="44"/>
        <v>69</v>
      </c>
      <c r="J215" s="10">
        <f t="shared" si="45"/>
        <v>175</v>
      </c>
      <c r="K215" s="10">
        <f t="shared" si="45"/>
        <v>204</v>
      </c>
      <c r="L215" s="11">
        <f t="shared" si="46"/>
        <v>379</v>
      </c>
    </row>
    <row r="216" spans="2:12" x14ac:dyDescent="0.35">
      <c r="B216" s="20" t="s">
        <v>48</v>
      </c>
      <c r="C216" s="5" t="s">
        <v>21</v>
      </c>
      <c r="D216" s="10">
        <v>103</v>
      </c>
      <c r="E216" s="10">
        <v>121</v>
      </c>
      <c r="F216" s="10">
        <v>224</v>
      </c>
      <c r="G216" s="10">
        <v>23</v>
      </c>
      <c r="H216" s="10">
        <v>1</v>
      </c>
      <c r="I216" s="10">
        <f t="shared" si="44"/>
        <v>24</v>
      </c>
      <c r="J216" s="10">
        <f t="shared" si="45"/>
        <v>126</v>
      </c>
      <c r="K216" s="10">
        <f t="shared" si="45"/>
        <v>122</v>
      </c>
      <c r="L216" s="11">
        <f t="shared" si="46"/>
        <v>248</v>
      </c>
    </row>
    <row r="217" spans="2:12" x14ac:dyDescent="0.35">
      <c r="B217" s="20" t="s">
        <v>48</v>
      </c>
      <c r="C217" s="5" t="s">
        <v>22</v>
      </c>
      <c r="D217" s="10">
        <v>66</v>
      </c>
      <c r="E217" s="10">
        <v>85</v>
      </c>
      <c r="F217" s="10">
        <v>151</v>
      </c>
      <c r="G217" s="10">
        <v>2</v>
      </c>
      <c r="H217" s="10">
        <v>4</v>
      </c>
      <c r="I217" s="10">
        <f t="shared" si="44"/>
        <v>6</v>
      </c>
      <c r="J217" s="10">
        <f t="shared" si="45"/>
        <v>68</v>
      </c>
      <c r="K217" s="10">
        <f t="shared" si="45"/>
        <v>89</v>
      </c>
      <c r="L217" s="11">
        <f t="shared" si="46"/>
        <v>157</v>
      </c>
    </row>
    <row r="218" spans="2:12" x14ac:dyDescent="0.35">
      <c r="B218" s="20" t="s">
        <v>48</v>
      </c>
      <c r="C218" s="5" t="s">
        <v>23</v>
      </c>
      <c r="D218" s="10">
        <v>65</v>
      </c>
      <c r="E218" s="10">
        <v>57</v>
      </c>
      <c r="F218" s="10">
        <v>122</v>
      </c>
      <c r="G218" s="10">
        <v>1</v>
      </c>
      <c r="H218" s="10">
        <v>2</v>
      </c>
      <c r="I218" s="10">
        <f t="shared" si="44"/>
        <v>3</v>
      </c>
      <c r="J218" s="10">
        <f t="shared" si="45"/>
        <v>66</v>
      </c>
      <c r="K218" s="10">
        <f t="shared" si="45"/>
        <v>59</v>
      </c>
      <c r="L218" s="11">
        <f t="shared" si="46"/>
        <v>125</v>
      </c>
    </row>
    <row r="219" spans="2:12" x14ac:dyDescent="0.35">
      <c r="B219" s="20" t="s">
        <v>48</v>
      </c>
      <c r="C219" s="5" t="s">
        <v>24</v>
      </c>
      <c r="D219" s="10">
        <v>89</v>
      </c>
      <c r="E219" s="10">
        <v>96</v>
      </c>
      <c r="F219" s="10">
        <v>185</v>
      </c>
      <c r="G219" s="10">
        <v>2</v>
      </c>
      <c r="H219" s="10">
        <v>1</v>
      </c>
      <c r="I219" s="10">
        <f t="shared" si="44"/>
        <v>3</v>
      </c>
      <c r="J219" s="10">
        <f t="shared" si="45"/>
        <v>91</v>
      </c>
      <c r="K219" s="10">
        <f t="shared" si="45"/>
        <v>97</v>
      </c>
      <c r="L219" s="11">
        <f t="shared" si="46"/>
        <v>188</v>
      </c>
    </row>
    <row r="220" spans="2:12" ht="15" thickBot="1" x14ac:dyDescent="0.4">
      <c r="B220" s="21"/>
      <c r="C220" s="6" t="s">
        <v>26</v>
      </c>
      <c r="D220" s="12">
        <f>SUM(D203:D219)</f>
        <v>8133</v>
      </c>
      <c r="E220" s="12">
        <f t="shared" ref="E220:L220" si="47">SUM(E203:E219)</f>
        <v>8656</v>
      </c>
      <c r="F220" s="12">
        <f t="shared" si="47"/>
        <v>16789</v>
      </c>
      <c r="G220" s="12">
        <f t="shared" si="47"/>
        <v>3435</v>
      </c>
      <c r="H220" s="12">
        <f t="shared" si="47"/>
        <v>581</v>
      </c>
      <c r="I220" s="12">
        <f t="shared" si="47"/>
        <v>4016</v>
      </c>
      <c r="J220" s="12">
        <f t="shared" si="47"/>
        <v>11568</v>
      </c>
      <c r="K220" s="12">
        <f t="shared" si="47"/>
        <v>9237</v>
      </c>
      <c r="L220" s="13">
        <f t="shared" si="47"/>
        <v>20805</v>
      </c>
    </row>
    <row r="221" spans="2:12" x14ac:dyDescent="0.35">
      <c r="B221" s="19" t="s">
        <v>113</v>
      </c>
      <c r="C221" s="4" t="s">
        <v>8</v>
      </c>
      <c r="D221" s="14">
        <v>1080</v>
      </c>
      <c r="E221" s="14">
        <v>1112</v>
      </c>
      <c r="F221" s="14">
        <v>2192</v>
      </c>
      <c r="G221" s="14">
        <v>89</v>
      </c>
      <c r="H221" s="14">
        <v>70</v>
      </c>
      <c r="I221" s="14">
        <f>H221+G221</f>
        <v>159</v>
      </c>
      <c r="J221" s="14">
        <f>G221+D221</f>
        <v>1169</v>
      </c>
      <c r="K221" s="14">
        <f>H221+E221</f>
        <v>1182</v>
      </c>
      <c r="L221" s="15">
        <f>K221+J221</f>
        <v>2351</v>
      </c>
    </row>
    <row r="222" spans="2:12" x14ac:dyDescent="0.35">
      <c r="B222" s="20" t="s">
        <v>50</v>
      </c>
      <c r="C222" s="5" t="s">
        <v>9</v>
      </c>
      <c r="D222" s="10">
        <v>1240</v>
      </c>
      <c r="E222" s="10">
        <v>1177</v>
      </c>
      <c r="F222" s="10">
        <v>2417</v>
      </c>
      <c r="G222" s="10">
        <v>106</v>
      </c>
      <c r="H222" s="10">
        <v>86</v>
      </c>
      <c r="I222" s="10">
        <f t="shared" ref="I222:I237" si="48">H222+G222</f>
        <v>192</v>
      </c>
      <c r="J222" s="10">
        <f t="shared" ref="J222:K237" si="49">G222+D222</f>
        <v>1346</v>
      </c>
      <c r="K222" s="10">
        <f t="shared" si="49"/>
        <v>1263</v>
      </c>
      <c r="L222" s="11">
        <f t="shared" ref="L222:L237" si="50">K222+J222</f>
        <v>2609</v>
      </c>
    </row>
    <row r="223" spans="2:12" x14ac:dyDescent="0.35">
      <c r="B223" s="20"/>
      <c r="C223" s="5" t="s">
        <v>10</v>
      </c>
      <c r="D223" s="10">
        <v>1175</v>
      </c>
      <c r="E223" s="10">
        <v>1136</v>
      </c>
      <c r="F223" s="10">
        <v>2311</v>
      </c>
      <c r="G223" s="10">
        <v>94</v>
      </c>
      <c r="H223" s="10">
        <v>72</v>
      </c>
      <c r="I223" s="10">
        <f t="shared" si="48"/>
        <v>166</v>
      </c>
      <c r="J223" s="10">
        <f t="shared" si="49"/>
        <v>1269</v>
      </c>
      <c r="K223" s="10">
        <f t="shared" si="49"/>
        <v>1208</v>
      </c>
      <c r="L223" s="11">
        <f t="shared" si="50"/>
        <v>2477</v>
      </c>
    </row>
    <row r="224" spans="2:12" x14ac:dyDescent="0.35">
      <c r="B224" s="20" t="s">
        <v>50</v>
      </c>
      <c r="C224" s="5" t="s">
        <v>11</v>
      </c>
      <c r="D224" s="10">
        <v>1149</v>
      </c>
      <c r="E224" s="10">
        <v>1068</v>
      </c>
      <c r="F224" s="10">
        <v>2217</v>
      </c>
      <c r="G224" s="10">
        <v>64</v>
      </c>
      <c r="H224" s="10">
        <v>45</v>
      </c>
      <c r="I224" s="10">
        <f t="shared" si="48"/>
        <v>109</v>
      </c>
      <c r="J224" s="10">
        <f t="shared" si="49"/>
        <v>1213</v>
      </c>
      <c r="K224" s="10">
        <f t="shared" si="49"/>
        <v>1113</v>
      </c>
      <c r="L224" s="11">
        <f t="shared" si="50"/>
        <v>2326</v>
      </c>
    </row>
    <row r="225" spans="2:12" x14ac:dyDescent="0.35">
      <c r="B225" s="20" t="s">
        <v>50</v>
      </c>
      <c r="C225" s="5" t="s">
        <v>12</v>
      </c>
      <c r="D225" s="10">
        <v>988</v>
      </c>
      <c r="E225" s="10">
        <v>938</v>
      </c>
      <c r="F225" s="10">
        <v>1926</v>
      </c>
      <c r="G225" s="10">
        <v>444</v>
      </c>
      <c r="H225" s="10">
        <v>58</v>
      </c>
      <c r="I225" s="10">
        <f t="shared" si="48"/>
        <v>502</v>
      </c>
      <c r="J225" s="10">
        <f t="shared" si="49"/>
        <v>1432</v>
      </c>
      <c r="K225" s="10">
        <f t="shared" si="49"/>
        <v>996</v>
      </c>
      <c r="L225" s="11">
        <f t="shared" si="50"/>
        <v>2428</v>
      </c>
    </row>
    <row r="226" spans="2:12" x14ac:dyDescent="0.35">
      <c r="B226" s="20" t="s">
        <v>50</v>
      </c>
      <c r="C226" s="5" t="s">
        <v>13</v>
      </c>
      <c r="D226" s="10">
        <v>816</v>
      </c>
      <c r="E226" s="10">
        <v>798</v>
      </c>
      <c r="F226" s="10">
        <v>1614</v>
      </c>
      <c r="G226" s="10">
        <v>1189</v>
      </c>
      <c r="H226" s="10">
        <v>169</v>
      </c>
      <c r="I226" s="10">
        <f t="shared" si="48"/>
        <v>1358</v>
      </c>
      <c r="J226" s="10">
        <f t="shared" si="49"/>
        <v>2005</v>
      </c>
      <c r="K226" s="10">
        <f t="shared" si="49"/>
        <v>967</v>
      </c>
      <c r="L226" s="11">
        <f t="shared" si="50"/>
        <v>2972</v>
      </c>
    </row>
    <row r="227" spans="2:12" x14ac:dyDescent="0.35">
      <c r="B227" s="20" t="s">
        <v>50</v>
      </c>
      <c r="C227" s="5" t="s">
        <v>14</v>
      </c>
      <c r="D227" s="10">
        <v>598</v>
      </c>
      <c r="E227" s="10">
        <v>695</v>
      </c>
      <c r="F227" s="10">
        <v>1293</v>
      </c>
      <c r="G227" s="10">
        <v>1611</v>
      </c>
      <c r="H227" s="10">
        <v>241</v>
      </c>
      <c r="I227" s="10">
        <f t="shared" si="48"/>
        <v>1852</v>
      </c>
      <c r="J227" s="10">
        <f t="shared" si="49"/>
        <v>2209</v>
      </c>
      <c r="K227" s="10">
        <f t="shared" si="49"/>
        <v>936</v>
      </c>
      <c r="L227" s="11">
        <f t="shared" si="50"/>
        <v>3145</v>
      </c>
    </row>
    <row r="228" spans="2:12" x14ac:dyDescent="0.35">
      <c r="B228" s="20" t="s">
        <v>50</v>
      </c>
      <c r="C228" s="5" t="s">
        <v>15</v>
      </c>
      <c r="D228" s="10">
        <v>580</v>
      </c>
      <c r="E228" s="10">
        <v>640</v>
      </c>
      <c r="F228" s="10">
        <v>1220</v>
      </c>
      <c r="G228" s="10">
        <v>1509</v>
      </c>
      <c r="H228" s="10">
        <v>208</v>
      </c>
      <c r="I228" s="10">
        <f t="shared" si="48"/>
        <v>1717</v>
      </c>
      <c r="J228" s="10">
        <f t="shared" si="49"/>
        <v>2089</v>
      </c>
      <c r="K228" s="10">
        <f t="shared" si="49"/>
        <v>848</v>
      </c>
      <c r="L228" s="11">
        <f t="shared" si="50"/>
        <v>2937</v>
      </c>
    </row>
    <row r="229" spans="2:12" x14ac:dyDescent="0.35">
      <c r="B229" s="20" t="s">
        <v>50</v>
      </c>
      <c r="C229" s="5" t="s">
        <v>16</v>
      </c>
      <c r="D229" s="10">
        <v>457</v>
      </c>
      <c r="E229" s="10">
        <v>546</v>
      </c>
      <c r="F229" s="10">
        <v>1003</v>
      </c>
      <c r="G229" s="10">
        <v>1224</v>
      </c>
      <c r="H229" s="10">
        <v>163</v>
      </c>
      <c r="I229" s="10">
        <f t="shared" si="48"/>
        <v>1387</v>
      </c>
      <c r="J229" s="10">
        <f t="shared" si="49"/>
        <v>1681</v>
      </c>
      <c r="K229" s="10">
        <f t="shared" si="49"/>
        <v>709</v>
      </c>
      <c r="L229" s="11">
        <f t="shared" si="50"/>
        <v>2390</v>
      </c>
    </row>
    <row r="230" spans="2:12" x14ac:dyDescent="0.35">
      <c r="B230" s="20" t="s">
        <v>50</v>
      </c>
      <c r="C230" s="5" t="s">
        <v>17</v>
      </c>
      <c r="D230" s="10">
        <v>365</v>
      </c>
      <c r="E230" s="10">
        <v>431</v>
      </c>
      <c r="F230" s="10">
        <v>796</v>
      </c>
      <c r="G230" s="10">
        <v>909</v>
      </c>
      <c r="H230" s="10">
        <v>117</v>
      </c>
      <c r="I230" s="10">
        <f t="shared" si="48"/>
        <v>1026</v>
      </c>
      <c r="J230" s="10">
        <f t="shared" si="49"/>
        <v>1274</v>
      </c>
      <c r="K230" s="10">
        <f t="shared" si="49"/>
        <v>548</v>
      </c>
      <c r="L230" s="11">
        <f t="shared" si="50"/>
        <v>1822</v>
      </c>
    </row>
    <row r="231" spans="2:12" x14ac:dyDescent="0.35">
      <c r="B231" s="20" t="s">
        <v>50</v>
      </c>
      <c r="C231" s="5" t="s">
        <v>18</v>
      </c>
      <c r="D231" s="10">
        <v>352</v>
      </c>
      <c r="E231" s="10">
        <v>332</v>
      </c>
      <c r="F231" s="10">
        <v>684</v>
      </c>
      <c r="G231" s="10">
        <v>721</v>
      </c>
      <c r="H231" s="10">
        <v>63</v>
      </c>
      <c r="I231" s="10">
        <f t="shared" si="48"/>
        <v>784</v>
      </c>
      <c r="J231" s="10">
        <f t="shared" si="49"/>
        <v>1073</v>
      </c>
      <c r="K231" s="10">
        <f t="shared" si="49"/>
        <v>395</v>
      </c>
      <c r="L231" s="11">
        <f t="shared" si="50"/>
        <v>1468</v>
      </c>
    </row>
    <row r="232" spans="2:12" x14ac:dyDescent="0.35">
      <c r="B232" s="20" t="s">
        <v>50</v>
      </c>
      <c r="C232" s="5" t="s">
        <v>19</v>
      </c>
      <c r="D232" s="10">
        <v>252</v>
      </c>
      <c r="E232" s="10">
        <v>288</v>
      </c>
      <c r="F232" s="10">
        <v>540</v>
      </c>
      <c r="G232" s="10">
        <v>389</v>
      </c>
      <c r="H232" s="10">
        <v>22</v>
      </c>
      <c r="I232" s="10">
        <f t="shared" si="48"/>
        <v>411</v>
      </c>
      <c r="J232" s="10">
        <f t="shared" si="49"/>
        <v>641</v>
      </c>
      <c r="K232" s="10">
        <f t="shared" si="49"/>
        <v>310</v>
      </c>
      <c r="L232" s="11">
        <f t="shared" si="50"/>
        <v>951</v>
      </c>
    </row>
    <row r="233" spans="2:12" x14ac:dyDescent="0.35">
      <c r="B233" s="20" t="s">
        <v>50</v>
      </c>
      <c r="C233" s="5" t="s">
        <v>20</v>
      </c>
      <c r="D233" s="10">
        <v>189</v>
      </c>
      <c r="E233" s="10">
        <v>182</v>
      </c>
      <c r="F233" s="10">
        <v>371</v>
      </c>
      <c r="G233" s="10">
        <v>170</v>
      </c>
      <c r="H233" s="10">
        <v>15</v>
      </c>
      <c r="I233" s="10">
        <f t="shared" si="48"/>
        <v>185</v>
      </c>
      <c r="J233" s="10">
        <f t="shared" si="49"/>
        <v>359</v>
      </c>
      <c r="K233" s="10">
        <f t="shared" si="49"/>
        <v>197</v>
      </c>
      <c r="L233" s="11">
        <f t="shared" si="50"/>
        <v>556</v>
      </c>
    </row>
    <row r="234" spans="2:12" x14ac:dyDescent="0.35">
      <c r="B234" s="20" t="s">
        <v>50</v>
      </c>
      <c r="C234" s="5" t="s">
        <v>21</v>
      </c>
      <c r="D234" s="10">
        <v>137</v>
      </c>
      <c r="E234" s="10">
        <v>133</v>
      </c>
      <c r="F234" s="10">
        <v>270</v>
      </c>
      <c r="G234" s="10">
        <v>37</v>
      </c>
      <c r="H234" s="10">
        <v>5</v>
      </c>
      <c r="I234" s="10">
        <f t="shared" si="48"/>
        <v>42</v>
      </c>
      <c r="J234" s="10">
        <f t="shared" si="49"/>
        <v>174</v>
      </c>
      <c r="K234" s="10">
        <f t="shared" si="49"/>
        <v>138</v>
      </c>
      <c r="L234" s="11">
        <f t="shared" si="50"/>
        <v>312</v>
      </c>
    </row>
    <row r="235" spans="2:12" x14ac:dyDescent="0.35">
      <c r="B235" s="20" t="s">
        <v>50</v>
      </c>
      <c r="C235" s="5" t="s">
        <v>22</v>
      </c>
      <c r="D235" s="10">
        <v>69</v>
      </c>
      <c r="E235" s="10">
        <v>68</v>
      </c>
      <c r="F235" s="10">
        <v>137</v>
      </c>
      <c r="G235" s="10">
        <v>15</v>
      </c>
      <c r="H235" s="10">
        <v>7</v>
      </c>
      <c r="I235" s="10">
        <f t="shared" si="48"/>
        <v>22</v>
      </c>
      <c r="J235" s="10">
        <f t="shared" si="49"/>
        <v>84</v>
      </c>
      <c r="K235" s="10">
        <f t="shared" si="49"/>
        <v>75</v>
      </c>
      <c r="L235" s="11">
        <f t="shared" si="50"/>
        <v>159</v>
      </c>
    </row>
    <row r="236" spans="2:12" x14ac:dyDescent="0.35">
      <c r="B236" s="20" t="s">
        <v>50</v>
      </c>
      <c r="C236" s="5" t="s">
        <v>23</v>
      </c>
      <c r="D236" s="10">
        <v>57</v>
      </c>
      <c r="E236" s="10">
        <v>53</v>
      </c>
      <c r="F236" s="10">
        <v>110</v>
      </c>
      <c r="G236" s="10">
        <v>0</v>
      </c>
      <c r="H236" s="10">
        <v>3</v>
      </c>
      <c r="I236" s="10">
        <f t="shared" si="48"/>
        <v>3</v>
      </c>
      <c r="J236" s="10">
        <f t="shared" si="49"/>
        <v>57</v>
      </c>
      <c r="K236" s="10">
        <f t="shared" si="49"/>
        <v>56</v>
      </c>
      <c r="L236" s="11">
        <f t="shared" si="50"/>
        <v>113</v>
      </c>
    </row>
    <row r="237" spans="2:12" x14ac:dyDescent="0.35">
      <c r="B237" s="20" t="s">
        <v>50</v>
      </c>
      <c r="C237" s="5" t="s">
        <v>24</v>
      </c>
      <c r="D237" s="10">
        <v>91</v>
      </c>
      <c r="E237" s="10">
        <v>63</v>
      </c>
      <c r="F237" s="10">
        <v>154</v>
      </c>
      <c r="G237" s="10">
        <v>3</v>
      </c>
      <c r="H237" s="10">
        <v>5</v>
      </c>
      <c r="I237" s="10">
        <f t="shared" si="48"/>
        <v>8</v>
      </c>
      <c r="J237" s="10">
        <f t="shared" si="49"/>
        <v>94</v>
      </c>
      <c r="K237" s="10">
        <f t="shared" si="49"/>
        <v>68</v>
      </c>
      <c r="L237" s="11">
        <f t="shared" si="50"/>
        <v>162</v>
      </c>
    </row>
    <row r="238" spans="2:12" ht="15" thickBot="1" x14ac:dyDescent="0.4">
      <c r="B238" s="21"/>
      <c r="C238" s="6" t="s">
        <v>26</v>
      </c>
      <c r="D238" s="12">
        <f>SUM(D221:D237)</f>
        <v>9595</v>
      </c>
      <c r="E238" s="12">
        <f t="shared" ref="E238:L238" si="51">SUM(E221:E237)</f>
        <v>9660</v>
      </c>
      <c r="F238" s="12">
        <f t="shared" si="51"/>
        <v>19255</v>
      </c>
      <c r="G238" s="12">
        <f t="shared" si="51"/>
        <v>8574</v>
      </c>
      <c r="H238" s="12">
        <f t="shared" si="51"/>
        <v>1349</v>
      </c>
      <c r="I238" s="12">
        <f t="shared" si="51"/>
        <v>9923</v>
      </c>
      <c r="J238" s="12">
        <f t="shared" si="51"/>
        <v>18169</v>
      </c>
      <c r="K238" s="12">
        <f t="shared" si="51"/>
        <v>11009</v>
      </c>
      <c r="L238" s="13">
        <f t="shared" si="51"/>
        <v>29178</v>
      </c>
    </row>
  </sheetData>
  <mergeCells count="19">
    <mergeCell ref="B221:B238"/>
    <mergeCell ref="B113:B130"/>
    <mergeCell ref="B131:B148"/>
    <mergeCell ref="B149:B166"/>
    <mergeCell ref="B167:B184"/>
    <mergeCell ref="B185:B202"/>
    <mergeCell ref="B203:B220"/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</mergeCells>
  <conditionalFormatting sqref="B3:C3">
    <cfRule type="cellIs" dxfId="19" priority="1" stopIfTrue="1" operator="lessThan">
      <formula>0</formula>
    </cfRule>
  </conditionalFormatting>
  <conditionalFormatting sqref="D3:L4">
    <cfRule type="cellIs" dxfId="18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D446-5234-431B-8C56-B46CFAD3ABFB}">
  <dimension ref="B2:L220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126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114</v>
      </c>
      <c r="C5" s="4" t="s">
        <v>8</v>
      </c>
      <c r="D5" s="14">
        <v>45094</v>
      </c>
      <c r="E5" s="14">
        <v>42907</v>
      </c>
      <c r="F5" s="14">
        <v>88001</v>
      </c>
      <c r="G5" s="14">
        <v>11022</v>
      </c>
      <c r="H5" s="14">
        <v>10609</v>
      </c>
      <c r="I5" s="14">
        <f>H5+G5</f>
        <v>21631</v>
      </c>
      <c r="J5" s="14">
        <f>G5+D5</f>
        <v>56116</v>
      </c>
      <c r="K5" s="14">
        <f>H5+E5</f>
        <v>53516</v>
      </c>
      <c r="L5" s="15">
        <f>K5+J5</f>
        <v>109632</v>
      </c>
    </row>
    <row r="6" spans="2:12" x14ac:dyDescent="0.35">
      <c r="B6" s="20"/>
      <c r="C6" s="5" t="s">
        <v>9</v>
      </c>
      <c r="D6" s="10">
        <v>44156</v>
      </c>
      <c r="E6" s="10">
        <v>42112</v>
      </c>
      <c r="F6" s="10">
        <v>86268</v>
      </c>
      <c r="G6" s="10">
        <v>13516</v>
      </c>
      <c r="H6" s="10">
        <v>12954</v>
      </c>
      <c r="I6" s="10">
        <f t="shared" ref="I6:I21" si="0">H6+G6</f>
        <v>26470</v>
      </c>
      <c r="J6" s="10">
        <f t="shared" ref="J6:K21" si="1">G6+D6</f>
        <v>57672</v>
      </c>
      <c r="K6" s="10">
        <f t="shared" si="1"/>
        <v>55066</v>
      </c>
      <c r="L6" s="11">
        <f t="shared" ref="L6:L21" si="2">K6+J6</f>
        <v>112738</v>
      </c>
    </row>
    <row r="7" spans="2:12" x14ac:dyDescent="0.35">
      <c r="B7" s="20"/>
      <c r="C7" s="5" t="s">
        <v>10</v>
      </c>
      <c r="D7" s="10">
        <v>39623</v>
      </c>
      <c r="E7" s="10">
        <v>37878</v>
      </c>
      <c r="F7" s="10">
        <v>77501</v>
      </c>
      <c r="G7" s="10">
        <v>11246</v>
      </c>
      <c r="H7" s="10">
        <v>10989</v>
      </c>
      <c r="I7" s="10">
        <f t="shared" si="0"/>
        <v>22235</v>
      </c>
      <c r="J7" s="10">
        <f t="shared" si="1"/>
        <v>50869</v>
      </c>
      <c r="K7" s="10">
        <f t="shared" si="1"/>
        <v>48867</v>
      </c>
      <c r="L7" s="11">
        <f t="shared" si="2"/>
        <v>99736</v>
      </c>
    </row>
    <row r="8" spans="2:12" x14ac:dyDescent="0.35">
      <c r="B8" s="20"/>
      <c r="C8" s="5" t="s">
        <v>11</v>
      </c>
      <c r="D8" s="10">
        <v>35805</v>
      </c>
      <c r="E8" s="10">
        <v>33889</v>
      </c>
      <c r="F8" s="10">
        <v>69694</v>
      </c>
      <c r="G8" s="10">
        <v>7502</v>
      </c>
      <c r="H8" s="10">
        <v>6921</v>
      </c>
      <c r="I8" s="10">
        <f t="shared" si="0"/>
        <v>14423</v>
      </c>
      <c r="J8" s="10">
        <f t="shared" si="1"/>
        <v>43307</v>
      </c>
      <c r="K8" s="10">
        <f t="shared" si="1"/>
        <v>40810</v>
      </c>
      <c r="L8" s="11">
        <f t="shared" si="2"/>
        <v>84117</v>
      </c>
    </row>
    <row r="9" spans="2:12" x14ac:dyDescent="0.35">
      <c r="B9" s="20"/>
      <c r="C9" s="5" t="s">
        <v>12</v>
      </c>
      <c r="D9" s="10">
        <v>39650</v>
      </c>
      <c r="E9" s="10">
        <v>33725</v>
      </c>
      <c r="F9" s="10">
        <v>73375</v>
      </c>
      <c r="G9" s="10">
        <v>35323</v>
      </c>
      <c r="H9" s="10">
        <v>7399</v>
      </c>
      <c r="I9" s="10">
        <f t="shared" si="0"/>
        <v>42722</v>
      </c>
      <c r="J9" s="10">
        <f t="shared" si="1"/>
        <v>74973</v>
      </c>
      <c r="K9" s="10">
        <f t="shared" si="1"/>
        <v>41124</v>
      </c>
      <c r="L9" s="11">
        <f t="shared" si="2"/>
        <v>116097</v>
      </c>
    </row>
    <row r="10" spans="2:12" x14ac:dyDescent="0.35">
      <c r="B10" s="20"/>
      <c r="C10" s="5" t="s">
        <v>13</v>
      </c>
      <c r="D10" s="10">
        <v>40500</v>
      </c>
      <c r="E10" s="10">
        <v>38171</v>
      </c>
      <c r="F10" s="10">
        <v>78671</v>
      </c>
      <c r="G10" s="10">
        <v>92259</v>
      </c>
      <c r="H10" s="10">
        <v>18761</v>
      </c>
      <c r="I10" s="10">
        <f t="shared" si="0"/>
        <v>111020</v>
      </c>
      <c r="J10" s="10">
        <f t="shared" si="1"/>
        <v>132759</v>
      </c>
      <c r="K10" s="10">
        <f t="shared" si="1"/>
        <v>56932</v>
      </c>
      <c r="L10" s="11">
        <f t="shared" si="2"/>
        <v>189691</v>
      </c>
    </row>
    <row r="11" spans="2:12" x14ac:dyDescent="0.35">
      <c r="B11" s="20"/>
      <c r="C11" s="5" t="s">
        <v>14</v>
      </c>
      <c r="D11" s="10">
        <v>37602</v>
      </c>
      <c r="E11" s="10">
        <v>33863</v>
      </c>
      <c r="F11" s="10">
        <v>71465</v>
      </c>
      <c r="G11" s="10">
        <v>113718</v>
      </c>
      <c r="H11" s="10">
        <v>25102</v>
      </c>
      <c r="I11" s="10">
        <f t="shared" si="0"/>
        <v>138820</v>
      </c>
      <c r="J11" s="10">
        <f t="shared" si="1"/>
        <v>151320</v>
      </c>
      <c r="K11" s="10">
        <f t="shared" si="1"/>
        <v>58965</v>
      </c>
      <c r="L11" s="11">
        <f t="shared" si="2"/>
        <v>210285</v>
      </c>
    </row>
    <row r="12" spans="2:12" x14ac:dyDescent="0.35">
      <c r="B12" s="20"/>
      <c r="C12" s="5" t="s">
        <v>15</v>
      </c>
      <c r="D12" s="10">
        <v>29832</v>
      </c>
      <c r="E12" s="10">
        <v>27597</v>
      </c>
      <c r="F12" s="10">
        <v>57429</v>
      </c>
      <c r="G12" s="10">
        <v>108459</v>
      </c>
      <c r="H12" s="10">
        <v>22889</v>
      </c>
      <c r="I12" s="10">
        <f t="shared" si="0"/>
        <v>131348</v>
      </c>
      <c r="J12" s="10">
        <f t="shared" si="1"/>
        <v>138291</v>
      </c>
      <c r="K12" s="10">
        <f t="shared" si="1"/>
        <v>50486</v>
      </c>
      <c r="L12" s="11">
        <f t="shared" si="2"/>
        <v>188777</v>
      </c>
    </row>
    <row r="13" spans="2:12" x14ac:dyDescent="0.35">
      <c r="B13" s="20"/>
      <c r="C13" s="5" t="s">
        <v>16</v>
      </c>
      <c r="D13" s="10">
        <v>22596</v>
      </c>
      <c r="E13" s="10">
        <v>20405</v>
      </c>
      <c r="F13" s="10">
        <v>43001</v>
      </c>
      <c r="G13" s="10">
        <v>83428</v>
      </c>
      <c r="H13" s="10">
        <v>16656</v>
      </c>
      <c r="I13" s="10">
        <f t="shared" si="0"/>
        <v>100084</v>
      </c>
      <c r="J13" s="10">
        <f t="shared" si="1"/>
        <v>106024</v>
      </c>
      <c r="K13" s="10">
        <f t="shared" si="1"/>
        <v>37061</v>
      </c>
      <c r="L13" s="11">
        <f t="shared" si="2"/>
        <v>143085</v>
      </c>
    </row>
    <row r="14" spans="2:12" x14ac:dyDescent="0.35">
      <c r="B14" s="20"/>
      <c r="C14" s="5" t="s">
        <v>17</v>
      </c>
      <c r="D14" s="10">
        <v>16092</v>
      </c>
      <c r="E14" s="10">
        <v>15000</v>
      </c>
      <c r="F14" s="10">
        <v>31092</v>
      </c>
      <c r="G14" s="10">
        <v>57228</v>
      </c>
      <c r="H14" s="10">
        <v>10513</v>
      </c>
      <c r="I14" s="10">
        <f t="shared" si="0"/>
        <v>67741</v>
      </c>
      <c r="J14" s="10">
        <f t="shared" si="1"/>
        <v>73320</v>
      </c>
      <c r="K14" s="10">
        <f t="shared" si="1"/>
        <v>25513</v>
      </c>
      <c r="L14" s="11">
        <f t="shared" si="2"/>
        <v>98833</v>
      </c>
    </row>
    <row r="15" spans="2:12" x14ac:dyDescent="0.35">
      <c r="B15" s="20"/>
      <c r="C15" s="5" t="s">
        <v>18</v>
      </c>
      <c r="D15" s="10">
        <v>13245</v>
      </c>
      <c r="E15" s="10">
        <v>13105</v>
      </c>
      <c r="F15" s="10">
        <v>26350</v>
      </c>
      <c r="G15" s="10">
        <v>40780</v>
      </c>
      <c r="H15" s="10">
        <v>5985</v>
      </c>
      <c r="I15" s="10">
        <f t="shared" si="0"/>
        <v>46765</v>
      </c>
      <c r="J15" s="10">
        <f t="shared" si="1"/>
        <v>54025</v>
      </c>
      <c r="K15" s="10">
        <f t="shared" si="1"/>
        <v>19090</v>
      </c>
      <c r="L15" s="11">
        <f t="shared" si="2"/>
        <v>73115</v>
      </c>
    </row>
    <row r="16" spans="2:12" x14ac:dyDescent="0.35">
      <c r="B16" s="20"/>
      <c r="C16" s="5" t="s">
        <v>19</v>
      </c>
      <c r="D16" s="10">
        <v>11342</v>
      </c>
      <c r="E16" s="10">
        <v>10967</v>
      </c>
      <c r="F16" s="10">
        <v>22309</v>
      </c>
      <c r="G16" s="10">
        <v>23522</v>
      </c>
      <c r="H16" s="10">
        <v>3218</v>
      </c>
      <c r="I16" s="10">
        <f t="shared" si="0"/>
        <v>26740</v>
      </c>
      <c r="J16" s="10">
        <f t="shared" si="1"/>
        <v>34864</v>
      </c>
      <c r="K16" s="10">
        <f t="shared" si="1"/>
        <v>14185</v>
      </c>
      <c r="L16" s="11">
        <f t="shared" si="2"/>
        <v>49049</v>
      </c>
    </row>
    <row r="17" spans="2:12" x14ac:dyDescent="0.35">
      <c r="B17" s="20"/>
      <c r="C17" s="5" t="s">
        <v>20</v>
      </c>
      <c r="D17" s="10">
        <v>8241</v>
      </c>
      <c r="E17" s="10">
        <v>7733</v>
      </c>
      <c r="F17" s="10">
        <v>15974</v>
      </c>
      <c r="G17" s="10">
        <v>10832</v>
      </c>
      <c r="H17" s="10">
        <v>1838</v>
      </c>
      <c r="I17" s="10">
        <f t="shared" si="0"/>
        <v>12670</v>
      </c>
      <c r="J17" s="10">
        <f t="shared" si="1"/>
        <v>19073</v>
      </c>
      <c r="K17" s="10">
        <f t="shared" si="1"/>
        <v>9571</v>
      </c>
      <c r="L17" s="11">
        <f t="shared" si="2"/>
        <v>28644</v>
      </c>
    </row>
    <row r="18" spans="2:12" x14ac:dyDescent="0.35">
      <c r="B18" s="20"/>
      <c r="C18" s="5" t="s">
        <v>21</v>
      </c>
      <c r="D18" s="10">
        <v>4802</v>
      </c>
      <c r="E18" s="10">
        <v>4426</v>
      </c>
      <c r="F18" s="10">
        <v>9228</v>
      </c>
      <c r="G18" s="10">
        <v>3945</v>
      </c>
      <c r="H18" s="10">
        <v>817</v>
      </c>
      <c r="I18" s="10">
        <f t="shared" si="0"/>
        <v>4762</v>
      </c>
      <c r="J18" s="10">
        <f t="shared" si="1"/>
        <v>8747</v>
      </c>
      <c r="K18" s="10">
        <f t="shared" si="1"/>
        <v>5243</v>
      </c>
      <c r="L18" s="11">
        <f t="shared" si="2"/>
        <v>13990</v>
      </c>
    </row>
    <row r="19" spans="2:12" x14ac:dyDescent="0.35">
      <c r="B19" s="20"/>
      <c r="C19" s="5" t="s">
        <v>22</v>
      </c>
      <c r="D19" s="10">
        <v>2418</v>
      </c>
      <c r="E19" s="10">
        <v>2419</v>
      </c>
      <c r="F19" s="10">
        <v>4837</v>
      </c>
      <c r="G19" s="10">
        <v>1421</v>
      </c>
      <c r="H19" s="10">
        <v>427</v>
      </c>
      <c r="I19" s="10">
        <f t="shared" si="0"/>
        <v>1848</v>
      </c>
      <c r="J19" s="10">
        <f t="shared" si="1"/>
        <v>3839</v>
      </c>
      <c r="K19" s="10">
        <f t="shared" si="1"/>
        <v>2846</v>
      </c>
      <c r="L19" s="11">
        <f t="shared" si="2"/>
        <v>6685</v>
      </c>
    </row>
    <row r="20" spans="2:12" x14ac:dyDescent="0.35">
      <c r="B20" s="20"/>
      <c r="C20" s="5" t="s">
        <v>23</v>
      </c>
      <c r="D20" s="10">
        <v>1469</v>
      </c>
      <c r="E20" s="10">
        <v>1562</v>
      </c>
      <c r="F20" s="10">
        <v>3031</v>
      </c>
      <c r="G20" s="10">
        <v>517</v>
      </c>
      <c r="H20" s="10">
        <v>224</v>
      </c>
      <c r="I20" s="10">
        <f t="shared" si="0"/>
        <v>741</v>
      </c>
      <c r="J20" s="10">
        <f t="shared" si="1"/>
        <v>1986</v>
      </c>
      <c r="K20" s="10">
        <f t="shared" si="1"/>
        <v>1786</v>
      </c>
      <c r="L20" s="11">
        <f t="shared" si="2"/>
        <v>3772</v>
      </c>
    </row>
    <row r="21" spans="2:12" x14ac:dyDescent="0.35">
      <c r="B21" s="20"/>
      <c r="C21" s="5" t="s">
        <v>24</v>
      </c>
      <c r="D21" s="10">
        <v>1945</v>
      </c>
      <c r="E21" s="10">
        <v>1627</v>
      </c>
      <c r="F21" s="10">
        <v>3572</v>
      </c>
      <c r="G21" s="10">
        <v>308</v>
      </c>
      <c r="H21" s="10">
        <v>200</v>
      </c>
      <c r="I21" s="10">
        <f t="shared" si="0"/>
        <v>508</v>
      </c>
      <c r="J21" s="10">
        <f t="shared" si="1"/>
        <v>2253</v>
      </c>
      <c r="K21" s="10">
        <f t="shared" si="1"/>
        <v>1827</v>
      </c>
      <c r="L21" s="11">
        <f t="shared" si="2"/>
        <v>4080</v>
      </c>
    </row>
    <row r="22" spans="2:12" ht="15" thickBot="1" x14ac:dyDescent="0.4">
      <c r="B22" s="21"/>
      <c r="C22" s="6" t="s">
        <v>26</v>
      </c>
      <c r="D22" s="12">
        <f>SUM(D5:D21)</f>
        <v>394412</v>
      </c>
      <c r="E22" s="12">
        <f t="shared" ref="E22:L22" si="3">SUM(E5:E21)</f>
        <v>367386</v>
      </c>
      <c r="F22" s="12">
        <f t="shared" si="3"/>
        <v>761798</v>
      </c>
      <c r="G22" s="12">
        <f t="shared" si="3"/>
        <v>615026</v>
      </c>
      <c r="H22" s="12">
        <f t="shared" si="3"/>
        <v>155502</v>
      </c>
      <c r="I22" s="12">
        <f t="shared" si="3"/>
        <v>770528</v>
      </c>
      <c r="J22" s="12">
        <f t="shared" si="3"/>
        <v>1009438</v>
      </c>
      <c r="K22" s="12">
        <f t="shared" si="3"/>
        <v>522888</v>
      </c>
      <c r="L22" s="13">
        <f t="shared" si="3"/>
        <v>1532326</v>
      </c>
    </row>
    <row r="23" spans="2:12" x14ac:dyDescent="0.35">
      <c r="B23" s="19" t="s">
        <v>115</v>
      </c>
      <c r="C23" s="7" t="s">
        <v>8</v>
      </c>
      <c r="D23" s="16">
        <v>51254</v>
      </c>
      <c r="E23" s="16">
        <v>49440</v>
      </c>
      <c r="F23" s="16">
        <v>100694</v>
      </c>
      <c r="G23" s="16">
        <v>2667</v>
      </c>
      <c r="H23" s="16">
        <v>2609</v>
      </c>
      <c r="I23" s="16">
        <f>H23+G23</f>
        <v>5276</v>
      </c>
      <c r="J23" s="16">
        <f>G23+D23</f>
        <v>53921</v>
      </c>
      <c r="K23" s="16">
        <f>H23+E23</f>
        <v>52049</v>
      </c>
      <c r="L23" s="17">
        <f>K23+J23</f>
        <v>105970</v>
      </c>
    </row>
    <row r="24" spans="2:12" x14ac:dyDescent="0.35">
      <c r="B24" s="20" t="s">
        <v>29</v>
      </c>
      <c r="C24" s="5" t="s">
        <v>9</v>
      </c>
      <c r="D24" s="10">
        <v>53554</v>
      </c>
      <c r="E24" s="10">
        <v>51400</v>
      </c>
      <c r="F24" s="10">
        <v>104954</v>
      </c>
      <c r="G24" s="10">
        <v>3150</v>
      </c>
      <c r="H24" s="10">
        <v>3108</v>
      </c>
      <c r="I24" s="10">
        <f t="shared" ref="I24:I39" si="4">H24+G24</f>
        <v>6258</v>
      </c>
      <c r="J24" s="10">
        <f t="shared" ref="J24:K39" si="5">G24+D24</f>
        <v>56704</v>
      </c>
      <c r="K24" s="10">
        <f t="shared" si="5"/>
        <v>54508</v>
      </c>
      <c r="L24" s="11">
        <f t="shared" ref="L24:L39" si="6">K24+J24</f>
        <v>111212</v>
      </c>
    </row>
    <row r="25" spans="2:12" x14ac:dyDescent="0.35">
      <c r="B25" s="20" t="s">
        <v>29</v>
      </c>
      <c r="C25" s="5" t="s">
        <v>10</v>
      </c>
      <c r="D25" s="10">
        <v>47343</v>
      </c>
      <c r="E25" s="10">
        <v>45627</v>
      </c>
      <c r="F25" s="10">
        <v>92970</v>
      </c>
      <c r="G25" s="10">
        <v>2632</v>
      </c>
      <c r="H25" s="10">
        <v>2455</v>
      </c>
      <c r="I25" s="10">
        <f t="shared" si="4"/>
        <v>5087</v>
      </c>
      <c r="J25" s="10">
        <f t="shared" si="5"/>
        <v>49975</v>
      </c>
      <c r="K25" s="10">
        <f t="shared" si="5"/>
        <v>48082</v>
      </c>
      <c r="L25" s="11">
        <f t="shared" si="6"/>
        <v>98057</v>
      </c>
    </row>
    <row r="26" spans="2:12" x14ac:dyDescent="0.35">
      <c r="B26" s="20" t="s">
        <v>29</v>
      </c>
      <c r="C26" s="5" t="s">
        <v>11</v>
      </c>
      <c r="D26" s="10">
        <v>39515</v>
      </c>
      <c r="E26" s="10">
        <v>37986</v>
      </c>
      <c r="F26" s="10">
        <v>77501</v>
      </c>
      <c r="G26" s="10">
        <v>1659</v>
      </c>
      <c r="H26" s="10">
        <v>1629</v>
      </c>
      <c r="I26" s="10">
        <f t="shared" si="4"/>
        <v>3288</v>
      </c>
      <c r="J26" s="10">
        <f t="shared" si="5"/>
        <v>41174</v>
      </c>
      <c r="K26" s="10">
        <f t="shared" si="5"/>
        <v>39615</v>
      </c>
      <c r="L26" s="11">
        <f t="shared" si="6"/>
        <v>80789</v>
      </c>
    </row>
    <row r="27" spans="2:12" x14ac:dyDescent="0.35">
      <c r="B27" s="20" t="s">
        <v>29</v>
      </c>
      <c r="C27" s="5" t="s">
        <v>12</v>
      </c>
      <c r="D27" s="10">
        <v>36684</v>
      </c>
      <c r="E27" s="10">
        <v>36120</v>
      </c>
      <c r="F27" s="10">
        <v>72804</v>
      </c>
      <c r="G27" s="10">
        <v>13312</v>
      </c>
      <c r="H27" s="10">
        <v>2515</v>
      </c>
      <c r="I27" s="10">
        <f t="shared" si="4"/>
        <v>15827</v>
      </c>
      <c r="J27" s="10">
        <f t="shared" si="5"/>
        <v>49996</v>
      </c>
      <c r="K27" s="10">
        <f t="shared" si="5"/>
        <v>38635</v>
      </c>
      <c r="L27" s="11">
        <f t="shared" si="6"/>
        <v>88631</v>
      </c>
    </row>
    <row r="28" spans="2:12" x14ac:dyDescent="0.35">
      <c r="B28" s="20" t="s">
        <v>29</v>
      </c>
      <c r="C28" s="5" t="s">
        <v>13</v>
      </c>
      <c r="D28" s="10">
        <v>37793</v>
      </c>
      <c r="E28" s="10">
        <v>36266</v>
      </c>
      <c r="F28" s="10">
        <v>74059</v>
      </c>
      <c r="G28" s="10">
        <v>36328</v>
      </c>
      <c r="H28" s="10">
        <v>7987</v>
      </c>
      <c r="I28" s="10">
        <f t="shared" si="4"/>
        <v>44315</v>
      </c>
      <c r="J28" s="10">
        <f t="shared" si="5"/>
        <v>74121</v>
      </c>
      <c r="K28" s="10">
        <f t="shared" si="5"/>
        <v>44253</v>
      </c>
      <c r="L28" s="11">
        <f t="shared" si="6"/>
        <v>118374</v>
      </c>
    </row>
    <row r="29" spans="2:12" x14ac:dyDescent="0.35">
      <c r="B29" s="20" t="s">
        <v>29</v>
      </c>
      <c r="C29" s="5" t="s">
        <v>14</v>
      </c>
      <c r="D29" s="10">
        <v>34709</v>
      </c>
      <c r="E29" s="10">
        <v>33635</v>
      </c>
      <c r="F29" s="10">
        <v>68344</v>
      </c>
      <c r="G29" s="10">
        <v>40899</v>
      </c>
      <c r="H29" s="10">
        <v>10025</v>
      </c>
      <c r="I29" s="10">
        <f t="shared" si="4"/>
        <v>50924</v>
      </c>
      <c r="J29" s="10">
        <f t="shared" si="5"/>
        <v>75608</v>
      </c>
      <c r="K29" s="10">
        <f t="shared" si="5"/>
        <v>43660</v>
      </c>
      <c r="L29" s="11">
        <f t="shared" si="6"/>
        <v>119268</v>
      </c>
    </row>
    <row r="30" spans="2:12" x14ac:dyDescent="0.35">
      <c r="B30" s="20" t="s">
        <v>29</v>
      </c>
      <c r="C30" s="5" t="s">
        <v>15</v>
      </c>
      <c r="D30" s="10">
        <v>31212</v>
      </c>
      <c r="E30" s="10">
        <v>30785</v>
      </c>
      <c r="F30" s="10">
        <v>61997</v>
      </c>
      <c r="G30" s="10">
        <v>37287</v>
      </c>
      <c r="H30" s="10">
        <v>8572</v>
      </c>
      <c r="I30" s="10">
        <f t="shared" si="4"/>
        <v>45859</v>
      </c>
      <c r="J30" s="10">
        <f t="shared" si="5"/>
        <v>68499</v>
      </c>
      <c r="K30" s="10">
        <f t="shared" si="5"/>
        <v>39357</v>
      </c>
      <c r="L30" s="11">
        <f t="shared" si="6"/>
        <v>107856</v>
      </c>
    </row>
    <row r="31" spans="2:12" x14ac:dyDescent="0.35">
      <c r="B31" s="20" t="s">
        <v>29</v>
      </c>
      <c r="C31" s="5" t="s">
        <v>16</v>
      </c>
      <c r="D31" s="10">
        <v>24503</v>
      </c>
      <c r="E31" s="10">
        <v>24933</v>
      </c>
      <c r="F31" s="10">
        <v>49436</v>
      </c>
      <c r="G31" s="10">
        <v>28860</v>
      </c>
      <c r="H31" s="10">
        <v>5702</v>
      </c>
      <c r="I31" s="10">
        <f t="shared" si="4"/>
        <v>34562</v>
      </c>
      <c r="J31" s="10">
        <f t="shared" si="5"/>
        <v>53363</v>
      </c>
      <c r="K31" s="10">
        <f t="shared" si="5"/>
        <v>30635</v>
      </c>
      <c r="L31" s="11">
        <f t="shared" si="6"/>
        <v>83998</v>
      </c>
    </row>
    <row r="32" spans="2:12" x14ac:dyDescent="0.35">
      <c r="B32" s="20" t="s">
        <v>29</v>
      </c>
      <c r="C32" s="5" t="s">
        <v>17</v>
      </c>
      <c r="D32" s="10">
        <v>17041</v>
      </c>
      <c r="E32" s="10">
        <v>18357</v>
      </c>
      <c r="F32" s="10">
        <v>35398</v>
      </c>
      <c r="G32" s="10">
        <v>19310</v>
      </c>
      <c r="H32" s="10">
        <v>3450</v>
      </c>
      <c r="I32" s="10">
        <f t="shared" si="4"/>
        <v>22760</v>
      </c>
      <c r="J32" s="10">
        <f t="shared" si="5"/>
        <v>36351</v>
      </c>
      <c r="K32" s="10">
        <f t="shared" si="5"/>
        <v>21807</v>
      </c>
      <c r="L32" s="11">
        <f t="shared" si="6"/>
        <v>58158</v>
      </c>
    </row>
    <row r="33" spans="2:12" x14ac:dyDescent="0.35">
      <c r="B33" s="20" t="s">
        <v>29</v>
      </c>
      <c r="C33" s="5" t="s">
        <v>18</v>
      </c>
      <c r="D33" s="10">
        <v>14460</v>
      </c>
      <c r="E33" s="10">
        <v>15460</v>
      </c>
      <c r="F33" s="10">
        <v>29920</v>
      </c>
      <c r="G33" s="10">
        <v>13813</v>
      </c>
      <c r="H33" s="10">
        <v>1937</v>
      </c>
      <c r="I33" s="10">
        <f t="shared" si="4"/>
        <v>15750</v>
      </c>
      <c r="J33" s="10">
        <f t="shared" si="5"/>
        <v>28273</v>
      </c>
      <c r="K33" s="10">
        <f t="shared" si="5"/>
        <v>17397</v>
      </c>
      <c r="L33" s="11">
        <f t="shared" si="6"/>
        <v>45670</v>
      </c>
    </row>
    <row r="34" spans="2:12" x14ac:dyDescent="0.35">
      <c r="B34" s="20" t="s">
        <v>29</v>
      </c>
      <c r="C34" s="5" t="s">
        <v>19</v>
      </c>
      <c r="D34" s="10">
        <v>11975</v>
      </c>
      <c r="E34" s="10">
        <v>13710</v>
      </c>
      <c r="F34" s="10">
        <v>25685</v>
      </c>
      <c r="G34" s="10">
        <v>7802</v>
      </c>
      <c r="H34" s="10">
        <v>1028</v>
      </c>
      <c r="I34" s="10">
        <f t="shared" si="4"/>
        <v>8830</v>
      </c>
      <c r="J34" s="10">
        <f t="shared" si="5"/>
        <v>19777</v>
      </c>
      <c r="K34" s="10">
        <f t="shared" si="5"/>
        <v>14738</v>
      </c>
      <c r="L34" s="11">
        <f t="shared" si="6"/>
        <v>34515</v>
      </c>
    </row>
    <row r="35" spans="2:12" x14ac:dyDescent="0.35">
      <c r="B35" s="20" t="s">
        <v>29</v>
      </c>
      <c r="C35" s="5" t="s">
        <v>20</v>
      </c>
      <c r="D35" s="10">
        <v>9169</v>
      </c>
      <c r="E35" s="10">
        <v>9927</v>
      </c>
      <c r="F35" s="10">
        <v>19096</v>
      </c>
      <c r="G35" s="10">
        <v>3608</v>
      </c>
      <c r="H35" s="10">
        <v>501</v>
      </c>
      <c r="I35" s="10">
        <f t="shared" si="4"/>
        <v>4109</v>
      </c>
      <c r="J35" s="10">
        <f t="shared" si="5"/>
        <v>12777</v>
      </c>
      <c r="K35" s="10">
        <f t="shared" si="5"/>
        <v>10428</v>
      </c>
      <c r="L35" s="11">
        <f t="shared" si="6"/>
        <v>23205</v>
      </c>
    </row>
    <row r="36" spans="2:12" x14ac:dyDescent="0.35">
      <c r="B36" s="20" t="s">
        <v>29</v>
      </c>
      <c r="C36" s="5" t="s">
        <v>21</v>
      </c>
      <c r="D36" s="10">
        <v>5790</v>
      </c>
      <c r="E36" s="10">
        <v>5825</v>
      </c>
      <c r="F36" s="10">
        <v>11615</v>
      </c>
      <c r="G36" s="10">
        <v>1069</v>
      </c>
      <c r="H36" s="10">
        <v>170</v>
      </c>
      <c r="I36" s="10">
        <f t="shared" si="4"/>
        <v>1239</v>
      </c>
      <c r="J36" s="10">
        <f t="shared" si="5"/>
        <v>6859</v>
      </c>
      <c r="K36" s="10">
        <f t="shared" si="5"/>
        <v>5995</v>
      </c>
      <c r="L36" s="11">
        <f t="shared" si="6"/>
        <v>12854</v>
      </c>
    </row>
    <row r="37" spans="2:12" x14ac:dyDescent="0.35">
      <c r="B37" s="20"/>
      <c r="C37" s="5" t="s">
        <v>22</v>
      </c>
      <c r="D37" s="10">
        <v>3164</v>
      </c>
      <c r="E37" s="10">
        <v>3055</v>
      </c>
      <c r="F37" s="10">
        <v>6219</v>
      </c>
      <c r="G37" s="10">
        <v>360</v>
      </c>
      <c r="H37" s="10">
        <v>100</v>
      </c>
      <c r="I37" s="10">
        <f t="shared" si="4"/>
        <v>460</v>
      </c>
      <c r="J37" s="10">
        <f t="shared" si="5"/>
        <v>3524</v>
      </c>
      <c r="K37" s="10">
        <f t="shared" si="5"/>
        <v>3155</v>
      </c>
      <c r="L37" s="11">
        <f t="shared" si="6"/>
        <v>6679</v>
      </c>
    </row>
    <row r="38" spans="2:12" x14ac:dyDescent="0.35">
      <c r="B38" s="20" t="s">
        <v>29</v>
      </c>
      <c r="C38" s="5" t="s">
        <v>23</v>
      </c>
      <c r="D38" s="10">
        <v>1999</v>
      </c>
      <c r="E38" s="10">
        <v>1944</v>
      </c>
      <c r="F38" s="10">
        <v>3943</v>
      </c>
      <c r="G38" s="10">
        <v>168</v>
      </c>
      <c r="H38" s="10">
        <v>53</v>
      </c>
      <c r="I38" s="10">
        <f t="shared" si="4"/>
        <v>221</v>
      </c>
      <c r="J38" s="10">
        <f t="shared" si="5"/>
        <v>2167</v>
      </c>
      <c r="K38" s="10">
        <f t="shared" si="5"/>
        <v>1997</v>
      </c>
      <c r="L38" s="11">
        <f t="shared" si="6"/>
        <v>4164</v>
      </c>
    </row>
    <row r="39" spans="2:12" x14ac:dyDescent="0.35">
      <c r="B39" s="20" t="s">
        <v>29</v>
      </c>
      <c r="C39" s="5" t="s">
        <v>24</v>
      </c>
      <c r="D39" s="10">
        <v>2245</v>
      </c>
      <c r="E39" s="10">
        <v>2374</v>
      </c>
      <c r="F39" s="10">
        <v>4619</v>
      </c>
      <c r="G39" s="10">
        <v>190</v>
      </c>
      <c r="H39" s="10">
        <v>58</v>
      </c>
      <c r="I39" s="10">
        <f t="shared" si="4"/>
        <v>248</v>
      </c>
      <c r="J39" s="10">
        <f t="shared" si="5"/>
        <v>2435</v>
      </c>
      <c r="K39" s="10">
        <f t="shared" si="5"/>
        <v>2432</v>
      </c>
      <c r="L39" s="11">
        <f t="shared" si="6"/>
        <v>4867</v>
      </c>
    </row>
    <row r="40" spans="2:12" ht="15" thickBot="1" x14ac:dyDescent="0.4">
      <c r="B40" s="21"/>
      <c r="C40" s="6" t="s">
        <v>26</v>
      </c>
      <c r="D40" s="12">
        <f>SUM(D23:D39)</f>
        <v>422410</v>
      </c>
      <c r="E40" s="12">
        <f t="shared" ref="E40:L40" si="7">SUM(E23:E39)</f>
        <v>416844</v>
      </c>
      <c r="F40" s="12">
        <f t="shared" si="7"/>
        <v>839254</v>
      </c>
      <c r="G40" s="12">
        <f t="shared" si="7"/>
        <v>213114</v>
      </c>
      <c r="H40" s="12">
        <f t="shared" si="7"/>
        <v>51899</v>
      </c>
      <c r="I40" s="12">
        <f t="shared" si="7"/>
        <v>265013</v>
      </c>
      <c r="J40" s="12">
        <f t="shared" si="7"/>
        <v>635524</v>
      </c>
      <c r="K40" s="12">
        <f t="shared" si="7"/>
        <v>468743</v>
      </c>
      <c r="L40" s="13">
        <f t="shared" si="7"/>
        <v>1104267</v>
      </c>
    </row>
    <row r="41" spans="2:12" x14ac:dyDescent="0.35">
      <c r="B41" s="19" t="s">
        <v>116</v>
      </c>
      <c r="C41" s="4" t="s">
        <v>8</v>
      </c>
      <c r="D41" s="14">
        <v>13822</v>
      </c>
      <c r="E41" s="14">
        <v>13151</v>
      </c>
      <c r="F41" s="14">
        <v>26973</v>
      </c>
      <c r="G41" s="14">
        <v>3043</v>
      </c>
      <c r="H41" s="14">
        <v>3156</v>
      </c>
      <c r="I41" s="14">
        <f>H41+G41</f>
        <v>6199</v>
      </c>
      <c r="J41" s="14">
        <f>G41+D41</f>
        <v>16865</v>
      </c>
      <c r="K41" s="14">
        <f>H41+E41</f>
        <v>16307</v>
      </c>
      <c r="L41" s="15">
        <f>K41+J41</f>
        <v>33172</v>
      </c>
    </row>
    <row r="42" spans="2:12" x14ac:dyDescent="0.35">
      <c r="B42" s="20" t="s">
        <v>30</v>
      </c>
      <c r="C42" s="5" t="s">
        <v>9</v>
      </c>
      <c r="D42" s="10">
        <v>13167</v>
      </c>
      <c r="E42" s="10">
        <v>12394</v>
      </c>
      <c r="F42" s="10">
        <v>25561</v>
      </c>
      <c r="G42" s="10">
        <v>3756</v>
      </c>
      <c r="H42" s="10">
        <v>3751</v>
      </c>
      <c r="I42" s="10">
        <f t="shared" ref="I42:I57" si="8">H42+G42</f>
        <v>7507</v>
      </c>
      <c r="J42" s="10">
        <f t="shared" ref="J42:K57" si="9">G42+D42</f>
        <v>16923</v>
      </c>
      <c r="K42" s="10">
        <f t="shared" si="9"/>
        <v>16145</v>
      </c>
      <c r="L42" s="11">
        <f t="shared" ref="L42:L57" si="10">K42+J42</f>
        <v>33068</v>
      </c>
    </row>
    <row r="43" spans="2:12" x14ac:dyDescent="0.35">
      <c r="B43" s="20" t="s">
        <v>30</v>
      </c>
      <c r="C43" s="5" t="s">
        <v>10</v>
      </c>
      <c r="D43" s="10">
        <v>11065</v>
      </c>
      <c r="E43" s="10">
        <v>10759</v>
      </c>
      <c r="F43" s="10">
        <v>21824</v>
      </c>
      <c r="G43" s="10">
        <v>2873</v>
      </c>
      <c r="H43" s="10">
        <v>2929</v>
      </c>
      <c r="I43" s="10">
        <f t="shared" si="8"/>
        <v>5802</v>
      </c>
      <c r="J43" s="10">
        <f t="shared" si="9"/>
        <v>13938</v>
      </c>
      <c r="K43" s="10">
        <f t="shared" si="9"/>
        <v>13688</v>
      </c>
      <c r="L43" s="11">
        <f t="shared" si="10"/>
        <v>27626</v>
      </c>
    </row>
    <row r="44" spans="2:12" x14ac:dyDescent="0.35">
      <c r="B44" s="20" t="s">
        <v>30</v>
      </c>
      <c r="C44" s="5" t="s">
        <v>11</v>
      </c>
      <c r="D44" s="10">
        <v>9146</v>
      </c>
      <c r="E44" s="10">
        <v>8855</v>
      </c>
      <c r="F44" s="10">
        <v>18001</v>
      </c>
      <c r="G44" s="10">
        <v>1577</v>
      </c>
      <c r="H44" s="10">
        <v>1620</v>
      </c>
      <c r="I44" s="10">
        <f t="shared" si="8"/>
        <v>3197</v>
      </c>
      <c r="J44" s="10">
        <f t="shared" si="9"/>
        <v>10723</v>
      </c>
      <c r="K44" s="10">
        <f t="shared" si="9"/>
        <v>10475</v>
      </c>
      <c r="L44" s="11">
        <f t="shared" si="10"/>
        <v>21198</v>
      </c>
    </row>
    <row r="45" spans="2:12" x14ac:dyDescent="0.35">
      <c r="B45" s="20" t="s">
        <v>30</v>
      </c>
      <c r="C45" s="5" t="s">
        <v>12</v>
      </c>
      <c r="D45" s="10">
        <v>7915</v>
      </c>
      <c r="E45" s="10">
        <v>8519</v>
      </c>
      <c r="F45" s="10">
        <v>16434</v>
      </c>
      <c r="G45" s="10">
        <v>15779</v>
      </c>
      <c r="H45" s="10">
        <v>2036</v>
      </c>
      <c r="I45" s="10">
        <f t="shared" si="8"/>
        <v>17815</v>
      </c>
      <c r="J45" s="10">
        <f t="shared" si="9"/>
        <v>23694</v>
      </c>
      <c r="K45" s="10">
        <f t="shared" si="9"/>
        <v>10555</v>
      </c>
      <c r="L45" s="11">
        <f t="shared" si="10"/>
        <v>34249</v>
      </c>
    </row>
    <row r="46" spans="2:12" x14ac:dyDescent="0.35">
      <c r="B46" s="20" t="s">
        <v>30</v>
      </c>
      <c r="C46" s="5" t="s">
        <v>13</v>
      </c>
      <c r="D46" s="10">
        <v>10053</v>
      </c>
      <c r="E46" s="10">
        <v>9867</v>
      </c>
      <c r="F46" s="10">
        <v>19920</v>
      </c>
      <c r="G46" s="10">
        <v>43228</v>
      </c>
      <c r="H46" s="10">
        <v>5310</v>
      </c>
      <c r="I46" s="10">
        <f t="shared" si="8"/>
        <v>48538</v>
      </c>
      <c r="J46" s="10">
        <f t="shared" si="9"/>
        <v>53281</v>
      </c>
      <c r="K46" s="10">
        <f t="shared" si="9"/>
        <v>15177</v>
      </c>
      <c r="L46" s="11">
        <f t="shared" si="10"/>
        <v>68458</v>
      </c>
    </row>
    <row r="47" spans="2:12" x14ac:dyDescent="0.35">
      <c r="B47" s="20" t="s">
        <v>30</v>
      </c>
      <c r="C47" s="5" t="s">
        <v>14</v>
      </c>
      <c r="D47" s="10">
        <v>10670</v>
      </c>
      <c r="E47" s="10">
        <v>8571</v>
      </c>
      <c r="F47" s="10">
        <v>19241</v>
      </c>
      <c r="G47" s="10">
        <v>52614</v>
      </c>
      <c r="H47" s="10">
        <v>7355</v>
      </c>
      <c r="I47" s="10">
        <f t="shared" si="8"/>
        <v>59969</v>
      </c>
      <c r="J47" s="10">
        <f t="shared" si="9"/>
        <v>63284</v>
      </c>
      <c r="K47" s="10">
        <f t="shared" si="9"/>
        <v>15926</v>
      </c>
      <c r="L47" s="11">
        <f t="shared" si="10"/>
        <v>79210</v>
      </c>
    </row>
    <row r="48" spans="2:12" x14ac:dyDescent="0.35">
      <c r="B48" s="20"/>
      <c r="C48" s="5" t="s">
        <v>15</v>
      </c>
      <c r="D48" s="10">
        <v>7660</v>
      </c>
      <c r="E48" s="10">
        <v>6746</v>
      </c>
      <c r="F48" s="10">
        <v>14406</v>
      </c>
      <c r="G48" s="10">
        <v>50799</v>
      </c>
      <c r="H48" s="10">
        <v>6799</v>
      </c>
      <c r="I48" s="10">
        <f t="shared" si="8"/>
        <v>57598</v>
      </c>
      <c r="J48" s="10">
        <f t="shared" si="9"/>
        <v>58459</v>
      </c>
      <c r="K48" s="10">
        <f t="shared" si="9"/>
        <v>13545</v>
      </c>
      <c r="L48" s="11">
        <f t="shared" si="10"/>
        <v>72004</v>
      </c>
    </row>
    <row r="49" spans="2:12" x14ac:dyDescent="0.35">
      <c r="B49" s="20" t="s">
        <v>30</v>
      </c>
      <c r="C49" s="5" t="s">
        <v>16</v>
      </c>
      <c r="D49" s="10">
        <v>5849</v>
      </c>
      <c r="E49" s="10">
        <v>5033</v>
      </c>
      <c r="F49" s="10">
        <v>10882</v>
      </c>
      <c r="G49" s="10">
        <v>38415</v>
      </c>
      <c r="H49" s="10">
        <v>4839</v>
      </c>
      <c r="I49" s="10">
        <f t="shared" si="8"/>
        <v>43254</v>
      </c>
      <c r="J49" s="10">
        <f t="shared" si="9"/>
        <v>44264</v>
      </c>
      <c r="K49" s="10">
        <f t="shared" si="9"/>
        <v>9872</v>
      </c>
      <c r="L49" s="11">
        <f t="shared" si="10"/>
        <v>54136</v>
      </c>
    </row>
    <row r="50" spans="2:12" x14ac:dyDescent="0.35">
      <c r="B50" s="20" t="s">
        <v>30</v>
      </c>
      <c r="C50" s="5" t="s">
        <v>17</v>
      </c>
      <c r="D50" s="10">
        <v>4430</v>
      </c>
      <c r="E50" s="10">
        <v>3308</v>
      </c>
      <c r="F50" s="10">
        <v>7738</v>
      </c>
      <c r="G50" s="10">
        <v>24887</v>
      </c>
      <c r="H50" s="10">
        <v>3007</v>
      </c>
      <c r="I50" s="10">
        <f t="shared" si="8"/>
        <v>27894</v>
      </c>
      <c r="J50" s="10">
        <f t="shared" si="9"/>
        <v>29317</v>
      </c>
      <c r="K50" s="10">
        <f t="shared" si="9"/>
        <v>6315</v>
      </c>
      <c r="L50" s="11">
        <f t="shared" si="10"/>
        <v>35632</v>
      </c>
    </row>
    <row r="51" spans="2:12" x14ac:dyDescent="0.35">
      <c r="B51" s="20" t="s">
        <v>30</v>
      </c>
      <c r="C51" s="5" t="s">
        <v>18</v>
      </c>
      <c r="D51" s="10">
        <v>3079</v>
      </c>
      <c r="E51" s="10">
        <v>2628</v>
      </c>
      <c r="F51" s="10">
        <v>5707</v>
      </c>
      <c r="G51" s="10">
        <v>16491</v>
      </c>
      <c r="H51" s="10">
        <v>1467</v>
      </c>
      <c r="I51" s="10">
        <f t="shared" si="8"/>
        <v>17958</v>
      </c>
      <c r="J51" s="10">
        <f t="shared" si="9"/>
        <v>19570</v>
      </c>
      <c r="K51" s="10">
        <f t="shared" si="9"/>
        <v>4095</v>
      </c>
      <c r="L51" s="11">
        <f t="shared" si="10"/>
        <v>23665</v>
      </c>
    </row>
    <row r="52" spans="2:12" x14ac:dyDescent="0.35">
      <c r="B52" s="20" t="s">
        <v>30</v>
      </c>
      <c r="C52" s="5" t="s">
        <v>19</v>
      </c>
      <c r="D52" s="10">
        <v>2220</v>
      </c>
      <c r="E52" s="10">
        <v>1834</v>
      </c>
      <c r="F52" s="10">
        <v>4054</v>
      </c>
      <c r="G52" s="10">
        <v>8128</v>
      </c>
      <c r="H52" s="10">
        <v>701</v>
      </c>
      <c r="I52" s="10">
        <f t="shared" si="8"/>
        <v>8829</v>
      </c>
      <c r="J52" s="10">
        <f t="shared" si="9"/>
        <v>10348</v>
      </c>
      <c r="K52" s="10">
        <f t="shared" si="9"/>
        <v>2535</v>
      </c>
      <c r="L52" s="11">
        <f t="shared" si="10"/>
        <v>12883</v>
      </c>
    </row>
    <row r="53" spans="2:12" x14ac:dyDescent="0.35">
      <c r="B53" s="20" t="s">
        <v>30</v>
      </c>
      <c r="C53" s="5" t="s">
        <v>20</v>
      </c>
      <c r="D53" s="10">
        <v>1569</v>
      </c>
      <c r="E53" s="10">
        <v>1148</v>
      </c>
      <c r="F53" s="10">
        <v>2717</v>
      </c>
      <c r="G53" s="10">
        <v>2850</v>
      </c>
      <c r="H53" s="10">
        <v>325</v>
      </c>
      <c r="I53" s="10">
        <f t="shared" si="8"/>
        <v>3175</v>
      </c>
      <c r="J53" s="10">
        <f t="shared" si="9"/>
        <v>4419</v>
      </c>
      <c r="K53" s="10">
        <f t="shared" si="9"/>
        <v>1473</v>
      </c>
      <c r="L53" s="11">
        <f t="shared" si="10"/>
        <v>5892</v>
      </c>
    </row>
    <row r="54" spans="2:12" x14ac:dyDescent="0.35">
      <c r="B54" s="20" t="s">
        <v>30</v>
      </c>
      <c r="C54" s="5" t="s">
        <v>21</v>
      </c>
      <c r="D54" s="10">
        <v>785</v>
      </c>
      <c r="E54" s="10">
        <v>555</v>
      </c>
      <c r="F54" s="10">
        <v>1340</v>
      </c>
      <c r="G54" s="10">
        <v>765</v>
      </c>
      <c r="H54" s="10">
        <v>114</v>
      </c>
      <c r="I54" s="10">
        <f t="shared" si="8"/>
        <v>879</v>
      </c>
      <c r="J54" s="10">
        <f t="shared" si="9"/>
        <v>1550</v>
      </c>
      <c r="K54" s="10">
        <f t="shared" si="9"/>
        <v>669</v>
      </c>
      <c r="L54" s="11">
        <f t="shared" si="10"/>
        <v>2219</v>
      </c>
    </row>
    <row r="55" spans="2:12" x14ac:dyDescent="0.35">
      <c r="B55" s="20" t="s">
        <v>30</v>
      </c>
      <c r="C55" s="5" t="s">
        <v>22</v>
      </c>
      <c r="D55" s="10">
        <v>328</v>
      </c>
      <c r="E55" s="10">
        <v>304</v>
      </c>
      <c r="F55" s="10">
        <v>632</v>
      </c>
      <c r="G55" s="10">
        <v>194</v>
      </c>
      <c r="H55" s="10">
        <v>39</v>
      </c>
      <c r="I55" s="10">
        <f t="shared" si="8"/>
        <v>233</v>
      </c>
      <c r="J55" s="10">
        <f t="shared" si="9"/>
        <v>522</v>
      </c>
      <c r="K55" s="10">
        <f t="shared" si="9"/>
        <v>343</v>
      </c>
      <c r="L55" s="11">
        <f t="shared" si="10"/>
        <v>865</v>
      </c>
    </row>
    <row r="56" spans="2:12" x14ac:dyDescent="0.35">
      <c r="B56" s="20" t="s">
        <v>30</v>
      </c>
      <c r="C56" s="5" t="s">
        <v>23</v>
      </c>
      <c r="D56" s="10">
        <v>145</v>
      </c>
      <c r="E56" s="10">
        <v>152</v>
      </c>
      <c r="F56" s="10">
        <v>297</v>
      </c>
      <c r="G56" s="10">
        <v>59</v>
      </c>
      <c r="H56" s="10">
        <v>25</v>
      </c>
      <c r="I56" s="10">
        <f t="shared" si="8"/>
        <v>84</v>
      </c>
      <c r="J56" s="10">
        <f t="shared" si="9"/>
        <v>204</v>
      </c>
      <c r="K56" s="10">
        <f t="shared" si="9"/>
        <v>177</v>
      </c>
      <c r="L56" s="11">
        <f t="shared" si="10"/>
        <v>381</v>
      </c>
    </row>
    <row r="57" spans="2:12" x14ac:dyDescent="0.35">
      <c r="B57" s="20" t="s">
        <v>30</v>
      </c>
      <c r="C57" s="5" t="s">
        <v>24</v>
      </c>
      <c r="D57" s="10">
        <v>178</v>
      </c>
      <c r="E57" s="10">
        <v>253</v>
      </c>
      <c r="F57" s="10">
        <v>431</v>
      </c>
      <c r="G57" s="10">
        <v>50</v>
      </c>
      <c r="H57" s="10">
        <v>23</v>
      </c>
      <c r="I57" s="10">
        <f t="shared" si="8"/>
        <v>73</v>
      </c>
      <c r="J57" s="10">
        <f t="shared" si="9"/>
        <v>228</v>
      </c>
      <c r="K57" s="10">
        <f t="shared" si="9"/>
        <v>276</v>
      </c>
      <c r="L57" s="11">
        <f t="shared" si="10"/>
        <v>504</v>
      </c>
    </row>
    <row r="58" spans="2:12" ht="15" thickBot="1" x14ac:dyDescent="0.4">
      <c r="B58" s="21"/>
      <c r="C58" s="6" t="s">
        <v>26</v>
      </c>
      <c r="D58" s="12">
        <f>SUM(D41:D57)</f>
        <v>102081</v>
      </c>
      <c r="E58" s="12">
        <f t="shared" ref="E58:L58" si="11">SUM(E41:E57)</f>
        <v>94077</v>
      </c>
      <c r="F58" s="12">
        <f t="shared" si="11"/>
        <v>196158</v>
      </c>
      <c r="G58" s="12">
        <f t="shared" si="11"/>
        <v>265508</v>
      </c>
      <c r="H58" s="12">
        <f t="shared" si="11"/>
        <v>43496</v>
      </c>
      <c r="I58" s="12">
        <f t="shared" si="11"/>
        <v>309004</v>
      </c>
      <c r="J58" s="12">
        <f t="shared" si="11"/>
        <v>367589</v>
      </c>
      <c r="K58" s="12">
        <f t="shared" si="11"/>
        <v>137573</v>
      </c>
      <c r="L58" s="13">
        <f t="shared" si="11"/>
        <v>505162</v>
      </c>
    </row>
    <row r="59" spans="2:12" x14ac:dyDescent="0.35">
      <c r="B59" s="19" t="s">
        <v>117</v>
      </c>
      <c r="C59" s="4" t="s">
        <v>8</v>
      </c>
      <c r="D59" s="14">
        <v>3478</v>
      </c>
      <c r="E59" s="14">
        <v>3383</v>
      </c>
      <c r="F59" s="14">
        <v>6861</v>
      </c>
      <c r="G59" s="14">
        <v>275</v>
      </c>
      <c r="H59" s="14">
        <v>276</v>
      </c>
      <c r="I59" s="14">
        <f>H59+G59</f>
        <v>551</v>
      </c>
      <c r="J59" s="14">
        <f>G59+D59</f>
        <v>3753</v>
      </c>
      <c r="K59" s="14">
        <f>H59+E59</f>
        <v>3659</v>
      </c>
      <c r="L59" s="15">
        <f>K59+J59</f>
        <v>7412</v>
      </c>
    </row>
    <row r="60" spans="2:12" x14ac:dyDescent="0.35">
      <c r="B60" s="20" t="s">
        <v>32</v>
      </c>
      <c r="C60" s="5" t="s">
        <v>9</v>
      </c>
      <c r="D60" s="10">
        <v>3775</v>
      </c>
      <c r="E60" s="10">
        <v>3635</v>
      </c>
      <c r="F60" s="10">
        <v>7410</v>
      </c>
      <c r="G60" s="10">
        <v>269</v>
      </c>
      <c r="H60" s="10">
        <v>278</v>
      </c>
      <c r="I60" s="10">
        <f t="shared" ref="I60:I75" si="12">H60+G60</f>
        <v>547</v>
      </c>
      <c r="J60" s="10">
        <f t="shared" ref="J60:K75" si="13">G60+D60</f>
        <v>4044</v>
      </c>
      <c r="K60" s="10">
        <f t="shared" si="13"/>
        <v>3913</v>
      </c>
      <c r="L60" s="11">
        <f t="shared" ref="L60:L75" si="14">K60+J60</f>
        <v>7957</v>
      </c>
    </row>
    <row r="61" spans="2:12" x14ac:dyDescent="0.35">
      <c r="B61" s="20" t="s">
        <v>32</v>
      </c>
      <c r="C61" s="5" t="s">
        <v>10</v>
      </c>
      <c r="D61" s="10">
        <v>3380</v>
      </c>
      <c r="E61" s="10">
        <v>3287</v>
      </c>
      <c r="F61" s="10">
        <v>6667</v>
      </c>
      <c r="G61" s="10">
        <v>235</v>
      </c>
      <c r="H61" s="10">
        <v>316</v>
      </c>
      <c r="I61" s="10">
        <f t="shared" si="12"/>
        <v>551</v>
      </c>
      <c r="J61" s="10">
        <f t="shared" si="13"/>
        <v>3615</v>
      </c>
      <c r="K61" s="10">
        <f t="shared" si="13"/>
        <v>3603</v>
      </c>
      <c r="L61" s="11">
        <f t="shared" si="14"/>
        <v>7218</v>
      </c>
    </row>
    <row r="62" spans="2:12" x14ac:dyDescent="0.35">
      <c r="B62" s="20" t="s">
        <v>32</v>
      </c>
      <c r="C62" s="5" t="s">
        <v>11</v>
      </c>
      <c r="D62" s="10">
        <v>2882</v>
      </c>
      <c r="E62" s="10">
        <v>2699</v>
      </c>
      <c r="F62" s="10">
        <v>5581</v>
      </c>
      <c r="G62" s="10">
        <v>242</v>
      </c>
      <c r="H62" s="10">
        <v>178</v>
      </c>
      <c r="I62" s="10">
        <f t="shared" si="12"/>
        <v>420</v>
      </c>
      <c r="J62" s="10">
        <f t="shared" si="13"/>
        <v>3124</v>
      </c>
      <c r="K62" s="10">
        <f t="shared" si="13"/>
        <v>2877</v>
      </c>
      <c r="L62" s="11">
        <f t="shared" si="14"/>
        <v>6001</v>
      </c>
    </row>
    <row r="63" spans="2:12" x14ac:dyDescent="0.35">
      <c r="B63" s="20" t="s">
        <v>32</v>
      </c>
      <c r="C63" s="5" t="s">
        <v>12</v>
      </c>
      <c r="D63" s="10">
        <v>2508</v>
      </c>
      <c r="E63" s="10">
        <v>2533</v>
      </c>
      <c r="F63" s="10">
        <v>5041</v>
      </c>
      <c r="G63" s="10">
        <v>1147</v>
      </c>
      <c r="H63" s="10">
        <v>322</v>
      </c>
      <c r="I63" s="10">
        <f t="shared" si="12"/>
        <v>1469</v>
      </c>
      <c r="J63" s="10">
        <f t="shared" si="13"/>
        <v>3655</v>
      </c>
      <c r="K63" s="10">
        <f t="shared" si="13"/>
        <v>2855</v>
      </c>
      <c r="L63" s="11">
        <f t="shared" si="14"/>
        <v>6510</v>
      </c>
    </row>
    <row r="64" spans="2:12" x14ac:dyDescent="0.35">
      <c r="B64" s="20" t="s">
        <v>32</v>
      </c>
      <c r="C64" s="5" t="s">
        <v>13</v>
      </c>
      <c r="D64" s="10">
        <v>2645</v>
      </c>
      <c r="E64" s="10">
        <v>2454</v>
      </c>
      <c r="F64" s="10">
        <v>5099</v>
      </c>
      <c r="G64" s="10">
        <v>3352</v>
      </c>
      <c r="H64" s="10">
        <v>785</v>
      </c>
      <c r="I64" s="10">
        <f t="shared" si="12"/>
        <v>4137</v>
      </c>
      <c r="J64" s="10">
        <f t="shared" si="13"/>
        <v>5997</v>
      </c>
      <c r="K64" s="10">
        <f t="shared" si="13"/>
        <v>3239</v>
      </c>
      <c r="L64" s="11">
        <f t="shared" si="14"/>
        <v>9236</v>
      </c>
    </row>
    <row r="65" spans="2:12" x14ac:dyDescent="0.35">
      <c r="B65" s="20" t="s">
        <v>32</v>
      </c>
      <c r="C65" s="5" t="s">
        <v>14</v>
      </c>
      <c r="D65" s="10">
        <v>2318</v>
      </c>
      <c r="E65" s="10">
        <v>2056</v>
      </c>
      <c r="F65" s="10">
        <v>4374</v>
      </c>
      <c r="G65" s="10">
        <v>4365</v>
      </c>
      <c r="H65" s="10">
        <v>1051</v>
      </c>
      <c r="I65" s="10">
        <f t="shared" si="12"/>
        <v>5416</v>
      </c>
      <c r="J65" s="10">
        <f t="shared" si="13"/>
        <v>6683</v>
      </c>
      <c r="K65" s="10">
        <f t="shared" si="13"/>
        <v>3107</v>
      </c>
      <c r="L65" s="11">
        <f t="shared" si="14"/>
        <v>9790</v>
      </c>
    </row>
    <row r="66" spans="2:12" x14ac:dyDescent="0.35">
      <c r="B66" s="20" t="s">
        <v>32</v>
      </c>
      <c r="C66" s="5" t="s">
        <v>15</v>
      </c>
      <c r="D66" s="10">
        <v>1970</v>
      </c>
      <c r="E66" s="10">
        <v>1905</v>
      </c>
      <c r="F66" s="10">
        <v>3875</v>
      </c>
      <c r="G66" s="10">
        <v>3890</v>
      </c>
      <c r="H66" s="10">
        <v>857</v>
      </c>
      <c r="I66" s="10">
        <f t="shared" si="12"/>
        <v>4747</v>
      </c>
      <c r="J66" s="10">
        <f t="shared" si="13"/>
        <v>5860</v>
      </c>
      <c r="K66" s="10">
        <f t="shared" si="13"/>
        <v>2762</v>
      </c>
      <c r="L66" s="11">
        <f t="shared" si="14"/>
        <v>8622</v>
      </c>
    </row>
    <row r="67" spans="2:12" x14ac:dyDescent="0.35">
      <c r="B67" s="20" t="s">
        <v>32</v>
      </c>
      <c r="C67" s="5" t="s">
        <v>16</v>
      </c>
      <c r="D67" s="10">
        <v>1658</v>
      </c>
      <c r="E67" s="10">
        <v>1472</v>
      </c>
      <c r="F67" s="10">
        <v>3130</v>
      </c>
      <c r="G67" s="10">
        <v>3188</v>
      </c>
      <c r="H67" s="10">
        <v>680</v>
      </c>
      <c r="I67" s="10">
        <f t="shared" si="12"/>
        <v>3868</v>
      </c>
      <c r="J67" s="10">
        <f t="shared" si="13"/>
        <v>4846</v>
      </c>
      <c r="K67" s="10">
        <f t="shared" si="13"/>
        <v>2152</v>
      </c>
      <c r="L67" s="11">
        <f t="shared" si="14"/>
        <v>6998</v>
      </c>
    </row>
    <row r="68" spans="2:12" x14ac:dyDescent="0.35">
      <c r="B68" s="20"/>
      <c r="C68" s="5" t="s">
        <v>17</v>
      </c>
      <c r="D68" s="10">
        <v>1171</v>
      </c>
      <c r="E68" s="10">
        <v>1120</v>
      </c>
      <c r="F68" s="10">
        <v>2291</v>
      </c>
      <c r="G68" s="10">
        <v>2323</v>
      </c>
      <c r="H68" s="10">
        <v>422</v>
      </c>
      <c r="I68" s="10">
        <f t="shared" si="12"/>
        <v>2745</v>
      </c>
      <c r="J68" s="10">
        <f t="shared" si="13"/>
        <v>3494</v>
      </c>
      <c r="K68" s="10">
        <f t="shared" si="13"/>
        <v>1542</v>
      </c>
      <c r="L68" s="11">
        <f t="shared" si="14"/>
        <v>5036</v>
      </c>
    </row>
    <row r="69" spans="2:12" x14ac:dyDescent="0.35">
      <c r="B69" s="20" t="s">
        <v>32</v>
      </c>
      <c r="C69" s="5" t="s">
        <v>18</v>
      </c>
      <c r="D69" s="10">
        <v>899</v>
      </c>
      <c r="E69" s="10">
        <v>867</v>
      </c>
      <c r="F69" s="10">
        <v>1766</v>
      </c>
      <c r="G69" s="10">
        <v>1694</v>
      </c>
      <c r="H69" s="10">
        <v>235</v>
      </c>
      <c r="I69" s="10">
        <f t="shared" si="12"/>
        <v>1929</v>
      </c>
      <c r="J69" s="10">
        <f t="shared" si="13"/>
        <v>2593</v>
      </c>
      <c r="K69" s="10">
        <f t="shared" si="13"/>
        <v>1102</v>
      </c>
      <c r="L69" s="11">
        <f t="shared" si="14"/>
        <v>3695</v>
      </c>
    </row>
    <row r="70" spans="2:12" x14ac:dyDescent="0.35">
      <c r="B70" s="20" t="s">
        <v>32</v>
      </c>
      <c r="C70" s="5" t="s">
        <v>19</v>
      </c>
      <c r="D70" s="10">
        <v>742</v>
      </c>
      <c r="E70" s="10">
        <v>690</v>
      </c>
      <c r="F70" s="10">
        <v>1432</v>
      </c>
      <c r="G70" s="10">
        <v>1020</v>
      </c>
      <c r="H70" s="10">
        <v>153</v>
      </c>
      <c r="I70" s="10">
        <f t="shared" si="12"/>
        <v>1173</v>
      </c>
      <c r="J70" s="10">
        <f t="shared" si="13"/>
        <v>1762</v>
      </c>
      <c r="K70" s="10">
        <f t="shared" si="13"/>
        <v>843</v>
      </c>
      <c r="L70" s="11">
        <f t="shared" si="14"/>
        <v>2605</v>
      </c>
    </row>
    <row r="71" spans="2:12" x14ac:dyDescent="0.35">
      <c r="B71" s="20" t="s">
        <v>32</v>
      </c>
      <c r="C71" s="5" t="s">
        <v>20</v>
      </c>
      <c r="D71" s="10">
        <v>473</v>
      </c>
      <c r="E71" s="10">
        <v>447</v>
      </c>
      <c r="F71" s="10">
        <v>920</v>
      </c>
      <c r="G71" s="10">
        <v>430</v>
      </c>
      <c r="H71" s="10">
        <v>70</v>
      </c>
      <c r="I71" s="10">
        <f t="shared" si="12"/>
        <v>500</v>
      </c>
      <c r="J71" s="10">
        <f t="shared" si="13"/>
        <v>903</v>
      </c>
      <c r="K71" s="10">
        <f t="shared" si="13"/>
        <v>517</v>
      </c>
      <c r="L71" s="11">
        <f t="shared" si="14"/>
        <v>1420</v>
      </c>
    </row>
    <row r="72" spans="2:12" x14ac:dyDescent="0.35">
      <c r="B72" s="20" t="s">
        <v>32</v>
      </c>
      <c r="C72" s="5" t="s">
        <v>21</v>
      </c>
      <c r="D72" s="10">
        <v>355</v>
      </c>
      <c r="E72" s="10">
        <v>247</v>
      </c>
      <c r="F72" s="10">
        <v>602</v>
      </c>
      <c r="G72" s="10">
        <v>175</v>
      </c>
      <c r="H72" s="10">
        <v>34</v>
      </c>
      <c r="I72" s="10">
        <f t="shared" si="12"/>
        <v>209</v>
      </c>
      <c r="J72" s="10">
        <f t="shared" si="13"/>
        <v>530</v>
      </c>
      <c r="K72" s="10">
        <f t="shared" si="13"/>
        <v>281</v>
      </c>
      <c r="L72" s="11">
        <f t="shared" si="14"/>
        <v>811</v>
      </c>
    </row>
    <row r="73" spans="2:12" x14ac:dyDescent="0.35">
      <c r="B73" s="20" t="s">
        <v>32</v>
      </c>
      <c r="C73" s="5" t="s">
        <v>22</v>
      </c>
      <c r="D73" s="10">
        <v>184</v>
      </c>
      <c r="E73" s="10">
        <v>142</v>
      </c>
      <c r="F73" s="10">
        <v>326</v>
      </c>
      <c r="G73" s="10">
        <v>85</v>
      </c>
      <c r="H73" s="10">
        <v>17</v>
      </c>
      <c r="I73" s="10">
        <f t="shared" si="12"/>
        <v>102</v>
      </c>
      <c r="J73" s="10">
        <f t="shared" si="13"/>
        <v>269</v>
      </c>
      <c r="K73" s="10">
        <f t="shared" si="13"/>
        <v>159</v>
      </c>
      <c r="L73" s="11">
        <f t="shared" si="14"/>
        <v>428</v>
      </c>
    </row>
    <row r="74" spans="2:12" x14ac:dyDescent="0.35">
      <c r="B74" s="20" t="s">
        <v>32</v>
      </c>
      <c r="C74" s="5" t="s">
        <v>23</v>
      </c>
      <c r="D74" s="10">
        <v>134</v>
      </c>
      <c r="E74" s="10">
        <v>82</v>
      </c>
      <c r="F74" s="10">
        <v>216</v>
      </c>
      <c r="G74" s="10">
        <v>67</v>
      </c>
      <c r="H74" s="10">
        <v>4</v>
      </c>
      <c r="I74" s="10">
        <f t="shared" si="12"/>
        <v>71</v>
      </c>
      <c r="J74" s="10">
        <f t="shared" si="13"/>
        <v>201</v>
      </c>
      <c r="K74" s="10">
        <f t="shared" si="13"/>
        <v>86</v>
      </c>
      <c r="L74" s="11">
        <f t="shared" si="14"/>
        <v>287</v>
      </c>
    </row>
    <row r="75" spans="2:12" x14ac:dyDescent="0.35">
      <c r="B75" s="20" t="s">
        <v>32</v>
      </c>
      <c r="C75" s="5" t="s">
        <v>24</v>
      </c>
      <c r="D75" s="10">
        <v>154</v>
      </c>
      <c r="E75" s="10">
        <v>79</v>
      </c>
      <c r="F75" s="10">
        <v>233</v>
      </c>
      <c r="G75" s="10">
        <v>47</v>
      </c>
      <c r="H75" s="10">
        <v>10</v>
      </c>
      <c r="I75" s="10">
        <f t="shared" si="12"/>
        <v>57</v>
      </c>
      <c r="J75" s="10">
        <f t="shared" si="13"/>
        <v>201</v>
      </c>
      <c r="K75" s="10">
        <f t="shared" si="13"/>
        <v>89</v>
      </c>
      <c r="L75" s="11">
        <f t="shared" si="14"/>
        <v>290</v>
      </c>
    </row>
    <row r="76" spans="2:12" ht="15" thickBot="1" x14ac:dyDescent="0.4">
      <c r="B76" s="21"/>
      <c r="C76" s="6" t="s">
        <v>26</v>
      </c>
      <c r="D76" s="12">
        <f>SUM(D59:D75)</f>
        <v>28726</v>
      </c>
      <c r="E76" s="12">
        <f t="shared" ref="E76:L76" si="15">SUM(E59:E75)</f>
        <v>27098</v>
      </c>
      <c r="F76" s="12">
        <f t="shared" si="15"/>
        <v>55824</v>
      </c>
      <c r="G76" s="12">
        <f t="shared" si="15"/>
        <v>22804</v>
      </c>
      <c r="H76" s="12">
        <f t="shared" si="15"/>
        <v>5688</v>
      </c>
      <c r="I76" s="12">
        <f t="shared" si="15"/>
        <v>28492</v>
      </c>
      <c r="J76" s="12">
        <f t="shared" si="15"/>
        <v>51530</v>
      </c>
      <c r="K76" s="12">
        <f t="shared" si="15"/>
        <v>32786</v>
      </c>
      <c r="L76" s="13">
        <f t="shared" si="15"/>
        <v>84316</v>
      </c>
    </row>
    <row r="77" spans="2:12" x14ac:dyDescent="0.35">
      <c r="B77" s="19" t="s">
        <v>118</v>
      </c>
      <c r="C77" s="4" t="s">
        <v>8</v>
      </c>
      <c r="D77" s="14">
        <v>10853</v>
      </c>
      <c r="E77" s="14">
        <v>10491</v>
      </c>
      <c r="F77" s="14">
        <v>21344</v>
      </c>
      <c r="G77" s="14">
        <v>7630</v>
      </c>
      <c r="H77" s="14">
        <v>7232</v>
      </c>
      <c r="I77" s="14">
        <f>H77+G77</f>
        <v>14862</v>
      </c>
      <c r="J77" s="14">
        <f>G77+D77</f>
        <v>18483</v>
      </c>
      <c r="K77" s="14">
        <f>H77+E77</f>
        <v>17723</v>
      </c>
      <c r="L77" s="15">
        <f>K77+J77</f>
        <v>36206</v>
      </c>
    </row>
    <row r="78" spans="2:12" x14ac:dyDescent="0.35">
      <c r="B78" s="20" t="s">
        <v>34</v>
      </c>
      <c r="C78" s="5" t="s">
        <v>9</v>
      </c>
      <c r="D78" s="10">
        <v>11281</v>
      </c>
      <c r="E78" s="10">
        <v>10627</v>
      </c>
      <c r="F78" s="10">
        <v>21908</v>
      </c>
      <c r="G78" s="10">
        <v>9375</v>
      </c>
      <c r="H78" s="10">
        <v>9036</v>
      </c>
      <c r="I78" s="10">
        <f t="shared" ref="I78:I93" si="16">H78+G78</f>
        <v>18411</v>
      </c>
      <c r="J78" s="10">
        <f t="shared" ref="J78:K93" si="17">G78+D78</f>
        <v>20656</v>
      </c>
      <c r="K78" s="10">
        <f t="shared" si="17"/>
        <v>19663</v>
      </c>
      <c r="L78" s="11">
        <f t="shared" ref="L78:L93" si="18">K78+J78</f>
        <v>40319</v>
      </c>
    </row>
    <row r="79" spans="2:12" x14ac:dyDescent="0.35">
      <c r="B79" s="20" t="s">
        <v>34</v>
      </c>
      <c r="C79" s="5" t="s">
        <v>10</v>
      </c>
      <c r="D79" s="10">
        <v>10572</v>
      </c>
      <c r="E79" s="10">
        <v>10339</v>
      </c>
      <c r="F79" s="10">
        <v>20911</v>
      </c>
      <c r="G79" s="10">
        <v>7402</v>
      </c>
      <c r="H79" s="10">
        <v>7093</v>
      </c>
      <c r="I79" s="10">
        <f t="shared" si="16"/>
        <v>14495</v>
      </c>
      <c r="J79" s="10">
        <f t="shared" si="17"/>
        <v>17974</v>
      </c>
      <c r="K79" s="10">
        <f t="shared" si="17"/>
        <v>17432</v>
      </c>
      <c r="L79" s="11">
        <f t="shared" si="18"/>
        <v>35406</v>
      </c>
    </row>
    <row r="80" spans="2:12" x14ac:dyDescent="0.35">
      <c r="B80" s="20" t="s">
        <v>34</v>
      </c>
      <c r="C80" s="5" t="s">
        <v>11</v>
      </c>
      <c r="D80" s="10">
        <v>9680</v>
      </c>
      <c r="E80" s="10">
        <v>9454</v>
      </c>
      <c r="F80" s="10">
        <v>19134</v>
      </c>
      <c r="G80" s="10">
        <v>4327</v>
      </c>
      <c r="H80" s="10">
        <v>4397</v>
      </c>
      <c r="I80" s="10">
        <f t="shared" si="16"/>
        <v>8724</v>
      </c>
      <c r="J80" s="10">
        <f t="shared" si="17"/>
        <v>14007</v>
      </c>
      <c r="K80" s="10">
        <f t="shared" si="17"/>
        <v>13851</v>
      </c>
      <c r="L80" s="11">
        <f t="shared" si="18"/>
        <v>27858</v>
      </c>
    </row>
    <row r="81" spans="2:12" x14ac:dyDescent="0.35">
      <c r="B81" s="20" t="s">
        <v>34</v>
      </c>
      <c r="C81" s="5" t="s">
        <v>12</v>
      </c>
      <c r="D81" s="10">
        <v>10046</v>
      </c>
      <c r="E81" s="10">
        <v>9495</v>
      </c>
      <c r="F81" s="10">
        <v>19541</v>
      </c>
      <c r="G81" s="10">
        <v>19430</v>
      </c>
      <c r="H81" s="10">
        <v>4120</v>
      </c>
      <c r="I81" s="10">
        <f t="shared" si="16"/>
        <v>23550</v>
      </c>
      <c r="J81" s="10">
        <f t="shared" si="17"/>
        <v>29476</v>
      </c>
      <c r="K81" s="10">
        <f t="shared" si="17"/>
        <v>13615</v>
      </c>
      <c r="L81" s="11">
        <f t="shared" si="18"/>
        <v>43091</v>
      </c>
    </row>
    <row r="82" spans="2:12" x14ac:dyDescent="0.35">
      <c r="B82" s="20" t="s">
        <v>34</v>
      </c>
      <c r="C82" s="5" t="s">
        <v>13</v>
      </c>
      <c r="D82" s="10">
        <v>12305</v>
      </c>
      <c r="E82" s="10">
        <v>10744</v>
      </c>
      <c r="F82" s="10">
        <v>23049</v>
      </c>
      <c r="G82" s="10">
        <v>50378</v>
      </c>
      <c r="H82" s="10">
        <v>10481</v>
      </c>
      <c r="I82" s="10">
        <f t="shared" si="16"/>
        <v>60859</v>
      </c>
      <c r="J82" s="10">
        <f t="shared" si="17"/>
        <v>62683</v>
      </c>
      <c r="K82" s="10">
        <f t="shared" si="17"/>
        <v>21225</v>
      </c>
      <c r="L82" s="11">
        <f t="shared" si="18"/>
        <v>83908</v>
      </c>
    </row>
    <row r="83" spans="2:12" x14ac:dyDescent="0.35">
      <c r="B83" s="20"/>
      <c r="C83" s="5" t="s">
        <v>14</v>
      </c>
      <c r="D83" s="10">
        <v>10954</v>
      </c>
      <c r="E83" s="10">
        <v>9110</v>
      </c>
      <c r="F83" s="10">
        <v>20064</v>
      </c>
      <c r="G83" s="10">
        <v>63491</v>
      </c>
      <c r="H83" s="10">
        <v>13598</v>
      </c>
      <c r="I83" s="10">
        <f t="shared" si="16"/>
        <v>77089</v>
      </c>
      <c r="J83" s="10">
        <f t="shared" si="17"/>
        <v>74445</v>
      </c>
      <c r="K83" s="10">
        <f t="shared" si="17"/>
        <v>22708</v>
      </c>
      <c r="L83" s="11">
        <f t="shared" si="18"/>
        <v>97153</v>
      </c>
    </row>
    <row r="84" spans="2:12" x14ac:dyDescent="0.35">
      <c r="B84" s="20" t="s">
        <v>34</v>
      </c>
      <c r="C84" s="5" t="s">
        <v>15</v>
      </c>
      <c r="D84" s="10">
        <v>8455</v>
      </c>
      <c r="E84" s="10">
        <v>7630</v>
      </c>
      <c r="F84" s="10">
        <v>16085</v>
      </c>
      <c r="G84" s="10">
        <v>63302</v>
      </c>
      <c r="H84" s="10">
        <v>12466</v>
      </c>
      <c r="I84" s="10">
        <f t="shared" si="16"/>
        <v>75768</v>
      </c>
      <c r="J84" s="10">
        <f t="shared" si="17"/>
        <v>71757</v>
      </c>
      <c r="K84" s="10">
        <f t="shared" si="17"/>
        <v>20096</v>
      </c>
      <c r="L84" s="11">
        <f t="shared" si="18"/>
        <v>91853</v>
      </c>
    </row>
    <row r="85" spans="2:12" x14ac:dyDescent="0.35">
      <c r="B85" s="20" t="s">
        <v>34</v>
      </c>
      <c r="C85" s="5" t="s">
        <v>16</v>
      </c>
      <c r="D85" s="10">
        <v>6567</v>
      </c>
      <c r="E85" s="10">
        <v>6002</v>
      </c>
      <c r="F85" s="10">
        <v>12569</v>
      </c>
      <c r="G85" s="10">
        <v>49830</v>
      </c>
      <c r="H85" s="10">
        <v>8836</v>
      </c>
      <c r="I85" s="10">
        <f t="shared" si="16"/>
        <v>58666</v>
      </c>
      <c r="J85" s="10">
        <f t="shared" si="17"/>
        <v>56397</v>
      </c>
      <c r="K85" s="10">
        <f t="shared" si="17"/>
        <v>14838</v>
      </c>
      <c r="L85" s="11">
        <f t="shared" si="18"/>
        <v>71235</v>
      </c>
    </row>
    <row r="86" spans="2:12" x14ac:dyDescent="0.35">
      <c r="B86" s="20" t="s">
        <v>34</v>
      </c>
      <c r="C86" s="5" t="s">
        <v>17</v>
      </c>
      <c r="D86" s="10">
        <v>4594</v>
      </c>
      <c r="E86" s="10">
        <v>4507</v>
      </c>
      <c r="F86" s="10">
        <v>9101</v>
      </c>
      <c r="G86" s="10">
        <v>33534</v>
      </c>
      <c r="H86" s="10">
        <v>5709</v>
      </c>
      <c r="I86" s="10">
        <f t="shared" si="16"/>
        <v>39243</v>
      </c>
      <c r="J86" s="10">
        <f t="shared" si="17"/>
        <v>38128</v>
      </c>
      <c r="K86" s="10">
        <f t="shared" si="17"/>
        <v>10216</v>
      </c>
      <c r="L86" s="11">
        <f t="shared" si="18"/>
        <v>48344</v>
      </c>
    </row>
    <row r="87" spans="2:12" x14ac:dyDescent="0.35">
      <c r="B87" s="20" t="s">
        <v>34</v>
      </c>
      <c r="C87" s="5" t="s">
        <v>18</v>
      </c>
      <c r="D87" s="10">
        <v>4342</v>
      </c>
      <c r="E87" s="10">
        <v>3844</v>
      </c>
      <c r="F87" s="10">
        <v>8186</v>
      </c>
      <c r="G87" s="10">
        <v>24263</v>
      </c>
      <c r="H87" s="10">
        <v>3532</v>
      </c>
      <c r="I87" s="10">
        <f t="shared" si="16"/>
        <v>27795</v>
      </c>
      <c r="J87" s="10">
        <f t="shared" si="17"/>
        <v>28605</v>
      </c>
      <c r="K87" s="10">
        <f t="shared" si="17"/>
        <v>7376</v>
      </c>
      <c r="L87" s="11">
        <f t="shared" si="18"/>
        <v>35981</v>
      </c>
    </row>
    <row r="88" spans="2:12" x14ac:dyDescent="0.35">
      <c r="B88" s="20" t="s">
        <v>34</v>
      </c>
      <c r="C88" s="5" t="s">
        <v>19</v>
      </c>
      <c r="D88" s="10">
        <v>3474</v>
      </c>
      <c r="E88" s="10">
        <v>3110</v>
      </c>
      <c r="F88" s="10">
        <v>6584</v>
      </c>
      <c r="G88" s="10">
        <v>13759</v>
      </c>
      <c r="H88" s="10">
        <v>2230</v>
      </c>
      <c r="I88" s="10">
        <f t="shared" si="16"/>
        <v>15989</v>
      </c>
      <c r="J88" s="10">
        <f t="shared" si="17"/>
        <v>17233</v>
      </c>
      <c r="K88" s="10">
        <f t="shared" si="17"/>
        <v>5340</v>
      </c>
      <c r="L88" s="11">
        <f t="shared" si="18"/>
        <v>22573</v>
      </c>
    </row>
    <row r="89" spans="2:12" x14ac:dyDescent="0.35">
      <c r="B89" s="20" t="s">
        <v>34</v>
      </c>
      <c r="C89" s="5" t="s">
        <v>20</v>
      </c>
      <c r="D89" s="10">
        <v>2489</v>
      </c>
      <c r="E89" s="10">
        <v>2335</v>
      </c>
      <c r="F89" s="10">
        <v>4824</v>
      </c>
      <c r="G89" s="10">
        <v>6577</v>
      </c>
      <c r="H89" s="10">
        <v>1310</v>
      </c>
      <c r="I89" s="10">
        <f t="shared" si="16"/>
        <v>7887</v>
      </c>
      <c r="J89" s="10">
        <f t="shared" si="17"/>
        <v>9066</v>
      </c>
      <c r="K89" s="10">
        <f t="shared" si="17"/>
        <v>3645</v>
      </c>
      <c r="L89" s="11">
        <f t="shared" si="18"/>
        <v>12711</v>
      </c>
    </row>
    <row r="90" spans="2:12" x14ac:dyDescent="0.35">
      <c r="B90" s="20" t="s">
        <v>34</v>
      </c>
      <c r="C90" s="5" t="s">
        <v>21</v>
      </c>
      <c r="D90" s="10">
        <v>1561</v>
      </c>
      <c r="E90" s="10">
        <v>1373</v>
      </c>
      <c r="F90" s="10">
        <v>2934</v>
      </c>
      <c r="G90" s="10">
        <v>2718</v>
      </c>
      <c r="H90" s="10">
        <v>538</v>
      </c>
      <c r="I90" s="10">
        <f t="shared" si="16"/>
        <v>3256</v>
      </c>
      <c r="J90" s="10">
        <f t="shared" si="17"/>
        <v>4279</v>
      </c>
      <c r="K90" s="10">
        <f t="shared" si="17"/>
        <v>1911</v>
      </c>
      <c r="L90" s="11">
        <f t="shared" si="18"/>
        <v>6190</v>
      </c>
    </row>
    <row r="91" spans="2:12" x14ac:dyDescent="0.35">
      <c r="B91" s="20" t="s">
        <v>34</v>
      </c>
      <c r="C91" s="5" t="s">
        <v>22</v>
      </c>
      <c r="D91" s="10">
        <v>819</v>
      </c>
      <c r="E91" s="10">
        <v>690</v>
      </c>
      <c r="F91" s="10">
        <v>1509</v>
      </c>
      <c r="G91" s="10">
        <v>921</v>
      </c>
      <c r="H91" s="10">
        <v>270</v>
      </c>
      <c r="I91" s="10">
        <f t="shared" si="16"/>
        <v>1191</v>
      </c>
      <c r="J91" s="10">
        <f t="shared" si="17"/>
        <v>1740</v>
      </c>
      <c r="K91" s="10">
        <f t="shared" si="17"/>
        <v>960</v>
      </c>
      <c r="L91" s="11">
        <f t="shared" si="18"/>
        <v>2700</v>
      </c>
    </row>
    <row r="92" spans="2:12" x14ac:dyDescent="0.35">
      <c r="B92" s="20" t="s">
        <v>34</v>
      </c>
      <c r="C92" s="5" t="s">
        <v>23</v>
      </c>
      <c r="D92" s="10">
        <v>452</v>
      </c>
      <c r="E92" s="10">
        <v>449</v>
      </c>
      <c r="F92" s="10">
        <v>901</v>
      </c>
      <c r="G92" s="10">
        <v>308</v>
      </c>
      <c r="H92" s="10">
        <v>118</v>
      </c>
      <c r="I92" s="10">
        <f t="shared" si="16"/>
        <v>426</v>
      </c>
      <c r="J92" s="10">
        <f t="shared" si="17"/>
        <v>760</v>
      </c>
      <c r="K92" s="10">
        <f t="shared" si="17"/>
        <v>567</v>
      </c>
      <c r="L92" s="11">
        <f t="shared" si="18"/>
        <v>1327</v>
      </c>
    </row>
    <row r="93" spans="2:12" x14ac:dyDescent="0.35">
      <c r="B93" s="20" t="s">
        <v>34</v>
      </c>
      <c r="C93" s="5" t="s">
        <v>24</v>
      </c>
      <c r="D93" s="10">
        <v>608</v>
      </c>
      <c r="E93" s="10">
        <v>480</v>
      </c>
      <c r="F93" s="10">
        <v>1088</v>
      </c>
      <c r="G93" s="10">
        <v>504</v>
      </c>
      <c r="H93" s="10">
        <v>103</v>
      </c>
      <c r="I93" s="10">
        <f t="shared" si="16"/>
        <v>607</v>
      </c>
      <c r="J93" s="10">
        <f t="shared" si="17"/>
        <v>1112</v>
      </c>
      <c r="K93" s="10">
        <f t="shared" si="17"/>
        <v>583</v>
      </c>
      <c r="L93" s="11">
        <f t="shared" si="18"/>
        <v>1695</v>
      </c>
    </row>
    <row r="94" spans="2:12" ht="15" thickBot="1" x14ac:dyDescent="0.4">
      <c r="B94" s="21"/>
      <c r="C94" s="6" t="s">
        <v>26</v>
      </c>
      <c r="D94" s="12">
        <f>SUM(D77:D93)</f>
        <v>109052</v>
      </c>
      <c r="E94" s="12">
        <f t="shared" ref="E94:L94" si="19">SUM(E77:E93)</f>
        <v>100680</v>
      </c>
      <c r="F94" s="12">
        <f t="shared" si="19"/>
        <v>209732</v>
      </c>
      <c r="G94" s="12">
        <f t="shared" si="19"/>
        <v>357749</v>
      </c>
      <c r="H94" s="12">
        <f t="shared" si="19"/>
        <v>91069</v>
      </c>
      <c r="I94" s="12">
        <f t="shared" si="19"/>
        <v>448818</v>
      </c>
      <c r="J94" s="12">
        <f t="shared" si="19"/>
        <v>466801</v>
      </c>
      <c r="K94" s="12">
        <f t="shared" si="19"/>
        <v>191749</v>
      </c>
      <c r="L94" s="13">
        <f t="shared" si="19"/>
        <v>658550</v>
      </c>
    </row>
    <row r="95" spans="2:12" x14ac:dyDescent="0.35">
      <c r="B95" s="19" t="s">
        <v>119</v>
      </c>
      <c r="C95" s="4" t="s">
        <v>8</v>
      </c>
      <c r="D95" s="14">
        <v>2645</v>
      </c>
      <c r="E95" s="14">
        <v>2474</v>
      </c>
      <c r="F95" s="14">
        <v>5119</v>
      </c>
      <c r="G95" s="14">
        <v>125</v>
      </c>
      <c r="H95" s="14">
        <v>135</v>
      </c>
      <c r="I95" s="14">
        <f>H95+G95</f>
        <v>260</v>
      </c>
      <c r="J95" s="14">
        <f>G95+D95</f>
        <v>2770</v>
      </c>
      <c r="K95" s="14">
        <f>H95+E95</f>
        <v>2609</v>
      </c>
      <c r="L95" s="15">
        <f>K95+J95</f>
        <v>5379</v>
      </c>
    </row>
    <row r="96" spans="2:12" x14ac:dyDescent="0.35">
      <c r="B96" s="20" t="s">
        <v>36</v>
      </c>
      <c r="C96" s="5" t="s">
        <v>9</v>
      </c>
      <c r="D96" s="10">
        <v>2483</v>
      </c>
      <c r="E96" s="10">
        <v>2377</v>
      </c>
      <c r="F96" s="10">
        <v>4860</v>
      </c>
      <c r="G96" s="10">
        <v>135</v>
      </c>
      <c r="H96" s="10">
        <v>134</v>
      </c>
      <c r="I96" s="10">
        <f t="shared" ref="I96:I111" si="20">H96+G96</f>
        <v>269</v>
      </c>
      <c r="J96" s="10">
        <f t="shared" ref="J96:K111" si="21">G96+D96</f>
        <v>2618</v>
      </c>
      <c r="K96" s="10">
        <f t="shared" si="21"/>
        <v>2511</v>
      </c>
      <c r="L96" s="11">
        <f t="shared" ref="L96:L111" si="22">K96+J96</f>
        <v>5129</v>
      </c>
    </row>
    <row r="97" spans="2:12" x14ac:dyDescent="0.35">
      <c r="B97" s="20" t="s">
        <v>36</v>
      </c>
      <c r="C97" s="5" t="s">
        <v>10</v>
      </c>
      <c r="D97" s="10">
        <v>2136</v>
      </c>
      <c r="E97" s="10">
        <v>2100</v>
      </c>
      <c r="F97" s="10">
        <v>4236</v>
      </c>
      <c r="G97" s="10">
        <v>110</v>
      </c>
      <c r="H97" s="10">
        <v>128</v>
      </c>
      <c r="I97" s="10">
        <f t="shared" si="20"/>
        <v>238</v>
      </c>
      <c r="J97" s="10">
        <f t="shared" si="21"/>
        <v>2246</v>
      </c>
      <c r="K97" s="10">
        <f t="shared" si="21"/>
        <v>2228</v>
      </c>
      <c r="L97" s="11">
        <f t="shared" si="22"/>
        <v>4474</v>
      </c>
    </row>
    <row r="98" spans="2:12" x14ac:dyDescent="0.35">
      <c r="B98" s="20" t="s">
        <v>36</v>
      </c>
      <c r="C98" s="5" t="s">
        <v>11</v>
      </c>
      <c r="D98" s="10">
        <v>1834</v>
      </c>
      <c r="E98" s="10">
        <v>1760</v>
      </c>
      <c r="F98" s="10">
        <v>3594</v>
      </c>
      <c r="G98" s="10">
        <v>100</v>
      </c>
      <c r="H98" s="10">
        <v>109</v>
      </c>
      <c r="I98" s="10">
        <f t="shared" si="20"/>
        <v>209</v>
      </c>
      <c r="J98" s="10">
        <f t="shared" si="21"/>
        <v>1934</v>
      </c>
      <c r="K98" s="10">
        <f t="shared" si="21"/>
        <v>1869</v>
      </c>
      <c r="L98" s="11">
        <f t="shared" si="22"/>
        <v>3803</v>
      </c>
    </row>
    <row r="99" spans="2:12" x14ac:dyDescent="0.35">
      <c r="B99" s="20" t="s">
        <v>36</v>
      </c>
      <c r="C99" s="5" t="s">
        <v>12</v>
      </c>
      <c r="D99" s="10">
        <v>1901</v>
      </c>
      <c r="E99" s="10">
        <v>1832</v>
      </c>
      <c r="F99" s="10">
        <v>3733</v>
      </c>
      <c r="G99" s="10">
        <v>1325</v>
      </c>
      <c r="H99" s="10">
        <v>276</v>
      </c>
      <c r="I99" s="10">
        <f t="shared" si="20"/>
        <v>1601</v>
      </c>
      <c r="J99" s="10">
        <f t="shared" si="21"/>
        <v>3226</v>
      </c>
      <c r="K99" s="10">
        <f t="shared" si="21"/>
        <v>2108</v>
      </c>
      <c r="L99" s="11">
        <f t="shared" si="22"/>
        <v>5334</v>
      </c>
    </row>
    <row r="100" spans="2:12" x14ac:dyDescent="0.35">
      <c r="B100" s="20" t="s">
        <v>36</v>
      </c>
      <c r="C100" s="5" t="s">
        <v>13</v>
      </c>
      <c r="D100" s="10">
        <v>2098</v>
      </c>
      <c r="E100" s="10">
        <v>1701</v>
      </c>
      <c r="F100" s="10">
        <v>3799</v>
      </c>
      <c r="G100" s="10">
        <v>3396</v>
      </c>
      <c r="H100" s="10">
        <v>619</v>
      </c>
      <c r="I100" s="10">
        <f t="shared" si="20"/>
        <v>4015</v>
      </c>
      <c r="J100" s="10">
        <f t="shared" si="21"/>
        <v>5494</v>
      </c>
      <c r="K100" s="10">
        <f t="shared" si="21"/>
        <v>2320</v>
      </c>
      <c r="L100" s="11">
        <f t="shared" si="22"/>
        <v>7814</v>
      </c>
    </row>
    <row r="101" spans="2:12" x14ac:dyDescent="0.35">
      <c r="B101" s="20" t="s">
        <v>36</v>
      </c>
      <c r="C101" s="5" t="s">
        <v>14</v>
      </c>
      <c r="D101" s="10">
        <v>1737</v>
      </c>
      <c r="E101" s="10">
        <v>1424</v>
      </c>
      <c r="F101" s="10">
        <v>3161</v>
      </c>
      <c r="G101" s="10">
        <v>4058</v>
      </c>
      <c r="H101" s="10">
        <v>707</v>
      </c>
      <c r="I101" s="10">
        <f t="shared" si="20"/>
        <v>4765</v>
      </c>
      <c r="J101" s="10">
        <f t="shared" si="21"/>
        <v>5795</v>
      </c>
      <c r="K101" s="10">
        <f t="shared" si="21"/>
        <v>2131</v>
      </c>
      <c r="L101" s="11">
        <f t="shared" si="22"/>
        <v>7926</v>
      </c>
    </row>
    <row r="102" spans="2:12" x14ac:dyDescent="0.35">
      <c r="B102" s="20" t="s">
        <v>36</v>
      </c>
      <c r="C102" s="5" t="s">
        <v>15</v>
      </c>
      <c r="D102" s="10">
        <v>1480</v>
      </c>
      <c r="E102" s="10">
        <v>1249</v>
      </c>
      <c r="F102" s="10">
        <v>2729</v>
      </c>
      <c r="G102" s="10">
        <v>3723</v>
      </c>
      <c r="H102" s="10">
        <v>711</v>
      </c>
      <c r="I102" s="10">
        <f t="shared" si="20"/>
        <v>4434</v>
      </c>
      <c r="J102" s="10">
        <f t="shared" si="21"/>
        <v>5203</v>
      </c>
      <c r="K102" s="10">
        <f t="shared" si="21"/>
        <v>1960</v>
      </c>
      <c r="L102" s="11">
        <f t="shared" si="22"/>
        <v>7163</v>
      </c>
    </row>
    <row r="103" spans="2:12" x14ac:dyDescent="0.35">
      <c r="B103" s="20"/>
      <c r="C103" s="5" t="s">
        <v>16</v>
      </c>
      <c r="D103" s="10">
        <v>1151</v>
      </c>
      <c r="E103" s="10">
        <v>939</v>
      </c>
      <c r="F103" s="10">
        <v>2090</v>
      </c>
      <c r="G103" s="10">
        <v>2855</v>
      </c>
      <c r="H103" s="10">
        <v>445</v>
      </c>
      <c r="I103" s="10">
        <f t="shared" si="20"/>
        <v>3300</v>
      </c>
      <c r="J103" s="10">
        <f t="shared" si="21"/>
        <v>4006</v>
      </c>
      <c r="K103" s="10">
        <f t="shared" si="21"/>
        <v>1384</v>
      </c>
      <c r="L103" s="11">
        <f t="shared" si="22"/>
        <v>5390</v>
      </c>
    </row>
    <row r="104" spans="2:12" x14ac:dyDescent="0.35">
      <c r="B104" s="20" t="s">
        <v>36</v>
      </c>
      <c r="C104" s="5" t="s">
        <v>17</v>
      </c>
      <c r="D104" s="10">
        <v>837</v>
      </c>
      <c r="E104" s="10">
        <v>735</v>
      </c>
      <c r="F104" s="10">
        <v>1572</v>
      </c>
      <c r="G104" s="10">
        <v>2067</v>
      </c>
      <c r="H104" s="10">
        <v>221</v>
      </c>
      <c r="I104" s="10">
        <f t="shared" si="20"/>
        <v>2288</v>
      </c>
      <c r="J104" s="10">
        <f t="shared" si="21"/>
        <v>2904</v>
      </c>
      <c r="K104" s="10">
        <f t="shared" si="21"/>
        <v>956</v>
      </c>
      <c r="L104" s="11">
        <f t="shared" si="22"/>
        <v>3860</v>
      </c>
    </row>
    <row r="105" spans="2:12" x14ac:dyDescent="0.35">
      <c r="B105" s="20" t="s">
        <v>36</v>
      </c>
      <c r="C105" s="5" t="s">
        <v>18</v>
      </c>
      <c r="D105" s="10">
        <v>581</v>
      </c>
      <c r="E105" s="10">
        <v>634</v>
      </c>
      <c r="F105" s="10">
        <v>1215</v>
      </c>
      <c r="G105" s="10">
        <v>1508</v>
      </c>
      <c r="H105" s="10">
        <v>96</v>
      </c>
      <c r="I105" s="10">
        <f t="shared" si="20"/>
        <v>1604</v>
      </c>
      <c r="J105" s="10">
        <f t="shared" si="21"/>
        <v>2089</v>
      </c>
      <c r="K105" s="10">
        <f t="shared" si="21"/>
        <v>730</v>
      </c>
      <c r="L105" s="11">
        <f t="shared" si="22"/>
        <v>2819</v>
      </c>
    </row>
    <row r="106" spans="2:12" x14ac:dyDescent="0.35">
      <c r="B106" s="20" t="s">
        <v>36</v>
      </c>
      <c r="C106" s="5" t="s">
        <v>19</v>
      </c>
      <c r="D106" s="10">
        <v>475</v>
      </c>
      <c r="E106" s="10">
        <v>452</v>
      </c>
      <c r="F106" s="10">
        <v>927</v>
      </c>
      <c r="G106" s="10">
        <v>848</v>
      </c>
      <c r="H106" s="10">
        <v>64</v>
      </c>
      <c r="I106" s="10">
        <f t="shared" si="20"/>
        <v>912</v>
      </c>
      <c r="J106" s="10">
        <f t="shared" si="21"/>
        <v>1323</v>
      </c>
      <c r="K106" s="10">
        <f t="shared" si="21"/>
        <v>516</v>
      </c>
      <c r="L106" s="11">
        <f t="shared" si="22"/>
        <v>1839</v>
      </c>
    </row>
    <row r="107" spans="2:12" x14ac:dyDescent="0.35">
      <c r="B107" s="20" t="s">
        <v>36</v>
      </c>
      <c r="C107" s="5" t="s">
        <v>20</v>
      </c>
      <c r="D107" s="10">
        <v>344</v>
      </c>
      <c r="E107" s="10">
        <v>337</v>
      </c>
      <c r="F107" s="10">
        <v>681</v>
      </c>
      <c r="G107" s="10">
        <v>409</v>
      </c>
      <c r="H107" s="10">
        <v>28</v>
      </c>
      <c r="I107" s="10">
        <f t="shared" si="20"/>
        <v>437</v>
      </c>
      <c r="J107" s="10">
        <f t="shared" si="21"/>
        <v>753</v>
      </c>
      <c r="K107" s="10">
        <f t="shared" si="21"/>
        <v>365</v>
      </c>
      <c r="L107" s="11">
        <f t="shared" si="22"/>
        <v>1118</v>
      </c>
    </row>
    <row r="108" spans="2:12" x14ac:dyDescent="0.35">
      <c r="B108" s="20" t="s">
        <v>36</v>
      </c>
      <c r="C108" s="5" t="s">
        <v>21</v>
      </c>
      <c r="D108" s="10">
        <v>241</v>
      </c>
      <c r="E108" s="10">
        <v>194</v>
      </c>
      <c r="F108" s="10">
        <v>435</v>
      </c>
      <c r="G108" s="10">
        <v>214</v>
      </c>
      <c r="H108" s="10">
        <v>15</v>
      </c>
      <c r="I108" s="10">
        <f t="shared" si="20"/>
        <v>229</v>
      </c>
      <c r="J108" s="10">
        <f t="shared" si="21"/>
        <v>455</v>
      </c>
      <c r="K108" s="10">
        <f t="shared" si="21"/>
        <v>209</v>
      </c>
      <c r="L108" s="11">
        <f t="shared" si="22"/>
        <v>664</v>
      </c>
    </row>
    <row r="109" spans="2:12" x14ac:dyDescent="0.35">
      <c r="B109" s="20" t="s">
        <v>36</v>
      </c>
      <c r="C109" s="5" t="s">
        <v>22</v>
      </c>
      <c r="D109" s="10">
        <v>155</v>
      </c>
      <c r="E109" s="10">
        <v>113</v>
      </c>
      <c r="F109" s="10">
        <v>268</v>
      </c>
      <c r="G109" s="10">
        <v>129</v>
      </c>
      <c r="H109" s="10">
        <v>8</v>
      </c>
      <c r="I109" s="10">
        <f t="shared" si="20"/>
        <v>137</v>
      </c>
      <c r="J109" s="10">
        <f t="shared" si="21"/>
        <v>284</v>
      </c>
      <c r="K109" s="10">
        <f t="shared" si="21"/>
        <v>121</v>
      </c>
      <c r="L109" s="11">
        <f t="shared" si="22"/>
        <v>405</v>
      </c>
    </row>
    <row r="110" spans="2:12" x14ac:dyDescent="0.35">
      <c r="B110" s="20" t="s">
        <v>36</v>
      </c>
      <c r="C110" s="5" t="s">
        <v>23</v>
      </c>
      <c r="D110" s="10">
        <v>129</v>
      </c>
      <c r="E110" s="10">
        <v>62</v>
      </c>
      <c r="F110" s="10">
        <v>191</v>
      </c>
      <c r="G110" s="10">
        <v>62</v>
      </c>
      <c r="H110" s="10">
        <v>2</v>
      </c>
      <c r="I110" s="10">
        <f t="shared" si="20"/>
        <v>64</v>
      </c>
      <c r="J110" s="10">
        <f t="shared" si="21"/>
        <v>191</v>
      </c>
      <c r="K110" s="10">
        <f t="shared" si="21"/>
        <v>64</v>
      </c>
      <c r="L110" s="11">
        <f t="shared" si="22"/>
        <v>255</v>
      </c>
    </row>
    <row r="111" spans="2:12" x14ac:dyDescent="0.35">
      <c r="B111" s="20" t="s">
        <v>36</v>
      </c>
      <c r="C111" s="5" t="s">
        <v>24</v>
      </c>
      <c r="D111" s="10">
        <v>164</v>
      </c>
      <c r="E111" s="10">
        <v>84</v>
      </c>
      <c r="F111" s="10">
        <v>248</v>
      </c>
      <c r="G111" s="10">
        <v>188</v>
      </c>
      <c r="H111" s="10">
        <v>7</v>
      </c>
      <c r="I111" s="10">
        <f t="shared" si="20"/>
        <v>195</v>
      </c>
      <c r="J111" s="10">
        <f t="shared" si="21"/>
        <v>352</v>
      </c>
      <c r="K111" s="10">
        <f t="shared" si="21"/>
        <v>91</v>
      </c>
      <c r="L111" s="11">
        <f t="shared" si="22"/>
        <v>443</v>
      </c>
    </row>
    <row r="112" spans="2:12" ht="15" thickBot="1" x14ac:dyDescent="0.4">
      <c r="B112" s="21"/>
      <c r="C112" s="6" t="s">
        <v>26</v>
      </c>
      <c r="D112" s="12">
        <f>SUM(D95:D111)</f>
        <v>20391</v>
      </c>
      <c r="E112" s="12">
        <f t="shared" ref="E112:L112" si="23">SUM(E95:E111)</f>
        <v>18467</v>
      </c>
      <c r="F112" s="12">
        <f t="shared" si="23"/>
        <v>38858</v>
      </c>
      <c r="G112" s="12">
        <f t="shared" si="23"/>
        <v>21252</v>
      </c>
      <c r="H112" s="12">
        <f t="shared" si="23"/>
        <v>3705</v>
      </c>
      <c r="I112" s="12">
        <f t="shared" si="23"/>
        <v>24957</v>
      </c>
      <c r="J112" s="12">
        <f t="shared" si="23"/>
        <v>41643</v>
      </c>
      <c r="K112" s="12">
        <f t="shared" si="23"/>
        <v>22172</v>
      </c>
      <c r="L112" s="13">
        <f t="shared" si="23"/>
        <v>63815</v>
      </c>
    </row>
    <row r="113" spans="2:12" x14ac:dyDescent="0.35">
      <c r="B113" s="19" t="s">
        <v>120</v>
      </c>
      <c r="C113" s="4" t="s">
        <v>8</v>
      </c>
      <c r="D113" s="14">
        <v>24128</v>
      </c>
      <c r="E113" s="14">
        <v>23124</v>
      </c>
      <c r="F113" s="14">
        <v>47252</v>
      </c>
      <c r="G113" s="14">
        <v>508</v>
      </c>
      <c r="H113" s="14">
        <v>454</v>
      </c>
      <c r="I113" s="14">
        <f>H113+G113</f>
        <v>962</v>
      </c>
      <c r="J113" s="14">
        <f>G113+D113</f>
        <v>24636</v>
      </c>
      <c r="K113" s="14">
        <f>H113+E113</f>
        <v>23578</v>
      </c>
      <c r="L113" s="15">
        <f>K113+J113</f>
        <v>48214</v>
      </c>
    </row>
    <row r="114" spans="2:12" x14ac:dyDescent="0.35">
      <c r="B114" s="20" t="s">
        <v>38</v>
      </c>
      <c r="C114" s="5" t="s">
        <v>9</v>
      </c>
      <c r="D114" s="10">
        <v>26367</v>
      </c>
      <c r="E114" s="10">
        <v>25402</v>
      </c>
      <c r="F114" s="10">
        <v>51769</v>
      </c>
      <c r="G114" s="10">
        <v>566</v>
      </c>
      <c r="H114" s="10">
        <v>493</v>
      </c>
      <c r="I114" s="10">
        <f t="shared" ref="I114:I129" si="24">H114+G114</f>
        <v>1059</v>
      </c>
      <c r="J114" s="10">
        <f t="shared" ref="J114:K129" si="25">G114+D114</f>
        <v>26933</v>
      </c>
      <c r="K114" s="10">
        <f t="shared" si="25"/>
        <v>25895</v>
      </c>
      <c r="L114" s="11">
        <f t="shared" ref="L114:L129" si="26">K114+J114</f>
        <v>52828</v>
      </c>
    </row>
    <row r="115" spans="2:12" x14ac:dyDescent="0.35">
      <c r="B115" s="20" t="s">
        <v>38</v>
      </c>
      <c r="C115" s="5" t="s">
        <v>10</v>
      </c>
      <c r="D115" s="10">
        <v>23082</v>
      </c>
      <c r="E115" s="10">
        <v>22565</v>
      </c>
      <c r="F115" s="10">
        <v>45647</v>
      </c>
      <c r="G115" s="10">
        <v>476</v>
      </c>
      <c r="H115" s="10">
        <v>442</v>
      </c>
      <c r="I115" s="10">
        <f t="shared" si="24"/>
        <v>918</v>
      </c>
      <c r="J115" s="10">
        <f t="shared" si="25"/>
        <v>23558</v>
      </c>
      <c r="K115" s="10">
        <f t="shared" si="25"/>
        <v>23007</v>
      </c>
      <c r="L115" s="11">
        <f t="shared" si="26"/>
        <v>46565</v>
      </c>
    </row>
    <row r="116" spans="2:12" x14ac:dyDescent="0.35">
      <c r="B116" s="20" t="s">
        <v>38</v>
      </c>
      <c r="C116" s="5" t="s">
        <v>11</v>
      </c>
      <c r="D116" s="10">
        <v>18646</v>
      </c>
      <c r="E116" s="10">
        <v>18384</v>
      </c>
      <c r="F116" s="10">
        <v>37030</v>
      </c>
      <c r="G116" s="10">
        <v>299</v>
      </c>
      <c r="H116" s="10">
        <v>277</v>
      </c>
      <c r="I116" s="10">
        <f t="shared" si="24"/>
        <v>576</v>
      </c>
      <c r="J116" s="10">
        <f t="shared" si="25"/>
        <v>18945</v>
      </c>
      <c r="K116" s="10">
        <f t="shared" si="25"/>
        <v>18661</v>
      </c>
      <c r="L116" s="11">
        <f t="shared" si="26"/>
        <v>37606</v>
      </c>
    </row>
    <row r="117" spans="2:12" x14ac:dyDescent="0.35">
      <c r="B117" s="20" t="s">
        <v>38</v>
      </c>
      <c r="C117" s="5" t="s">
        <v>12</v>
      </c>
      <c r="D117" s="10">
        <v>15954</v>
      </c>
      <c r="E117" s="10">
        <v>16386</v>
      </c>
      <c r="F117" s="10">
        <v>32340</v>
      </c>
      <c r="G117" s="10">
        <v>6818</v>
      </c>
      <c r="H117" s="10">
        <v>773</v>
      </c>
      <c r="I117" s="10">
        <f t="shared" si="24"/>
        <v>7591</v>
      </c>
      <c r="J117" s="10">
        <f t="shared" si="25"/>
        <v>22772</v>
      </c>
      <c r="K117" s="10">
        <f t="shared" si="25"/>
        <v>17159</v>
      </c>
      <c r="L117" s="11">
        <f t="shared" si="26"/>
        <v>39931</v>
      </c>
    </row>
    <row r="118" spans="2:12" x14ac:dyDescent="0.35">
      <c r="B118" s="20" t="s">
        <v>38</v>
      </c>
      <c r="C118" s="5" t="s">
        <v>13</v>
      </c>
      <c r="D118" s="10">
        <v>17793</v>
      </c>
      <c r="E118" s="10">
        <v>17828</v>
      </c>
      <c r="F118" s="10">
        <v>35621</v>
      </c>
      <c r="G118" s="10">
        <v>17909</v>
      </c>
      <c r="H118" s="10">
        <v>3096</v>
      </c>
      <c r="I118" s="10">
        <f t="shared" si="24"/>
        <v>21005</v>
      </c>
      <c r="J118" s="10">
        <f t="shared" si="25"/>
        <v>35702</v>
      </c>
      <c r="K118" s="10">
        <f t="shared" si="25"/>
        <v>20924</v>
      </c>
      <c r="L118" s="11">
        <f t="shared" si="26"/>
        <v>56626</v>
      </c>
    </row>
    <row r="119" spans="2:12" x14ac:dyDescent="0.35">
      <c r="B119" s="20" t="s">
        <v>38</v>
      </c>
      <c r="C119" s="5" t="s">
        <v>14</v>
      </c>
      <c r="D119" s="10">
        <v>19159</v>
      </c>
      <c r="E119" s="10">
        <v>18601</v>
      </c>
      <c r="F119" s="10">
        <v>37760</v>
      </c>
      <c r="G119" s="10">
        <v>19314</v>
      </c>
      <c r="H119" s="10">
        <v>3556</v>
      </c>
      <c r="I119" s="10">
        <f t="shared" si="24"/>
        <v>22870</v>
      </c>
      <c r="J119" s="10">
        <f t="shared" si="25"/>
        <v>38473</v>
      </c>
      <c r="K119" s="10">
        <f t="shared" si="25"/>
        <v>22157</v>
      </c>
      <c r="L119" s="11">
        <f t="shared" si="26"/>
        <v>60630</v>
      </c>
    </row>
    <row r="120" spans="2:12" x14ac:dyDescent="0.35">
      <c r="B120" s="20" t="s">
        <v>38</v>
      </c>
      <c r="C120" s="5" t="s">
        <v>15</v>
      </c>
      <c r="D120" s="10">
        <v>18582</v>
      </c>
      <c r="E120" s="10">
        <v>18215</v>
      </c>
      <c r="F120" s="10">
        <v>36797</v>
      </c>
      <c r="G120" s="10">
        <v>17337</v>
      </c>
      <c r="H120" s="10">
        <v>2911</v>
      </c>
      <c r="I120" s="10">
        <f t="shared" si="24"/>
        <v>20248</v>
      </c>
      <c r="J120" s="10">
        <f t="shared" si="25"/>
        <v>35919</v>
      </c>
      <c r="K120" s="10">
        <f t="shared" si="25"/>
        <v>21126</v>
      </c>
      <c r="L120" s="11">
        <f t="shared" si="26"/>
        <v>57045</v>
      </c>
    </row>
    <row r="121" spans="2:12" x14ac:dyDescent="0.35">
      <c r="B121" s="20" t="s">
        <v>38</v>
      </c>
      <c r="C121" s="5" t="s">
        <v>16</v>
      </c>
      <c r="D121" s="10">
        <v>15165</v>
      </c>
      <c r="E121" s="10">
        <v>14952</v>
      </c>
      <c r="F121" s="10">
        <v>30117</v>
      </c>
      <c r="G121" s="10">
        <v>13660</v>
      </c>
      <c r="H121" s="10">
        <v>2130</v>
      </c>
      <c r="I121" s="10">
        <f t="shared" si="24"/>
        <v>15790</v>
      </c>
      <c r="J121" s="10">
        <f t="shared" si="25"/>
        <v>28825</v>
      </c>
      <c r="K121" s="10">
        <f t="shared" si="25"/>
        <v>17082</v>
      </c>
      <c r="L121" s="11">
        <f t="shared" si="26"/>
        <v>45907</v>
      </c>
    </row>
    <row r="122" spans="2:12" x14ac:dyDescent="0.35">
      <c r="B122" s="20" t="s">
        <v>38</v>
      </c>
      <c r="C122" s="5" t="s">
        <v>17</v>
      </c>
      <c r="D122" s="10">
        <v>11149</v>
      </c>
      <c r="E122" s="10">
        <v>10975</v>
      </c>
      <c r="F122" s="10">
        <v>22124</v>
      </c>
      <c r="G122" s="10">
        <v>8864</v>
      </c>
      <c r="H122" s="10">
        <v>1226</v>
      </c>
      <c r="I122" s="10">
        <f t="shared" si="24"/>
        <v>10090</v>
      </c>
      <c r="J122" s="10">
        <f t="shared" si="25"/>
        <v>20013</v>
      </c>
      <c r="K122" s="10">
        <f t="shared" si="25"/>
        <v>12201</v>
      </c>
      <c r="L122" s="11">
        <f t="shared" si="26"/>
        <v>32214</v>
      </c>
    </row>
    <row r="123" spans="2:12" x14ac:dyDescent="0.35">
      <c r="B123" s="20"/>
      <c r="C123" s="5" t="s">
        <v>18</v>
      </c>
      <c r="D123" s="10">
        <v>8956</v>
      </c>
      <c r="E123" s="10">
        <v>9235</v>
      </c>
      <c r="F123" s="10">
        <v>18191</v>
      </c>
      <c r="G123" s="10">
        <v>6186</v>
      </c>
      <c r="H123" s="10">
        <v>645</v>
      </c>
      <c r="I123" s="10">
        <f t="shared" si="24"/>
        <v>6831</v>
      </c>
      <c r="J123" s="10">
        <f t="shared" si="25"/>
        <v>15142</v>
      </c>
      <c r="K123" s="10">
        <f t="shared" si="25"/>
        <v>9880</v>
      </c>
      <c r="L123" s="11">
        <f t="shared" si="26"/>
        <v>25022</v>
      </c>
    </row>
    <row r="124" spans="2:12" x14ac:dyDescent="0.35">
      <c r="B124" s="20" t="s">
        <v>38</v>
      </c>
      <c r="C124" s="5" t="s">
        <v>19</v>
      </c>
      <c r="D124" s="10">
        <v>7517</v>
      </c>
      <c r="E124" s="10">
        <v>7764</v>
      </c>
      <c r="F124" s="10">
        <v>15281</v>
      </c>
      <c r="G124" s="10">
        <v>3287</v>
      </c>
      <c r="H124" s="10">
        <v>302</v>
      </c>
      <c r="I124" s="10">
        <f t="shared" si="24"/>
        <v>3589</v>
      </c>
      <c r="J124" s="10">
        <f t="shared" si="25"/>
        <v>10804</v>
      </c>
      <c r="K124" s="10">
        <f t="shared" si="25"/>
        <v>8066</v>
      </c>
      <c r="L124" s="11">
        <f t="shared" si="26"/>
        <v>18870</v>
      </c>
    </row>
    <row r="125" spans="2:12" x14ac:dyDescent="0.35">
      <c r="B125" s="20" t="s">
        <v>38</v>
      </c>
      <c r="C125" s="5" t="s">
        <v>20</v>
      </c>
      <c r="D125" s="10">
        <v>5673</v>
      </c>
      <c r="E125" s="10">
        <v>5786</v>
      </c>
      <c r="F125" s="10">
        <v>11459</v>
      </c>
      <c r="G125" s="10">
        <v>1374</v>
      </c>
      <c r="H125" s="10">
        <v>180</v>
      </c>
      <c r="I125" s="10">
        <f t="shared" si="24"/>
        <v>1554</v>
      </c>
      <c r="J125" s="10">
        <f t="shared" si="25"/>
        <v>7047</v>
      </c>
      <c r="K125" s="10">
        <f t="shared" si="25"/>
        <v>5966</v>
      </c>
      <c r="L125" s="11">
        <f t="shared" si="26"/>
        <v>13013</v>
      </c>
    </row>
    <row r="126" spans="2:12" x14ac:dyDescent="0.35">
      <c r="B126" s="20" t="s">
        <v>38</v>
      </c>
      <c r="C126" s="5" t="s">
        <v>21</v>
      </c>
      <c r="D126" s="10">
        <v>3668</v>
      </c>
      <c r="E126" s="10">
        <v>3863</v>
      </c>
      <c r="F126" s="10">
        <v>7531</v>
      </c>
      <c r="G126" s="10">
        <v>479</v>
      </c>
      <c r="H126" s="10">
        <v>85</v>
      </c>
      <c r="I126" s="10">
        <f t="shared" si="24"/>
        <v>564</v>
      </c>
      <c r="J126" s="10">
        <f t="shared" si="25"/>
        <v>4147</v>
      </c>
      <c r="K126" s="10">
        <f t="shared" si="25"/>
        <v>3948</v>
      </c>
      <c r="L126" s="11">
        <f t="shared" si="26"/>
        <v>8095</v>
      </c>
    </row>
    <row r="127" spans="2:12" x14ac:dyDescent="0.35">
      <c r="B127" s="20" t="s">
        <v>38</v>
      </c>
      <c r="C127" s="5" t="s">
        <v>22</v>
      </c>
      <c r="D127" s="10">
        <v>2262</v>
      </c>
      <c r="E127" s="10">
        <v>2184</v>
      </c>
      <c r="F127" s="10">
        <v>4446</v>
      </c>
      <c r="G127" s="10">
        <v>189</v>
      </c>
      <c r="H127" s="10">
        <v>50</v>
      </c>
      <c r="I127" s="10">
        <f t="shared" si="24"/>
        <v>239</v>
      </c>
      <c r="J127" s="10">
        <f t="shared" si="25"/>
        <v>2451</v>
      </c>
      <c r="K127" s="10">
        <f t="shared" si="25"/>
        <v>2234</v>
      </c>
      <c r="L127" s="11">
        <f t="shared" si="26"/>
        <v>4685</v>
      </c>
    </row>
    <row r="128" spans="2:12" x14ac:dyDescent="0.35">
      <c r="B128" s="20" t="s">
        <v>38</v>
      </c>
      <c r="C128" s="5" t="s">
        <v>23</v>
      </c>
      <c r="D128" s="10">
        <v>1066</v>
      </c>
      <c r="E128" s="10">
        <v>1224</v>
      </c>
      <c r="F128" s="10">
        <v>2290</v>
      </c>
      <c r="G128" s="10">
        <v>91</v>
      </c>
      <c r="H128" s="10">
        <v>26</v>
      </c>
      <c r="I128" s="10">
        <f t="shared" si="24"/>
        <v>117</v>
      </c>
      <c r="J128" s="10">
        <f t="shared" si="25"/>
        <v>1157</v>
      </c>
      <c r="K128" s="10">
        <f t="shared" si="25"/>
        <v>1250</v>
      </c>
      <c r="L128" s="11">
        <f t="shared" si="26"/>
        <v>2407</v>
      </c>
    </row>
    <row r="129" spans="2:12" x14ac:dyDescent="0.35">
      <c r="B129" s="20" t="s">
        <v>38</v>
      </c>
      <c r="C129" s="5" t="s">
        <v>24</v>
      </c>
      <c r="D129" s="10">
        <v>1239</v>
      </c>
      <c r="E129" s="10">
        <v>1375</v>
      </c>
      <c r="F129" s="10">
        <v>2614</v>
      </c>
      <c r="G129" s="10">
        <v>146</v>
      </c>
      <c r="H129" s="10">
        <v>24</v>
      </c>
      <c r="I129" s="10">
        <f t="shared" si="24"/>
        <v>170</v>
      </c>
      <c r="J129" s="10">
        <f t="shared" si="25"/>
        <v>1385</v>
      </c>
      <c r="K129" s="10">
        <f t="shared" si="25"/>
        <v>1399</v>
      </c>
      <c r="L129" s="11">
        <f t="shared" si="26"/>
        <v>2784</v>
      </c>
    </row>
    <row r="130" spans="2:12" ht="15" thickBot="1" x14ac:dyDescent="0.4">
      <c r="B130" s="21"/>
      <c r="C130" s="6" t="s">
        <v>26</v>
      </c>
      <c r="D130" s="12">
        <f>SUM(D113:D129)</f>
        <v>220406</v>
      </c>
      <c r="E130" s="12">
        <f t="shared" ref="E130:L130" si="27">SUM(E113:E129)</f>
        <v>217863</v>
      </c>
      <c r="F130" s="12">
        <f t="shared" si="27"/>
        <v>438269</v>
      </c>
      <c r="G130" s="12">
        <f t="shared" si="27"/>
        <v>97503</v>
      </c>
      <c r="H130" s="12">
        <f t="shared" si="27"/>
        <v>16670</v>
      </c>
      <c r="I130" s="12">
        <f t="shared" si="27"/>
        <v>114173</v>
      </c>
      <c r="J130" s="12">
        <f t="shared" si="27"/>
        <v>317909</v>
      </c>
      <c r="K130" s="12">
        <f t="shared" si="27"/>
        <v>234533</v>
      </c>
      <c r="L130" s="13">
        <f t="shared" si="27"/>
        <v>552442</v>
      </c>
    </row>
    <row r="131" spans="2:12" x14ac:dyDescent="0.35">
      <c r="B131" s="19" t="s">
        <v>121</v>
      </c>
      <c r="C131" s="4" t="s">
        <v>8</v>
      </c>
      <c r="D131" s="14">
        <v>414</v>
      </c>
      <c r="E131" s="14">
        <v>411</v>
      </c>
      <c r="F131" s="14">
        <v>825</v>
      </c>
      <c r="G131" s="14">
        <v>20</v>
      </c>
      <c r="H131" s="14">
        <v>21</v>
      </c>
      <c r="I131" s="14">
        <f>H131+G131</f>
        <v>41</v>
      </c>
      <c r="J131" s="14">
        <f>G131+D131</f>
        <v>434</v>
      </c>
      <c r="K131" s="14">
        <f>H131+E131</f>
        <v>432</v>
      </c>
      <c r="L131" s="15">
        <f>K131+J131</f>
        <v>866</v>
      </c>
    </row>
    <row r="132" spans="2:12" x14ac:dyDescent="0.35">
      <c r="B132" s="20" t="s">
        <v>40</v>
      </c>
      <c r="C132" s="5" t="s">
        <v>9</v>
      </c>
      <c r="D132" s="10">
        <v>445</v>
      </c>
      <c r="E132" s="10">
        <v>415</v>
      </c>
      <c r="F132" s="10">
        <v>860</v>
      </c>
      <c r="G132" s="10">
        <v>22</v>
      </c>
      <c r="H132" s="10">
        <v>27</v>
      </c>
      <c r="I132" s="10">
        <f t="shared" ref="I132:I147" si="28">H132+G132</f>
        <v>49</v>
      </c>
      <c r="J132" s="10">
        <f t="shared" ref="J132:K147" si="29">G132+D132</f>
        <v>467</v>
      </c>
      <c r="K132" s="10">
        <f t="shared" si="29"/>
        <v>442</v>
      </c>
      <c r="L132" s="11">
        <f t="shared" ref="L132:L147" si="30">K132+J132</f>
        <v>909</v>
      </c>
    </row>
    <row r="133" spans="2:12" x14ac:dyDescent="0.35">
      <c r="B133" s="20" t="s">
        <v>40</v>
      </c>
      <c r="C133" s="5" t="s">
        <v>10</v>
      </c>
      <c r="D133" s="10">
        <v>419</v>
      </c>
      <c r="E133" s="10">
        <v>348</v>
      </c>
      <c r="F133" s="10">
        <v>767</v>
      </c>
      <c r="G133" s="10">
        <v>33</v>
      </c>
      <c r="H133" s="10">
        <v>29</v>
      </c>
      <c r="I133" s="10">
        <f t="shared" si="28"/>
        <v>62</v>
      </c>
      <c r="J133" s="10">
        <f t="shared" si="29"/>
        <v>452</v>
      </c>
      <c r="K133" s="10">
        <f t="shared" si="29"/>
        <v>377</v>
      </c>
      <c r="L133" s="11">
        <f t="shared" si="30"/>
        <v>829</v>
      </c>
    </row>
    <row r="134" spans="2:12" x14ac:dyDescent="0.35">
      <c r="B134" s="20" t="s">
        <v>40</v>
      </c>
      <c r="C134" s="5" t="s">
        <v>11</v>
      </c>
      <c r="D134" s="10">
        <v>361</v>
      </c>
      <c r="E134" s="10">
        <v>320</v>
      </c>
      <c r="F134" s="10">
        <v>681</v>
      </c>
      <c r="G134" s="10">
        <v>24</v>
      </c>
      <c r="H134" s="10">
        <v>30</v>
      </c>
      <c r="I134" s="10">
        <f t="shared" si="28"/>
        <v>54</v>
      </c>
      <c r="J134" s="10">
        <f t="shared" si="29"/>
        <v>385</v>
      </c>
      <c r="K134" s="10">
        <f t="shared" si="29"/>
        <v>350</v>
      </c>
      <c r="L134" s="11">
        <f t="shared" si="30"/>
        <v>735</v>
      </c>
    </row>
    <row r="135" spans="2:12" x14ac:dyDescent="0.35">
      <c r="B135" s="20" t="s">
        <v>40</v>
      </c>
      <c r="C135" s="5" t="s">
        <v>12</v>
      </c>
      <c r="D135" s="10">
        <v>282</v>
      </c>
      <c r="E135" s="10">
        <v>239</v>
      </c>
      <c r="F135" s="10">
        <v>521</v>
      </c>
      <c r="G135" s="10">
        <v>136</v>
      </c>
      <c r="H135" s="10">
        <v>32</v>
      </c>
      <c r="I135" s="10">
        <f t="shared" si="28"/>
        <v>168</v>
      </c>
      <c r="J135" s="10">
        <f t="shared" si="29"/>
        <v>418</v>
      </c>
      <c r="K135" s="10">
        <f t="shared" si="29"/>
        <v>271</v>
      </c>
      <c r="L135" s="11">
        <f t="shared" si="30"/>
        <v>689</v>
      </c>
    </row>
    <row r="136" spans="2:12" x14ac:dyDescent="0.35">
      <c r="B136" s="20" t="s">
        <v>40</v>
      </c>
      <c r="C136" s="5" t="s">
        <v>13</v>
      </c>
      <c r="D136" s="10">
        <v>230</v>
      </c>
      <c r="E136" s="10">
        <v>203</v>
      </c>
      <c r="F136" s="10">
        <v>433</v>
      </c>
      <c r="G136" s="10">
        <v>370</v>
      </c>
      <c r="H136" s="10">
        <v>59</v>
      </c>
      <c r="I136" s="10">
        <f t="shared" si="28"/>
        <v>429</v>
      </c>
      <c r="J136" s="10">
        <f t="shared" si="29"/>
        <v>600</v>
      </c>
      <c r="K136" s="10">
        <f t="shared" si="29"/>
        <v>262</v>
      </c>
      <c r="L136" s="11">
        <f t="shared" si="30"/>
        <v>862</v>
      </c>
    </row>
    <row r="137" spans="2:12" x14ac:dyDescent="0.35">
      <c r="B137" s="20" t="s">
        <v>40</v>
      </c>
      <c r="C137" s="5" t="s">
        <v>14</v>
      </c>
      <c r="D137" s="10">
        <v>212</v>
      </c>
      <c r="E137" s="10">
        <v>188</v>
      </c>
      <c r="F137" s="10">
        <v>400</v>
      </c>
      <c r="G137" s="10">
        <v>473</v>
      </c>
      <c r="H137" s="10">
        <v>43</v>
      </c>
      <c r="I137" s="10">
        <f t="shared" si="28"/>
        <v>516</v>
      </c>
      <c r="J137" s="10">
        <f t="shared" si="29"/>
        <v>685</v>
      </c>
      <c r="K137" s="10">
        <f t="shared" si="29"/>
        <v>231</v>
      </c>
      <c r="L137" s="11">
        <f t="shared" si="30"/>
        <v>916</v>
      </c>
    </row>
    <row r="138" spans="2:12" x14ac:dyDescent="0.35">
      <c r="B138" s="20" t="s">
        <v>40</v>
      </c>
      <c r="C138" s="5" t="s">
        <v>15</v>
      </c>
      <c r="D138" s="10">
        <v>169</v>
      </c>
      <c r="E138" s="10">
        <v>146</v>
      </c>
      <c r="F138" s="10">
        <v>315</v>
      </c>
      <c r="G138" s="10">
        <v>480</v>
      </c>
      <c r="H138" s="10">
        <v>68</v>
      </c>
      <c r="I138" s="10">
        <f t="shared" si="28"/>
        <v>548</v>
      </c>
      <c r="J138" s="10">
        <f t="shared" si="29"/>
        <v>649</v>
      </c>
      <c r="K138" s="10">
        <f t="shared" si="29"/>
        <v>214</v>
      </c>
      <c r="L138" s="11">
        <f t="shared" si="30"/>
        <v>863</v>
      </c>
    </row>
    <row r="139" spans="2:12" x14ac:dyDescent="0.35">
      <c r="B139" s="20" t="s">
        <v>40</v>
      </c>
      <c r="C139" s="5" t="s">
        <v>16</v>
      </c>
      <c r="D139" s="10">
        <v>154</v>
      </c>
      <c r="E139" s="10">
        <v>112</v>
      </c>
      <c r="F139" s="10">
        <v>266</v>
      </c>
      <c r="G139" s="10">
        <v>361</v>
      </c>
      <c r="H139" s="10">
        <v>36</v>
      </c>
      <c r="I139" s="10">
        <f t="shared" si="28"/>
        <v>397</v>
      </c>
      <c r="J139" s="10">
        <f t="shared" si="29"/>
        <v>515</v>
      </c>
      <c r="K139" s="10">
        <f t="shared" si="29"/>
        <v>148</v>
      </c>
      <c r="L139" s="11">
        <f t="shared" si="30"/>
        <v>663</v>
      </c>
    </row>
    <row r="140" spans="2:12" x14ac:dyDescent="0.35">
      <c r="B140" s="20" t="s">
        <v>40</v>
      </c>
      <c r="C140" s="5" t="s">
        <v>17</v>
      </c>
      <c r="D140" s="10">
        <v>126</v>
      </c>
      <c r="E140" s="10">
        <v>98</v>
      </c>
      <c r="F140" s="10">
        <v>224</v>
      </c>
      <c r="G140" s="10">
        <v>219</v>
      </c>
      <c r="H140" s="10">
        <v>28</v>
      </c>
      <c r="I140" s="10">
        <f t="shared" si="28"/>
        <v>247</v>
      </c>
      <c r="J140" s="10">
        <f t="shared" si="29"/>
        <v>345</v>
      </c>
      <c r="K140" s="10">
        <f t="shared" si="29"/>
        <v>126</v>
      </c>
      <c r="L140" s="11">
        <f t="shared" si="30"/>
        <v>471</v>
      </c>
    </row>
    <row r="141" spans="2:12" x14ac:dyDescent="0.35">
      <c r="B141" s="20" t="s">
        <v>40</v>
      </c>
      <c r="C141" s="5" t="s">
        <v>18</v>
      </c>
      <c r="D141" s="10">
        <v>81</v>
      </c>
      <c r="E141" s="10">
        <v>69</v>
      </c>
      <c r="F141" s="10">
        <v>150</v>
      </c>
      <c r="G141" s="10">
        <v>168</v>
      </c>
      <c r="H141" s="10">
        <v>12</v>
      </c>
      <c r="I141" s="10">
        <f t="shared" si="28"/>
        <v>180</v>
      </c>
      <c r="J141" s="10">
        <f t="shared" si="29"/>
        <v>249</v>
      </c>
      <c r="K141" s="10">
        <f t="shared" si="29"/>
        <v>81</v>
      </c>
      <c r="L141" s="11">
        <f t="shared" si="30"/>
        <v>330</v>
      </c>
    </row>
    <row r="142" spans="2:12" x14ac:dyDescent="0.35">
      <c r="B142" s="20"/>
      <c r="C142" s="5" t="s">
        <v>19</v>
      </c>
      <c r="D142" s="10">
        <v>81</v>
      </c>
      <c r="E142" s="10">
        <v>42</v>
      </c>
      <c r="F142" s="10">
        <v>123</v>
      </c>
      <c r="G142" s="10">
        <v>98</v>
      </c>
      <c r="H142" s="10">
        <v>2</v>
      </c>
      <c r="I142" s="10">
        <f t="shared" si="28"/>
        <v>100</v>
      </c>
      <c r="J142" s="10">
        <f t="shared" si="29"/>
        <v>179</v>
      </c>
      <c r="K142" s="10">
        <f t="shared" si="29"/>
        <v>44</v>
      </c>
      <c r="L142" s="11">
        <f t="shared" si="30"/>
        <v>223</v>
      </c>
    </row>
    <row r="143" spans="2:12" x14ac:dyDescent="0.35">
      <c r="B143" s="20" t="s">
        <v>40</v>
      </c>
      <c r="C143" s="5" t="s">
        <v>20</v>
      </c>
      <c r="D143" s="10">
        <v>45</v>
      </c>
      <c r="E143" s="10">
        <v>41</v>
      </c>
      <c r="F143" s="10">
        <v>86</v>
      </c>
      <c r="G143" s="10">
        <v>38</v>
      </c>
      <c r="H143" s="10">
        <v>6</v>
      </c>
      <c r="I143" s="10">
        <f t="shared" si="28"/>
        <v>44</v>
      </c>
      <c r="J143" s="10">
        <f t="shared" si="29"/>
        <v>83</v>
      </c>
      <c r="K143" s="10">
        <f t="shared" si="29"/>
        <v>47</v>
      </c>
      <c r="L143" s="11">
        <f t="shared" si="30"/>
        <v>130</v>
      </c>
    </row>
    <row r="144" spans="2:12" x14ac:dyDescent="0.35">
      <c r="B144" s="20" t="s">
        <v>40</v>
      </c>
      <c r="C144" s="5" t="s">
        <v>21</v>
      </c>
      <c r="D144" s="10">
        <v>23</v>
      </c>
      <c r="E144" s="10">
        <v>15</v>
      </c>
      <c r="F144" s="10">
        <v>38</v>
      </c>
      <c r="G144" s="10">
        <v>22</v>
      </c>
      <c r="H144" s="10">
        <v>2</v>
      </c>
      <c r="I144" s="10">
        <f t="shared" si="28"/>
        <v>24</v>
      </c>
      <c r="J144" s="10">
        <f t="shared" si="29"/>
        <v>45</v>
      </c>
      <c r="K144" s="10">
        <f t="shared" si="29"/>
        <v>17</v>
      </c>
      <c r="L144" s="11">
        <f t="shared" si="30"/>
        <v>62</v>
      </c>
    </row>
    <row r="145" spans="2:12" x14ac:dyDescent="0.35">
      <c r="B145" s="20" t="s">
        <v>40</v>
      </c>
      <c r="C145" s="5" t="s">
        <v>22</v>
      </c>
      <c r="D145" s="10">
        <v>7</v>
      </c>
      <c r="E145" s="10">
        <v>14</v>
      </c>
      <c r="F145" s="10">
        <v>21</v>
      </c>
      <c r="G145" s="10">
        <v>14</v>
      </c>
      <c r="H145" s="10">
        <v>0</v>
      </c>
      <c r="I145" s="10">
        <f t="shared" si="28"/>
        <v>14</v>
      </c>
      <c r="J145" s="10">
        <f t="shared" si="29"/>
        <v>21</v>
      </c>
      <c r="K145" s="10">
        <f t="shared" si="29"/>
        <v>14</v>
      </c>
      <c r="L145" s="11">
        <f t="shared" si="30"/>
        <v>35</v>
      </c>
    </row>
    <row r="146" spans="2:12" x14ac:dyDescent="0.35">
      <c r="B146" s="20" t="s">
        <v>40</v>
      </c>
      <c r="C146" s="5" t="s">
        <v>23</v>
      </c>
      <c r="D146" s="10">
        <v>10</v>
      </c>
      <c r="E146" s="10">
        <v>3</v>
      </c>
      <c r="F146" s="10">
        <v>13</v>
      </c>
      <c r="G146" s="10">
        <v>14</v>
      </c>
      <c r="H146" s="10">
        <v>1</v>
      </c>
      <c r="I146" s="10">
        <f t="shared" si="28"/>
        <v>15</v>
      </c>
      <c r="J146" s="10">
        <f t="shared" si="29"/>
        <v>24</v>
      </c>
      <c r="K146" s="10">
        <f t="shared" si="29"/>
        <v>4</v>
      </c>
      <c r="L146" s="11">
        <f t="shared" si="30"/>
        <v>28</v>
      </c>
    </row>
    <row r="147" spans="2:12" x14ac:dyDescent="0.35">
      <c r="B147" s="20" t="s">
        <v>40</v>
      </c>
      <c r="C147" s="5" t="s">
        <v>24</v>
      </c>
      <c r="D147" s="10">
        <v>11</v>
      </c>
      <c r="E147" s="10">
        <v>5</v>
      </c>
      <c r="F147" s="10">
        <v>16</v>
      </c>
      <c r="G147" s="10">
        <v>1</v>
      </c>
      <c r="H147" s="10">
        <v>7</v>
      </c>
      <c r="I147" s="10">
        <f t="shared" si="28"/>
        <v>8</v>
      </c>
      <c r="J147" s="10">
        <f t="shared" si="29"/>
        <v>12</v>
      </c>
      <c r="K147" s="10">
        <f t="shared" si="29"/>
        <v>12</v>
      </c>
      <c r="L147" s="11">
        <f t="shared" si="30"/>
        <v>24</v>
      </c>
    </row>
    <row r="148" spans="2:12" ht="15" thickBot="1" x14ac:dyDescent="0.4">
      <c r="B148" s="21"/>
      <c r="C148" s="6" t="s">
        <v>26</v>
      </c>
      <c r="D148" s="12">
        <f>SUM(D131:D147)</f>
        <v>3070</v>
      </c>
      <c r="E148" s="12">
        <f t="shared" ref="E148:L148" si="31">SUM(E131:E147)</f>
        <v>2669</v>
      </c>
      <c r="F148" s="12">
        <f t="shared" si="31"/>
        <v>5739</v>
      </c>
      <c r="G148" s="12">
        <f t="shared" si="31"/>
        <v>2493</v>
      </c>
      <c r="H148" s="12">
        <f t="shared" si="31"/>
        <v>403</v>
      </c>
      <c r="I148" s="12">
        <f t="shared" si="31"/>
        <v>2896</v>
      </c>
      <c r="J148" s="12">
        <f t="shared" si="31"/>
        <v>5563</v>
      </c>
      <c r="K148" s="12">
        <f t="shared" si="31"/>
        <v>3072</v>
      </c>
      <c r="L148" s="13">
        <f t="shared" si="31"/>
        <v>8635</v>
      </c>
    </row>
    <row r="149" spans="2:12" x14ac:dyDescent="0.35">
      <c r="B149" s="19" t="s">
        <v>122</v>
      </c>
      <c r="C149" s="4" t="s">
        <v>8</v>
      </c>
      <c r="D149" s="14">
        <v>2093</v>
      </c>
      <c r="E149" s="14">
        <v>2037</v>
      </c>
      <c r="F149" s="14">
        <v>4130</v>
      </c>
      <c r="G149" s="14">
        <v>190</v>
      </c>
      <c r="H149" s="14">
        <v>152</v>
      </c>
      <c r="I149" s="14">
        <f>H149+G149</f>
        <v>342</v>
      </c>
      <c r="J149" s="14">
        <f>G149+D149</f>
        <v>2283</v>
      </c>
      <c r="K149" s="14">
        <f>H149+E149</f>
        <v>2189</v>
      </c>
      <c r="L149" s="15">
        <f>K149+J149</f>
        <v>4472</v>
      </c>
    </row>
    <row r="150" spans="2:12" x14ac:dyDescent="0.35">
      <c r="B150" s="20" t="s">
        <v>42</v>
      </c>
      <c r="C150" s="5" t="s">
        <v>9</v>
      </c>
      <c r="D150" s="10">
        <v>2180</v>
      </c>
      <c r="E150" s="10">
        <v>2002</v>
      </c>
      <c r="F150" s="10">
        <v>4182</v>
      </c>
      <c r="G150" s="10">
        <v>218</v>
      </c>
      <c r="H150" s="10">
        <v>207</v>
      </c>
      <c r="I150" s="10">
        <f t="shared" ref="I150:I165" si="32">H150+G150</f>
        <v>425</v>
      </c>
      <c r="J150" s="10">
        <f t="shared" ref="J150:K165" si="33">G150+D150</f>
        <v>2398</v>
      </c>
      <c r="K150" s="10">
        <f t="shared" si="33"/>
        <v>2209</v>
      </c>
      <c r="L150" s="11">
        <f t="shared" ref="L150:L165" si="34">K150+J150</f>
        <v>4607</v>
      </c>
    </row>
    <row r="151" spans="2:12" x14ac:dyDescent="0.35">
      <c r="B151" s="20" t="s">
        <v>42</v>
      </c>
      <c r="C151" s="5" t="s">
        <v>10</v>
      </c>
      <c r="D151" s="10">
        <v>1907</v>
      </c>
      <c r="E151" s="10">
        <v>1910</v>
      </c>
      <c r="F151" s="10">
        <v>3817</v>
      </c>
      <c r="G151" s="10">
        <v>201</v>
      </c>
      <c r="H151" s="10">
        <v>203</v>
      </c>
      <c r="I151" s="10">
        <f t="shared" si="32"/>
        <v>404</v>
      </c>
      <c r="J151" s="10">
        <f t="shared" si="33"/>
        <v>2108</v>
      </c>
      <c r="K151" s="10">
        <f t="shared" si="33"/>
        <v>2113</v>
      </c>
      <c r="L151" s="11">
        <f t="shared" si="34"/>
        <v>4221</v>
      </c>
    </row>
    <row r="152" spans="2:12" x14ac:dyDescent="0.35">
      <c r="B152" s="20" t="s">
        <v>42</v>
      </c>
      <c r="C152" s="5" t="s">
        <v>11</v>
      </c>
      <c r="D152" s="10">
        <v>1812</v>
      </c>
      <c r="E152" s="10">
        <v>1677</v>
      </c>
      <c r="F152" s="10">
        <v>3489</v>
      </c>
      <c r="G152" s="10">
        <v>134</v>
      </c>
      <c r="H152" s="10">
        <v>150</v>
      </c>
      <c r="I152" s="10">
        <f t="shared" si="32"/>
        <v>284</v>
      </c>
      <c r="J152" s="10">
        <f t="shared" si="33"/>
        <v>1946</v>
      </c>
      <c r="K152" s="10">
        <f t="shared" si="33"/>
        <v>1827</v>
      </c>
      <c r="L152" s="11">
        <f t="shared" si="34"/>
        <v>3773</v>
      </c>
    </row>
    <row r="153" spans="2:12" x14ac:dyDescent="0.35">
      <c r="B153" s="20" t="s">
        <v>42</v>
      </c>
      <c r="C153" s="5" t="s">
        <v>12</v>
      </c>
      <c r="D153" s="10">
        <v>1674</v>
      </c>
      <c r="E153" s="10">
        <v>1552</v>
      </c>
      <c r="F153" s="10">
        <v>3226</v>
      </c>
      <c r="G153" s="10">
        <v>1432</v>
      </c>
      <c r="H153" s="10">
        <v>208</v>
      </c>
      <c r="I153" s="10">
        <f t="shared" si="32"/>
        <v>1640</v>
      </c>
      <c r="J153" s="10">
        <f t="shared" si="33"/>
        <v>3106</v>
      </c>
      <c r="K153" s="10">
        <f t="shared" si="33"/>
        <v>1760</v>
      </c>
      <c r="L153" s="11">
        <f t="shared" si="34"/>
        <v>4866</v>
      </c>
    </row>
    <row r="154" spans="2:12" x14ac:dyDescent="0.35">
      <c r="B154" s="20" t="s">
        <v>42</v>
      </c>
      <c r="C154" s="5" t="s">
        <v>13</v>
      </c>
      <c r="D154" s="10">
        <v>1642</v>
      </c>
      <c r="E154" s="10">
        <v>1510</v>
      </c>
      <c r="F154" s="10">
        <v>3152</v>
      </c>
      <c r="G154" s="10">
        <v>4340</v>
      </c>
      <c r="H154" s="10">
        <v>466</v>
      </c>
      <c r="I154" s="10">
        <f t="shared" si="32"/>
        <v>4806</v>
      </c>
      <c r="J154" s="10">
        <f t="shared" si="33"/>
        <v>5982</v>
      </c>
      <c r="K154" s="10">
        <f t="shared" si="33"/>
        <v>1976</v>
      </c>
      <c r="L154" s="11">
        <f t="shared" si="34"/>
        <v>7958</v>
      </c>
    </row>
    <row r="155" spans="2:12" x14ac:dyDescent="0.35">
      <c r="B155" s="20" t="s">
        <v>42</v>
      </c>
      <c r="C155" s="5" t="s">
        <v>14</v>
      </c>
      <c r="D155" s="10">
        <v>1377</v>
      </c>
      <c r="E155" s="10">
        <v>1249</v>
      </c>
      <c r="F155" s="10">
        <v>2626</v>
      </c>
      <c r="G155" s="10">
        <v>5417</v>
      </c>
      <c r="H155" s="10">
        <v>677</v>
      </c>
      <c r="I155" s="10">
        <f t="shared" si="32"/>
        <v>6094</v>
      </c>
      <c r="J155" s="10">
        <f t="shared" si="33"/>
        <v>6794</v>
      </c>
      <c r="K155" s="10">
        <f t="shared" si="33"/>
        <v>1926</v>
      </c>
      <c r="L155" s="11">
        <f t="shared" si="34"/>
        <v>8720</v>
      </c>
    </row>
    <row r="156" spans="2:12" x14ac:dyDescent="0.35">
      <c r="B156" s="20" t="s">
        <v>42</v>
      </c>
      <c r="C156" s="5" t="s">
        <v>15</v>
      </c>
      <c r="D156" s="10">
        <v>1137</v>
      </c>
      <c r="E156" s="10">
        <v>1035</v>
      </c>
      <c r="F156" s="10">
        <v>2172</v>
      </c>
      <c r="G156" s="10">
        <v>5063</v>
      </c>
      <c r="H156" s="10">
        <v>553</v>
      </c>
      <c r="I156" s="10">
        <f t="shared" si="32"/>
        <v>5616</v>
      </c>
      <c r="J156" s="10">
        <f t="shared" si="33"/>
        <v>6200</v>
      </c>
      <c r="K156" s="10">
        <f t="shared" si="33"/>
        <v>1588</v>
      </c>
      <c r="L156" s="11">
        <f t="shared" si="34"/>
        <v>7788</v>
      </c>
    </row>
    <row r="157" spans="2:12" x14ac:dyDescent="0.35">
      <c r="B157" s="20" t="s">
        <v>42</v>
      </c>
      <c r="C157" s="5" t="s">
        <v>16</v>
      </c>
      <c r="D157" s="10">
        <v>916</v>
      </c>
      <c r="E157" s="10">
        <v>945</v>
      </c>
      <c r="F157" s="10">
        <v>1861</v>
      </c>
      <c r="G157" s="10">
        <v>4099</v>
      </c>
      <c r="H157" s="10">
        <v>401</v>
      </c>
      <c r="I157" s="10">
        <f t="shared" si="32"/>
        <v>4500</v>
      </c>
      <c r="J157" s="10">
        <f t="shared" si="33"/>
        <v>5015</v>
      </c>
      <c r="K157" s="10">
        <f t="shared" si="33"/>
        <v>1346</v>
      </c>
      <c r="L157" s="11">
        <f t="shared" si="34"/>
        <v>6361</v>
      </c>
    </row>
    <row r="158" spans="2:12" x14ac:dyDescent="0.35">
      <c r="B158" s="20"/>
      <c r="C158" s="5" t="s">
        <v>17</v>
      </c>
      <c r="D158" s="10">
        <v>690</v>
      </c>
      <c r="E158" s="10">
        <v>675</v>
      </c>
      <c r="F158" s="10">
        <v>1365</v>
      </c>
      <c r="G158" s="10">
        <v>2661</v>
      </c>
      <c r="H158" s="10">
        <v>228</v>
      </c>
      <c r="I158" s="10">
        <f t="shared" si="32"/>
        <v>2889</v>
      </c>
      <c r="J158" s="10">
        <f t="shared" si="33"/>
        <v>3351</v>
      </c>
      <c r="K158" s="10">
        <f t="shared" si="33"/>
        <v>903</v>
      </c>
      <c r="L158" s="11">
        <f t="shared" si="34"/>
        <v>4254</v>
      </c>
    </row>
    <row r="159" spans="2:12" x14ac:dyDescent="0.35">
      <c r="B159" s="20" t="s">
        <v>42</v>
      </c>
      <c r="C159" s="5" t="s">
        <v>18</v>
      </c>
      <c r="D159" s="10">
        <v>586</v>
      </c>
      <c r="E159" s="10">
        <v>591</v>
      </c>
      <c r="F159" s="10">
        <v>1177</v>
      </c>
      <c r="G159" s="10">
        <v>1982</v>
      </c>
      <c r="H159" s="10">
        <v>123</v>
      </c>
      <c r="I159" s="10">
        <f t="shared" si="32"/>
        <v>2105</v>
      </c>
      <c r="J159" s="10">
        <f t="shared" si="33"/>
        <v>2568</v>
      </c>
      <c r="K159" s="10">
        <f t="shared" si="33"/>
        <v>714</v>
      </c>
      <c r="L159" s="11">
        <f t="shared" si="34"/>
        <v>3282</v>
      </c>
    </row>
    <row r="160" spans="2:12" x14ac:dyDescent="0.35">
      <c r="B160" s="20" t="s">
        <v>42</v>
      </c>
      <c r="C160" s="5" t="s">
        <v>19</v>
      </c>
      <c r="D160" s="10">
        <v>434</v>
      </c>
      <c r="E160" s="10">
        <v>447</v>
      </c>
      <c r="F160" s="10">
        <v>881</v>
      </c>
      <c r="G160" s="10">
        <v>1048</v>
      </c>
      <c r="H160" s="10">
        <v>71</v>
      </c>
      <c r="I160" s="10">
        <f t="shared" si="32"/>
        <v>1119</v>
      </c>
      <c r="J160" s="10">
        <f t="shared" si="33"/>
        <v>1482</v>
      </c>
      <c r="K160" s="10">
        <f t="shared" si="33"/>
        <v>518</v>
      </c>
      <c r="L160" s="11">
        <f t="shared" si="34"/>
        <v>2000</v>
      </c>
    </row>
    <row r="161" spans="2:12" x14ac:dyDescent="0.35">
      <c r="B161" s="20" t="s">
        <v>42</v>
      </c>
      <c r="C161" s="5" t="s">
        <v>20</v>
      </c>
      <c r="D161" s="10">
        <v>343</v>
      </c>
      <c r="E161" s="10">
        <v>328</v>
      </c>
      <c r="F161" s="10">
        <v>671</v>
      </c>
      <c r="G161" s="10">
        <v>435</v>
      </c>
      <c r="H161" s="10">
        <v>32</v>
      </c>
      <c r="I161" s="10">
        <f t="shared" si="32"/>
        <v>467</v>
      </c>
      <c r="J161" s="10">
        <f t="shared" si="33"/>
        <v>778</v>
      </c>
      <c r="K161" s="10">
        <f t="shared" si="33"/>
        <v>360</v>
      </c>
      <c r="L161" s="11">
        <f t="shared" si="34"/>
        <v>1138</v>
      </c>
    </row>
    <row r="162" spans="2:12" x14ac:dyDescent="0.35">
      <c r="B162" s="20" t="s">
        <v>42</v>
      </c>
      <c r="C162" s="5" t="s">
        <v>21</v>
      </c>
      <c r="D162" s="10">
        <v>223</v>
      </c>
      <c r="E162" s="10">
        <v>154</v>
      </c>
      <c r="F162" s="10">
        <v>377</v>
      </c>
      <c r="G162" s="10">
        <v>131</v>
      </c>
      <c r="H162" s="10">
        <v>18</v>
      </c>
      <c r="I162" s="10">
        <f t="shared" si="32"/>
        <v>149</v>
      </c>
      <c r="J162" s="10">
        <f t="shared" si="33"/>
        <v>354</v>
      </c>
      <c r="K162" s="10">
        <f t="shared" si="33"/>
        <v>172</v>
      </c>
      <c r="L162" s="11">
        <f t="shared" si="34"/>
        <v>526</v>
      </c>
    </row>
    <row r="163" spans="2:12" x14ac:dyDescent="0.35">
      <c r="B163" s="20" t="s">
        <v>42</v>
      </c>
      <c r="C163" s="5" t="s">
        <v>22</v>
      </c>
      <c r="D163" s="10">
        <v>100</v>
      </c>
      <c r="E163" s="10">
        <v>102</v>
      </c>
      <c r="F163" s="10">
        <v>202</v>
      </c>
      <c r="G163" s="10">
        <v>45</v>
      </c>
      <c r="H163" s="10">
        <v>6</v>
      </c>
      <c r="I163" s="10">
        <f t="shared" si="32"/>
        <v>51</v>
      </c>
      <c r="J163" s="10">
        <f t="shared" si="33"/>
        <v>145</v>
      </c>
      <c r="K163" s="10">
        <f t="shared" si="33"/>
        <v>108</v>
      </c>
      <c r="L163" s="11">
        <f t="shared" si="34"/>
        <v>253</v>
      </c>
    </row>
    <row r="164" spans="2:12" x14ac:dyDescent="0.35">
      <c r="B164" s="20" t="s">
        <v>42</v>
      </c>
      <c r="C164" s="5" t="s">
        <v>23</v>
      </c>
      <c r="D164" s="10">
        <v>68</v>
      </c>
      <c r="E164" s="10">
        <v>62</v>
      </c>
      <c r="F164" s="10">
        <v>130</v>
      </c>
      <c r="G164" s="10">
        <v>48</v>
      </c>
      <c r="H164" s="10">
        <v>4</v>
      </c>
      <c r="I164" s="10">
        <f t="shared" si="32"/>
        <v>52</v>
      </c>
      <c r="J164" s="10">
        <f t="shared" si="33"/>
        <v>116</v>
      </c>
      <c r="K164" s="10">
        <f t="shared" si="33"/>
        <v>66</v>
      </c>
      <c r="L164" s="11">
        <f t="shared" si="34"/>
        <v>182</v>
      </c>
    </row>
    <row r="165" spans="2:12" x14ac:dyDescent="0.35">
      <c r="B165" s="20" t="s">
        <v>42</v>
      </c>
      <c r="C165" s="5" t="s">
        <v>24</v>
      </c>
      <c r="D165" s="10">
        <v>111</v>
      </c>
      <c r="E165" s="10">
        <v>100</v>
      </c>
      <c r="F165" s="10">
        <v>211</v>
      </c>
      <c r="G165" s="10">
        <v>17</v>
      </c>
      <c r="H165" s="10">
        <v>3</v>
      </c>
      <c r="I165" s="10">
        <f t="shared" si="32"/>
        <v>20</v>
      </c>
      <c r="J165" s="10">
        <f t="shared" si="33"/>
        <v>128</v>
      </c>
      <c r="K165" s="10">
        <f t="shared" si="33"/>
        <v>103</v>
      </c>
      <c r="L165" s="11">
        <f t="shared" si="34"/>
        <v>231</v>
      </c>
    </row>
    <row r="166" spans="2:12" ht="15" thickBot="1" x14ac:dyDescent="0.4">
      <c r="B166" s="21"/>
      <c r="C166" s="6" t="s">
        <v>26</v>
      </c>
      <c r="D166" s="12">
        <f>SUM(D149:D165)</f>
        <v>17293</v>
      </c>
      <c r="E166" s="12">
        <f t="shared" ref="E166:L166" si="35">SUM(E149:E165)</f>
        <v>16376</v>
      </c>
      <c r="F166" s="12">
        <f t="shared" si="35"/>
        <v>33669</v>
      </c>
      <c r="G166" s="12">
        <f t="shared" si="35"/>
        <v>27461</v>
      </c>
      <c r="H166" s="12">
        <f t="shared" si="35"/>
        <v>3502</v>
      </c>
      <c r="I166" s="12">
        <f t="shared" si="35"/>
        <v>30963</v>
      </c>
      <c r="J166" s="12">
        <f t="shared" si="35"/>
        <v>44754</v>
      </c>
      <c r="K166" s="12">
        <f t="shared" si="35"/>
        <v>19878</v>
      </c>
      <c r="L166" s="13">
        <f t="shared" si="35"/>
        <v>64632</v>
      </c>
    </row>
    <row r="167" spans="2:12" x14ac:dyDescent="0.35">
      <c r="B167" s="19" t="s">
        <v>123</v>
      </c>
      <c r="C167" s="4" t="s">
        <v>8</v>
      </c>
      <c r="D167" s="14">
        <v>23699</v>
      </c>
      <c r="E167" s="14">
        <v>23193</v>
      </c>
      <c r="F167" s="14">
        <v>46892</v>
      </c>
      <c r="G167" s="14">
        <v>2825</v>
      </c>
      <c r="H167" s="14">
        <v>2647</v>
      </c>
      <c r="I167" s="14">
        <f>H167+G167</f>
        <v>5472</v>
      </c>
      <c r="J167" s="14">
        <f>G167+D167</f>
        <v>26524</v>
      </c>
      <c r="K167" s="14">
        <f>H167+E167</f>
        <v>25840</v>
      </c>
      <c r="L167" s="15">
        <f>K167+J167</f>
        <v>52364</v>
      </c>
    </row>
    <row r="168" spans="2:12" x14ac:dyDescent="0.35">
      <c r="B168" s="20" t="s">
        <v>44</v>
      </c>
      <c r="C168" s="5" t="s">
        <v>9</v>
      </c>
      <c r="D168" s="10">
        <v>24119</v>
      </c>
      <c r="E168" s="10">
        <v>23824</v>
      </c>
      <c r="F168" s="10">
        <v>47943</v>
      </c>
      <c r="G168" s="10">
        <v>3383</v>
      </c>
      <c r="H168" s="10">
        <v>3167</v>
      </c>
      <c r="I168" s="10">
        <f t="shared" ref="I168:I183" si="36">H168+G168</f>
        <v>6550</v>
      </c>
      <c r="J168" s="10">
        <f t="shared" ref="J168:K183" si="37">G168+D168</f>
        <v>27502</v>
      </c>
      <c r="K168" s="10">
        <f t="shared" si="37"/>
        <v>26991</v>
      </c>
      <c r="L168" s="11">
        <f t="shared" ref="L168:L183" si="38">K168+J168</f>
        <v>54493</v>
      </c>
    </row>
    <row r="169" spans="2:12" x14ac:dyDescent="0.35">
      <c r="B169" s="20" t="s">
        <v>44</v>
      </c>
      <c r="C169" s="5" t="s">
        <v>10</v>
      </c>
      <c r="D169" s="10">
        <v>20787</v>
      </c>
      <c r="E169" s="10">
        <v>20463</v>
      </c>
      <c r="F169" s="10">
        <v>41250</v>
      </c>
      <c r="G169" s="10">
        <v>2892</v>
      </c>
      <c r="H169" s="10">
        <v>2522</v>
      </c>
      <c r="I169" s="10">
        <f t="shared" si="36"/>
        <v>5414</v>
      </c>
      <c r="J169" s="10">
        <f t="shared" si="37"/>
        <v>23679</v>
      </c>
      <c r="K169" s="10">
        <f t="shared" si="37"/>
        <v>22985</v>
      </c>
      <c r="L169" s="11">
        <f t="shared" si="38"/>
        <v>46664</v>
      </c>
    </row>
    <row r="170" spans="2:12" x14ac:dyDescent="0.35">
      <c r="B170" s="20" t="s">
        <v>44</v>
      </c>
      <c r="C170" s="5" t="s">
        <v>11</v>
      </c>
      <c r="D170" s="10">
        <v>16541</v>
      </c>
      <c r="E170" s="10">
        <v>15864</v>
      </c>
      <c r="F170" s="10">
        <v>32405</v>
      </c>
      <c r="G170" s="10">
        <v>1787</v>
      </c>
      <c r="H170" s="10">
        <v>1626</v>
      </c>
      <c r="I170" s="10">
        <f t="shared" si="36"/>
        <v>3413</v>
      </c>
      <c r="J170" s="10">
        <f t="shared" si="37"/>
        <v>18328</v>
      </c>
      <c r="K170" s="10">
        <f t="shared" si="37"/>
        <v>17490</v>
      </c>
      <c r="L170" s="11">
        <f t="shared" si="38"/>
        <v>35818</v>
      </c>
    </row>
    <row r="171" spans="2:12" x14ac:dyDescent="0.35">
      <c r="B171" s="20" t="s">
        <v>44</v>
      </c>
      <c r="C171" s="5" t="s">
        <v>12</v>
      </c>
      <c r="D171" s="10">
        <v>14427</v>
      </c>
      <c r="E171" s="10">
        <v>14429</v>
      </c>
      <c r="F171" s="10">
        <v>28856</v>
      </c>
      <c r="G171" s="10">
        <v>7609</v>
      </c>
      <c r="H171" s="10">
        <v>2231</v>
      </c>
      <c r="I171" s="10">
        <f t="shared" si="36"/>
        <v>9840</v>
      </c>
      <c r="J171" s="10">
        <f t="shared" si="37"/>
        <v>22036</v>
      </c>
      <c r="K171" s="10">
        <f t="shared" si="37"/>
        <v>16660</v>
      </c>
      <c r="L171" s="11">
        <f t="shared" si="38"/>
        <v>38696</v>
      </c>
    </row>
    <row r="172" spans="2:12" x14ac:dyDescent="0.35">
      <c r="B172" s="20" t="s">
        <v>44</v>
      </c>
      <c r="C172" s="5" t="s">
        <v>13</v>
      </c>
      <c r="D172" s="10">
        <v>13708</v>
      </c>
      <c r="E172" s="10">
        <v>13383</v>
      </c>
      <c r="F172" s="10">
        <v>27091</v>
      </c>
      <c r="G172" s="10">
        <v>17563</v>
      </c>
      <c r="H172" s="10">
        <v>4145</v>
      </c>
      <c r="I172" s="10">
        <f t="shared" si="36"/>
        <v>21708</v>
      </c>
      <c r="J172" s="10">
        <f t="shared" si="37"/>
        <v>31271</v>
      </c>
      <c r="K172" s="10">
        <f t="shared" si="37"/>
        <v>17528</v>
      </c>
      <c r="L172" s="11">
        <f t="shared" si="38"/>
        <v>48799</v>
      </c>
    </row>
    <row r="173" spans="2:12" x14ac:dyDescent="0.35">
      <c r="B173" s="20" t="s">
        <v>44</v>
      </c>
      <c r="C173" s="5" t="s">
        <v>14</v>
      </c>
      <c r="D173" s="10">
        <v>12722</v>
      </c>
      <c r="E173" s="10">
        <v>12388</v>
      </c>
      <c r="F173" s="10">
        <v>25110</v>
      </c>
      <c r="G173" s="10">
        <v>18418</v>
      </c>
      <c r="H173" s="10">
        <v>5485</v>
      </c>
      <c r="I173" s="10">
        <f t="shared" si="36"/>
        <v>23903</v>
      </c>
      <c r="J173" s="10">
        <f t="shared" si="37"/>
        <v>31140</v>
      </c>
      <c r="K173" s="10">
        <f t="shared" si="37"/>
        <v>17873</v>
      </c>
      <c r="L173" s="11">
        <f t="shared" si="38"/>
        <v>49013</v>
      </c>
    </row>
    <row r="174" spans="2:12" x14ac:dyDescent="0.35">
      <c r="B174" s="20" t="s">
        <v>44</v>
      </c>
      <c r="C174" s="5" t="s">
        <v>15</v>
      </c>
      <c r="D174" s="10">
        <v>12233</v>
      </c>
      <c r="E174" s="10">
        <v>11641</v>
      </c>
      <c r="F174" s="10">
        <v>23874</v>
      </c>
      <c r="G174" s="10">
        <v>16061</v>
      </c>
      <c r="H174" s="10">
        <v>4477</v>
      </c>
      <c r="I174" s="10">
        <f t="shared" si="36"/>
        <v>20538</v>
      </c>
      <c r="J174" s="10">
        <f t="shared" si="37"/>
        <v>28294</v>
      </c>
      <c r="K174" s="10">
        <f t="shared" si="37"/>
        <v>16118</v>
      </c>
      <c r="L174" s="11">
        <f t="shared" si="38"/>
        <v>44412</v>
      </c>
    </row>
    <row r="175" spans="2:12" x14ac:dyDescent="0.35">
      <c r="B175" s="20" t="s">
        <v>44</v>
      </c>
      <c r="C175" s="5" t="s">
        <v>16</v>
      </c>
      <c r="D175" s="10">
        <v>9574</v>
      </c>
      <c r="E175" s="10">
        <v>9068</v>
      </c>
      <c r="F175" s="10">
        <v>18642</v>
      </c>
      <c r="G175" s="10">
        <v>12457</v>
      </c>
      <c r="H175" s="10">
        <v>2938</v>
      </c>
      <c r="I175" s="10">
        <f t="shared" si="36"/>
        <v>15395</v>
      </c>
      <c r="J175" s="10">
        <f t="shared" si="37"/>
        <v>22031</v>
      </c>
      <c r="K175" s="10">
        <f t="shared" si="37"/>
        <v>12006</v>
      </c>
      <c r="L175" s="11">
        <f t="shared" si="38"/>
        <v>34037</v>
      </c>
    </row>
    <row r="176" spans="2:12" x14ac:dyDescent="0.35">
      <c r="B176" s="20"/>
      <c r="C176" s="5" t="s">
        <v>17</v>
      </c>
      <c r="D176" s="10">
        <v>6785</v>
      </c>
      <c r="E176" s="10">
        <v>6291</v>
      </c>
      <c r="F176" s="10">
        <v>13076</v>
      </c>
      <c r="G176" s="10">
        <v>8129</v>
      </c>
      <c r="H176" s="10">
        <v>1417</v>
      </c>
      <c r="I176" s="10">
        <f t="shared" si="36"/>
        <v>9546</v>
      </c>
      <c r="J176" s="10">
        <f t="shared" si="37"/>
        <v>14914</v>
      </c>
      <c r="K176" s="10">
        <f t="shared" si="37"/>
        <v>7708</v>
      </c>
      <c r="L176" s="11">
        <f t="shared" si="38"/>
        <v>22622</v>
      </c>
    </row>
    <row r="177" spans="2:12" x14ac:dyDescent="0.35">
      <c r="B177" s="20" t="s">
        <v>44</v>
      </c>
      <c r="C177" s="5" t="s">
        <v>18</v>
      </c>
      <c r="D177" s="10">
        <v>4263</v>
      </c>
      <c r="E177" s="10">
        <v>4286</v>
      </c>
      <c r="F177" s="10">
        <v>8549</v>
      </c>
      <c r="G177" s="10">
        <v>5317</v>
      </c>
      <c r="H177" s="10">
        <v>931</v>
      </c>
      <c r="I177" s="10">
        <f t="shared" si="36"/>
        <v>6248</v>
      </c>
      <c r="J177" s="10">
        <f t="shared" si="37"/>
        <v>9580</v>
      </c>
      <c r="K177" s="10">
        <f t="shared" si="37"/>
        <v>5217</v>
      </c>
      <c r="L177" s="11">
        <f t="shared" si="38"/>
        <v>14797</v>
      </c>
    </row>
    <row r="178" spans="2:12" x14ac:dyDescent="0.35">
      <c r="B178" s="20" t="s">
        <v>44</v>
      </c>
      <c r="C178" s="5" t="s">
        <v>19</v>
      </c>
      <c r="D178" s="10">
        <v>2690</v>
      </c>
      <c r="E178" s="10">
        <v>3260</v>
      </c>
      <c r="F178" s="10">
        <v>5950</v>
      </c>
      <c r="G178" s="10">
        <v>2974</v>
      </c>
      <c r="H178" s="10">
        <v>570</v>
      </c>
      <c r="I178" s="10">
        <f t="shared" si="36"/>
        <v>3544</v>
      </c>
      <c r="J178" s="10">
        <f t="shared" si="37"/>
        <v>5664</v>
      </c>
      <c r="K178" s="10">
        <f t="shared" si="37"/>
        <v>3830</v>
      </c>
      <c r="L178" s="11">
        <f t="shared" si="38"/>
        <v>9494</v>
      </c>
    </row>
    <row r="179" spans="2:12" x14ac:dyDescent="0.35">
      <c r="B179" s="20" t="s">
        <v>44</v>
      </c>
      <c r="C179" s="5" t="s">
        <v>20</v>
      </c>
      <c r="D179" s="10">
        <v>1887</v>
      </c>
      <c r="E179" s="10">
        <v>2302</v>
      </c>
      <c r="F179" s="10">
        <v>4189</v>
      </c>
      <c r="G179" s="10">
        <v>1584</v>
      </c>
      <c r="H179" s="10">
        <v>378</v>
      </c>
      <c r="I179" s="10">
        <f t="shared" si="36"/>
        <v>1962</v>
      </c>
      <c r="J179" s="10">
        <f t="shared" si="37"/>
        <v>3471</v>
      </c>
      <c r="K179" s="10">
        <f t="shared" si="37"/>
        <v>2680</v>
      </c>
      <c r="L179" s="11">
        <f t="shared" si="38"/>
        <v>6151</v>
      </c>
    </row>
    <row r="180" spans="2:12" x14ac:dyDescent="0.35">
      <c r="B180" s="20" t="s">
        <v>44</v>
      </c>
      <c r="C180" s="5" t="s">
        <v>21</v>
      </c>
      <c r="D180" s="10">
        <v>1558</v>
      </c>
      <c r="E180" s="10">
        <v>1646</v>
      </c>
      <c r="F180" s="10">
        <v>3204</v>
      </c>
      <c r="G180" s="10">
        <v>657</v>
      </c>
      <c r="H180" s="10">
        <v>199</v>
      </c>
      <c r="I180" s="10">
        <f t="shared" si="36"/>
        <v>856</v>
      </c>
      <c r="J180" s="10">
        <f t="shared" si="37"/>
        <v>2215</v>
      </c>
      <c r="K180" s="10">
        <f t="shared" si="37"/>
        <v>1845</v>
      </c>
      <c r="L180" s="11">
        <f t="shared" si="38"/>
        <v>4060</v>
      </c>
    </row>
    <row r="181" spans="2:12" x14ac:dyDescent="0.35">
      <c r="B181" s="20" t="s">
        <v>44</v>
      </c>
      <c r="C181" s="5" t="s">
        <v>22</v>
      </c>
      <c r="D181" s="10">
        <v>1086</v>
      </c>
      <c r="E181" s="10">
        <v>1054</v>
      </c>
      <c r="F181" s="10">
        <v>2140</v>
      </c>
      <c r="G181" s="10">
        <v>306</v>
      </c>
      <c r="H181" s="10">
        <v>106</v>
      </c>
      <c r="I181" s="10">
        <f t="shared" si="36"/>
        <v>412</v>
      </c>
      <c r="J181" s="10">
        <f t="shared" si="37"/>
        <v>1392</v>
      </c>
      <c r="K181" s="10">
        <f t="shared" si="37"/>
        <v>1160</v>
      </c>
      <c r="L181" s="11">
        <f t="shared" si="38"/>
        <v>2552</v>
      </c>
    </row>
    <row r="182" spans="2:12" x14ac:dyDescent="0.35">
      <c r="B182" s="20" t="s">
        <v>44</v>
      </c>
      <c r="C182" s="5" t="s">
        <v>23</v>
      </c>
      <c r="D182" s="10">
        <v>790</v>
      </c>
      <c r="E182" s="10">
        <v>600</v>
      </c>
      <c r="F182" s="10">
        <v>1390</v>
      </c>
      <c r="G182" s="10">
        <v>166</v>
      </c>
      <c r="H182" s="10">
        <v>41</v>
      </c>
      <c r="I182" s="10">
        <f t="shared" si="36"/>
        <v>207</v>
      </c>
      <c r="J182" s="10">
        <f t="shared" si="37"/>
        <v>956</v>
      </c>
      <c r="K182" s="10">
        <f t="shared" si="37"/>
        <v>641</v>
      </c>
      <c r="L182" s="11">
        <f t="shared" si="38"/>
        <v>1597</v>
      </c>
    </row>
    <row r="183" spans="2:12" x14ac:dyDescent="0.35">
      <c r="B183" s="20" t="s">
        <v>44</v>
      </c>
      <c r="C183" s="5" t="s">
        <v>24</v>
      </c>
      <c r="D183" s="10">
        <v>641</v>
      </c>
      <c r="E183" s="10">
        <v>511</v>
      </c>
      <c r="F183" s="10">
        <v>1152</v>
      </c>
      <c r="G183" s="10">
        <v>220</v>
      </c>
      <c r="H183" s="10">
        <v>66</v>
      </c>
      <c r="I183" s="10">
        <f t="shared" si="36"/>
        <v>286</v>
      </c>
      <c r="J183" s="10">
        <f t="shared" si="37"/>
        <v>861</v>
      </c>
      <c r="K183" s="10">
        <f t="shared" si="37"/>
        <v>577</v>
      </c>
      <c r="L183" s="11">
        <f t="shared" si="38"/>
        <v>1438</v>
      </c>
    </row>
    <row r="184" spans="2:12" ht="15" thickBot="1" x14ac:dyDescent="0.4">
      <c r="B184" s="21"/>
      <c r="C184" s="6" t="s">
        <v>26</v>
      </c>
      <c r="D184" s="12">
        <f>SUM(D167:D183)</f>
        <v>167510</v>
      </c>
      <c r="E184" s="12">
        <f t="shared" ref="E184:L184" si="39">SUM(E167:E183)</f>
        <v>164203</v>
      </c>
      <c r="F184" s="12">
        <f t="shared" si="39"/>
        <v>331713</v>
      </c>
      <c r="G184" s="12">
        <f t="shared" si="39"/>
        <v>102348</v>
      </c>
      <c r="H184" s="12">
        <f t="shared" si="39"/>
        <v>32946</v>
      </c>
      <c r="I184" s="12">
        <f t="shared" si="39"/>
        <v>135294</v>
      </c>
      <c r="J184" s="12">
        <f t="shared" si="39"/>
        <v>269858</v>
      </c>
      <c r="K184" s="12">
        <f t="shared" si="39"/>
        <v>197149</v>
      </c>
      <c r="L184" s="13">
        <f t="shared" si="39"/>
        <v>467007</v>
      </c>
    </row>
    <row r="185" spans="2:12" x14ac:dyDescent="0.35">
      <c r="B185" s="19" t="s">
        <v>124</v>
      </c>
      <c r="C185" s="4" t="s">
        <v>8</v>
      </c>
      <c r="D185" s="14">
        <v>750</v>
      </c>
      <c r="E185" s="14">
        <v>758</v>
      </c>
      <c r="F185" s="14">
        <v>1508</v>
      </c>
      <c r="G185" s="14">
        <v>94</v>
      </c>
      <c r="H185" s="14">
        <v>77</v>
      </c>
      <c r="I185" s="14">
        <f>H185+G185</f>
        <v>171</v>
      </c>
      <c r="J185" s="14">
        <f>G185+D185</f>
        <v>844</v>
      </c>
      <c r="K185" s="14">
        <f>H185+E185</f>
        <v>835</v>
      </c>
      <c r="L185" s="15">
        <f>K185+J185</f>
        <v>1679</v>
      </c>
    </row>
    <row r="186" spans="2:12" x14ac:dyDescent="0.35">
      <c r="B186" s="20" t="s">
        <v>46</v>
      </c>
      <c r="C186" s="5" t="s">
        <v>9</v>
      </c>
      <c r="D186" s="10">
        <v>821</v>
      </c>
      <c r="E186" s="10">
        <v>835</v>
      </c>
      <c r="F186" s="10">
        <v>1656</v>
      </c>
      <c r="G186" s="10">
        <v>91</v>
      </c>
      <c r="H186" s="10">
        <v>94</v>
      </c>
      <c r="I186" s="10">
        <f t="shared" ref="I186:I201" si="40">H186+G186</f>
        <v>185</v>
      </c>
      <c r="J186" s="10">
        <f t="shared" ref="J186:K201" si="41">G186+D186</f>
        <v>912</v>
      </c>
      <c r="K186" s="10">
        <f t="shared" si="41"/>
        <v>929</v>
      </c>
      <c r="L186" s="11">
        <f t="shared" ref="L186:L201" si="42">K186+J186</f>
        <v>1841</v>
      </c>
    </row>
    <row r="187" spans="2:12" x14ac:dyDescent="0.35">
      <c r="B187" s="20" t="s">
        <v>46</v>
      </c>
      <c r="C187" s="5" t="s">
        <v>10</v>
      </c>
      <c r="D187" s="10">
        <v>786</v>
      </c>
      <c r="E187" s="10">
        <v>734</v>
      </c>
      <c r="F187" s="10">
        <v>1520</v>
      </c>
      <c r="G187" s="10">
        <v>137</v>
      </c>
      <c r="H187" s="10">
        <v>56</v>
      </c>
      <c r="I187" s="10">
        <f t="shared" si="40"/>
        <v>193</v>
      </c>
      <c r="J187" s="10">
        <f t="shared" si="41"/>
        <v>923</v>
      </c>
      <c r="K187" s="10">
        <f t="shared" si="41"/>
        <v>790</v>
      </c>
      <c r="L187" s="11">
        <f t="shared" si="42"/>
        <v>1713</v>
      </c>
    </row>
    <row r="188" spans="2:12" x14ac:dyDescent="0.35">
      <c r="B188" s="20" t="s">
        <v>46</v>
      </c>
      <c r="C188" s="5" t="s">
        <v>11</v>
      </c>
      <c r="D188" s="10">
        <v>675</v>
      </c>
      <c r="E188" s="10">
        <v>685</v>
      </c>
      <c r="F188" s="10">
        <v>1360</v>
      </c>
      <c r="G188" s="10">
        <v>66</v>
      </c>
      <c r="H188" s="10">
        <v>73</v>
      </c>
      <c r="I188" s="10">
        <f t="shared" si="40"/>
        <v>139</v>
      </c>
      <c r="J188" s="10">
        <f t="shared" si="41"/>
        <v>741</v>
      </c>
      <c r="K188" s="10">
        <f t="shared" si="41"/>
        <v>758</v>
      </c>
      <c r="L188" s="11">
        <f t="shared" si="42"/>
        <v>1499</v>
      </c>
    </row>
    <row r="189" spans="2:12" x14ac:dyDescent="0.35">
      <c r="B189" s="20" t="s">
        <v>46</v>
      </c>
      <c r="C189" s="5" t="s">
        <v>12</v>
      </c>
      <c r="D189" s="10">
        <v>654</v>
      </c>
      <c r="E189" s="10">
        <v>635</v>
      </c>
      <c r="F189" s="10">
        <v>1289</v>
      </c>
      <c r="G189" s="10">
        <v>279</v>
      </c>
      <c r="H189" s="10">
        <v>76</v>
      </c>
      <c r="I189" s="10">
        <f t="shared" si="40"/>
        <v>355</v>
      </c>
      <c r="J189" s="10">
        <f t="shared" si="41"/>
        <v>933</v>
      </c>
      <c r="K189" s="10">
        <f t="shared" si="41"/>
        <v>711</v>
      </c>
      <c r="L189" s="11">
        <f t="shared" si="42"/>
        <v>1644</v>
      </c>
    </row>
    <row r="190" spans="2:12" x14ac:dyDescent="0.35">
      <c r="B190" s="20" t="s">
        <v>46</v>
      </c>
      <c r="C190" s="5" t="s">
        <v>13</v>
      </c>
      <c r="D190" s="10">
        <v>621</v>
      </c>
      <c r="E190" s="10">
        <v>655</v>
      </c>
      <c r="F190" s="10">
        <v>1276</v>
      </c>
      <c r="G190" s="10">
        <v>838</v>
      </c>
      <c r="H190" s="10">
        <v>142</v>
      </c>
      <c r="I190" s="10">
        <f t="shared" si="40"/>
        <v>980</v>
      </c>
      <c r="J190" s="10">
        <f t="shared" si="41"/>
        <v>1459</v>
      </c>
      <c r="K190" s="10">
        <f t="shared" si="41"/>
        <v>797</v>
      </c>
      <c r="L190" s="11">
        <f t="shared" si="42"/>
        <v>2256</v>
      </c>
    </row>
    <row r="191" spans="2:12" x14ac:dyDescent="0.35">
      <c r="B191" s="20" t="s">
        <v>46</v>
      </c>
      <c r="C191" s="5" t="s">
        <v>14</v>
      </c>
      <c r="D191" s="10">
        <v>553</v>
      </c>
      <c r="E191" s="10">
        <v>548</v>
      </c>
      <c r="F191" s="10">
        <v>1101</v>
      </c>
      <c r="G191" s="10">
        <v>1001</v>
      </c>
      <c r="H191" s="10">
        <v>223</v>
      </c>
      <c r="I191" s="10">
        <f t="shared" si="40"/>
        <v>1224</v>
      </c>
      <c r="J191" s="10">
        <f t="shared" si="41"/>
        <v>1554</v>
      </c>
      <c r="K191" s="10">
        <f t="shared" si="41"/>
        <v>771</v>
      </c>
      <c r="L191" s="11">
        <f t="shared" si="42"/>
        <v>2325</v>
      </c>
    </row>
    <row r="192" spans="2:12" x14ac:dyDescent="0.35">
      <c r="B192" s="20"/>
      <c r="C192" s="5" t="s">
        <v>15</v>
      </c>
      <c r="D192" s="10">
        <v>519</v>
      </c>
      <c r="E192" s="10">
        <v>537</v>
      </c>
      <c r="F192" s="10">
        <v>1056</v>
      </c>
      <c r="G192" s="10">
        <v>899</v>
      </c>
      <c r="H192" s="10">
        <v>216</v>
      </c>
      <c r="I192" s="10">
        <f t="shared" si="40"/>
        <v>1115</v>
      </c>
      <c r="J192" s="10">
        <f t="shared" si="41"/>
        <v>1418</v>
      </c>
      <c r="K192" s="10">
        <f t="shared" si="41"/>
        <v>753</v>
      </c>
      <c r="L192" s="11">
        <f t="shared" si="42"/>
        <v>2171</v>
      </c>
    </row>
    <row r="193" spans="2:12" x14ac:dyDescent="0.35">
      <c r="B193" s="20" t="s">
        <v>46</v>
      </c>
      <c r="C193" s="5" t="s">
        <v>16</v>
      </c>
      <c r="D193" s="10">
        <v>423</v>
      </c>
      <c r="E193" s="10">
        <v>412</v>
      </c>
      <c r="F193" s="10">
        <v>835</v>
      </c>
      <c r="G193" s="10">
        <v>774</v>
      </c>
      <c r="H193" s="10">
        <v>140</v>
      </c>
      <c r="I193" s="10">
        <f t="shared" si="40"/>
        <v>914</v>
      </c>
      <c r="J193" s="10">
        <f t="shared" si="41"/>
        <v>1197</v>
      </c>
      <c r="K193" s="10">
        <f t="shared" si="41"/>
        <v>552</v>
      </c>
      <c r="L193" s="11">
        <f t="shared" si="42"/>
        <v>1749</v>
      </c>
    </row>
    <row r="194" spans="2:12" x14ac:dyDescent="0.35">
      <c r="B194" s="20" t="s">
        <v>46</v>
      </c>
      <c r="C194" s="5" t="s">
        <v>17</v>
      </c>
      <c r="D194" s="10">
        <v>318</v>
      </c>
      <c r="E194" s="10">
        <v>373</v>
      </c>
      <c r="F194" s="10">
        <v>691</v>
      </c>
      <c r="G194" s="10">
        <v>525</v>
      </c>
      <c r="H194" s="10">
        <v>108</v>
      </c>
      <c r="I194" s="10">
        <f t="shared" si="40"/>
        <v>633</v>
      </c>
      <c r="J194" s="10">
        <f t="shared" si="41"/>
        <v>843</v>
      </c>
      <c r="K194" s="10">
        <f t="shared" si="41"/>
        <v>481</v>
      </c>
      <c r="L194" s="11">
        <f t="shared" si="42"/>
        <v>1324</v>
      </c>
    </row>
    <row r="195" spans="2:12" x14ac:dyDescent="0.35">
      <c r="B195" s="20" t="s">
        <v>46</v>
      </c>
      <c r="C195" s="5" t="s">
        <v>18</v>
      </c>
      <c r="D195" s="10">
        <v>257</v>
      </c>
      <c r="E195" s="10">
        <v>282</v>
      </c>
      <c r="F195" s="10">
        <v>539</v>
      </c>
      <c r="G195" s="10">
        <v>559</v>
      </c>
      <c r="H195" s="10">
        <v>67</v>
      </c>
      <c r="I195" s="10">
        <f t="shared" si="40"/>
        <v>626</v>
      </c>
      <c r="J195" s="10">
        <f t="shared" si="41"/>
        <v>816</v>
      </c>
      <c r="K195" s="10">
        <f t="shared" si="41"/>
        <v>349</v>
      </c>
      <c r="L195" s="11">
        <f t="shared" si="42"/>
        <v>1165</v>
      </c>
    </row>
    <row r="196" spans="2:12" x14ac:dyDescent="0.35">
      <c r="B196" s="20" t="s">
        <v>46</v>
      </c>
      <c r="C196" s="5" t="s">
        <v>19</v>
      </c>
      <c r="D196" s="10">
        <v>214</v>
      </c>
      <c r="E196" s="10">
        <v>249</v>
      </c>
      <c r="F196" s="10">
        <v>463</v>
      </c>
      <c r="G196" s="10">
        <v>414</v>
      </c>
      <c r="H196" s="10">
        <v>39</v>
      </c>
      <c r="I196" s="10">
        <f t="shared" si="40"/>
        <v>453</v>
      </c>
      <c r="J196" s="10">
        <f t="shared" si="41"/>
        <v>628</v>
      </c>
      <c r="K196" s="10">
        <f t="shared" si="41"/>
        <v>288</v>
      </c>
      <c r="L196" s="11">
        <f t="shared" si="42"/>
        <v>916</v>
      </c>
    </row>
    <row r="197" spans="2:12" x14ac:dyDescent="0.35">
      <c r="B197" s="20" t="s">
        <v>46</v>
      </c>
      <c r="C197" s="5" t="s">
        <v>20</v>
      </c>
      <c r="D197" s="10">
        <v>151</v>
      </c>
      <c r="E197" s="10">
        <v>156</v>
      </c>
      <c r="F197" s="10">
        <v>307</v>
      </c>
      <c r="G197" s="10">
        <v>249</v>
      </c>
      <c r="H197" s="10">
        <v>16</v>
      </c>
      <c r="I197" s="10">
        <f t="shared" si="40"/>
        <v>265</v>
      </c>
      <c r="J197" s="10">
        <f t="shared" si="41"/>
        <v>400</v>
      </c>
      <c r="K197" s="10">
        <f t="shared" si="41"/>
        <v>172</v>
      </c>
      <c r="L197" s="11">
        <f t="shared" si="42"/>
        <v>572</v>
      </c>
    </row>
    <row r="198" spans="2:12" x14ac:dyDescent="0.35">
      <c r="B198" s="20" t="s">
        <v>46</v>
      </c>
      <c r="C198" s="5" t="s">
        <v>21</v>
      </c>
      <c r="D198" s="10">
        <v>112</v>
      </c>
      <c r="E198" s="10">
        <v>93</v>
      </c>
      <c r="F198" s="10">
        <v>205</v>
      </c>
      <c r="G198" s="10">
        <v>108</v>
      </c>
      <c r="H198" s="10">
        <v>6</v>
      </c>
      <c r="I198" s="10">
        <f t="shared" si="40"/>
        <v>114</v>
      </c>
      <c r="J198" s="10">
        <f t="shared" si="41"/>
        <v>220</v>
      </c>
      <c r="K198" s="10">
        <f t="shared" si="41"/>
        <v>99</v>
      </c>
      <c r="L198" s="11">
        <f t="shared" si="42"/>
        <v>319</v>
      </c>
    </row>
    <row r="199" spans="2:12" x14ac:dyDescent="0.35">
      <c r="B199" s="20" t="s">
        <v>46</v>
      </c>
      <c r="C199" s="5" t="s">
        <v>22</v>
      </c>
      <c r="D199" s="10">
        <v>76</v>
      </c>
      <c r="E199" s="10">
        <v>76</v>
      </c>
      <c r="F199" s="10">
        <v>152</v>
      </c>
      <c r="G199" s="10">
        <v>39</v>
      </c>
      <c r="H199" s="10">
        <v>7</v>
      </c>
      <c r="I199" s="10">
        <f t="shared" si="40"/>
        <v>46</v>
      </c>
      <c r="J199" s="10">
        <f t="shared" si="41"/>
        <v>115</v>
      </c>
      <c r="K199" s="10">
        <f t="shared" si="41"/>
        <v>83</v>
      </c>
      <c r="L199" s="11">
        <f t="shared" si="42"/>
        <v>198</v>
      </c>
    </row>
    <row r="200" spans="2:12" x14ac:dyDescent="0.35">
      <c r="B200" s="20" t="s">
        <v>46</v>
      </c>
      <c r="C200" s="5" t="s">
        <v>23</v>
      </c>
      <c r="D200" s="10">
        <v>63</v>
      </c>
      <c r="E200" s="10">
        <v>41</v>
      </c>
      <c r="F200" s="10">
        <v>104</v>
      </c>
      <c r="G200" s="10">
        <v>87</v>
      </c>
      <c r="H200" s="10">
        <v>5</v>
      </c>
      <c r="I200" s="10">
        <f t="shared" si="40"/>
        <v>92</v>
      </c>
      <c r="J200" s="10">
        <f t="shared" si="41"/>
        <v>150</v>
      </c>
      <c r="K200" s="10">
        <f t="shared" si="41"/>
        <v>46</v>
      </c>
      <c r="L200" s="11">
        <f t="shared" si="42"/>
        <v>196</v>
      </c>
    </row>
    <row r="201" spans="2:12" x14ac:dyDescent="0.35">
      <c r="B201" s="20" t="s">
        <v>46</v>
      </c>
      <c r="C201" s="5" t="s">
        <v>24</v>
      </c>
      <c r="D201" s="10">
        <v>87</v>
      </c>
      <c r="E201" s="10">
        <v>60</v>
      </c>
      <c r="F201" s="10">
        <v>147</v>
      </c>
      <c r="G201" s="10">
        <v>72</v>
      </c>
      <c r="H201" s="10">
        <v>2</v>
      </c>
      <c r="I201" s="10">
        <f t="shared" si="40"/>
        <v>74</v>
      </c>
      <c r="J201" s="10">
        <f t="shared" si="41"/>
        <v>159</v>
      </c>
      <c r="K201" s="10">
        <f t="shared" si="41"/>
        <v>62</v>
      </c>
      <c r="L201" s="11">
        <f t="shared" si="42"/>
        <v>221</v>
      </c>
    </row>
    <row r="202" spans="2:12" ht="15" thickBot="1" x14ac:dyDescent="0.4">
      <c r="B202" s="21"/>
      <c r="C202" s="6" t="s">
        <v>26</v>
      </c>
      <c r="D202" s="12">
        <f>SUM(D185:D201)</f>
        <v>7080</v>
      </c>
      <c r="E202" s="12">
        <f t="shared" ref="E202:L202" si="43">SUM(E185:E201)</f>
        <v>7129</v>
      </c>
      <c r="F202" s="12">
        <f t="shared" si="43"/>
        <v>14209</v>
      </c>
      <c r="G202" s="12">
        <f t="shared" si="43"/>
        <v>6232</v>
      </c>
      <c r="H202" s="12">
        <f t="shared" si="43"/>
        <v>1347</v>
      </c>
      <c r="I202" s="12">
        <f t="shared" si="43"/>
        <v>7579</v>
      </c>
      <c r="J202" s="12">
        <f t="shared" si="43"/>
        <v>13312</v>
      </c>
      <c r="K202" s="12">
        <f t="shared" si="43"/>
        <v>8476</v>
      </c>
      <c r="L202" s="13">
        <f t="shared" si="43"/>
        <v>21788</v>
      </c>
    </row>
    <row r="203" spans="2:12" x14ac:dyDescent="0.35">
      <c r="B203" s="19" t="s">
        <v>125</v>
      </c>
      <c r="C203" s="4" t="s">
        <v>8</v>
      </c>
      <c r="D203" s="14">
        <v>1431</v>
      </c>
      <c r="E203" s="14">
        <v>1430</v>
      </c>
      <c r="F203" s="14">
        <v>2861</v>
      </c>
      <c r="G203" s="14">
        <v>316</v>
      </c>
      <c r="H203" s="14">
        <v>258</v>
      </c>
      <c r="I203" s="14">
        <f>H203+G203</f>
        <v>574</v>
      </c>
      <c r="J203" s="14">
        <f>G203+D203</f>
        <v>1747</v>
      </c>
      <c r="K203" s="14">
        <f>H203+E203</f>
        <v>1688</v>
      </c>
      <c r="L203" s="15">
        <f>K203+J203</f>
        <v>3435</v>
      </c>
    </row>
    <row r="204" spans="2:12" x14ac:dyDescent="0.35">
      <c r="B204" s="20" t="s">
        <v>48</v>
      </c>
      <c r="C204" s="5" t="s">
        <v>9</v>
      </c>
      <c r="D204" s="10">
        <v>1406</v>
      </c>
      <c r="E204" s="10">
        <v>1368</v>
      </c>
      <c r="F204" s="10">
        <v>2774</v>
      </c>
      <c r="G204" s="10">
        <v>319</v>
      </c>
      <c r="H204" s="10">
        <v>372</v>
      </c>
      <c r="I204" s="10">
        <f t="shared" ref="I204:I219" si="44">H204+G204</f>
        <v>691</v>
      </c>
      <c r="J204" s="10">
        <f t="shared" ref="J204:K219" si="45">G204+D204</f>
        <v>1725</v>
      </c>
      <c r="K204" s="10">
        <f t="shared" si="45"/>
        <v>1740</v>
      </c>
      <c r="L204" s="11">
        <f t="shared" ref="L204:L219" si="46">K204+J204</f>
        <v>3465</v>
      </c>
    </row>
    <row r="205" spans="2:12" x14ac:dyDescent="0.35">
      <c r="B205" s="20" t="s">
        <v>48</v>
      </c>
      <c r="C205" s="5" t="s">
        <v>10</v>
      </c>
      <c r="D205" s="10">
        <v>1313</v>
      </c>
      <c r="E205" s="10">
        <v>1198</v>
      </c>
      <c r="F205" s="10">
        <v>2511</v>
      </c>
      <c r="G205" s="10">
        <v>368</v>
      </c>
      <c r="H205" s="10">
        <v>373</v>
      </c>
      <c r="I205" s="10">
        <f t="shared" si="44"/>
        <v>741</v>
      </c>
      <c r="J205" s="10">
        <f t="shared" si="45"/>
        <v>1681</v>
      </c>
      <c r="K205" s="10">
        <f t="shared" si="45"/>
        <v>1571</v>
      </c>
      <c r="L205" s="11">
        <f t="shared" si="46"/>
        <v>3252</v>
      </c>
    </row>
    <row r="206" spans="2:12" x14ac:dyDescent="0.35">
      <c r="B206" s="20" t="s">
        <v>48</v>
      </c>
      <c r="C206" s="5" t="s">
        <v>11</v>
      </c>
      <c r="D206" s="10">
        <v>1189</v>
      </c>
      <c r="E206" s="10">
        <v>1200</v>
      </c>
      <c r="F206" s="10">
        <v>2389</v>
      </c>
      <c r="G206" s="10">
        <v>200</v>
      </c>
      <c r="H206" s="10">
        <v>194</v>
      </c>
      <c r="I206" s="10">
        <f t="shared" si="44"/>
        <v>394</v>
      </c>
      <c r="J206" s="10">
        <f t="shared" si="45"/>
        <v>1389</v>
      </c>
      <c r="K206" s="10">
        <f t="shared" si="45"/>
        <v>1394</v>
      </c>
      <c r="L206" s="11">
        <f t="shared" si="46"/>
        <v>2783</v>
      </c>
    </row>
    <row r="207" spans="2:12" x14ac:dyDescent="0.35">
      <c r="B207" s="20" t="s">
        <v>48</v>
      </c>
      <c r="C207" s="5" t="s">
        <v>12</v>
      </c>
      <c r="D207" s="10">
        <v>1307</v>
      </c>
      <c r="E207" s="10">
        <v>1217</v>
      </c>
      <c r="F207" s="10">
        <v>2524</v>
      </c>
      <c r="G207" s="10">
        <v>1915</v>
      </c>
      <c r="H207" s="10">
        <v>175</v>
      </c>
      <c r="I207" s="10">
        <f t="shared" si="44"/>
        <v>2090</v>
      </c>
      <c r="J207" s="10">
        <f t="shared" si="45"/>
        <v>3222</v>
      </c>
      <c r="K207" s="10">
        <f t="shared" si="45"/>
        <v>1392</v>
      </c>
      <c r="L207" s="11">
        <f t="shared" si="46"/>
        <v>4614</v>
      </c>
    </row>
    <row r="208" spans="2:12" x14ac:dyDescent="0.35">
      <c r="B208" s="20"/>
      <c r="C208" s="5" t="s">
        <v>13</v>
      </c>
      <c r="D208" s="10">
        <v>1431</v>
      </c>
      <c r="E208" s="10">
        <v>1261</v>
      </c>
      <c r="F208" s="10">
        <v>2692</v>
      </c>
      <c r="G208" s="10">
        <v>5410</v>
      </c>
      <c r="H208" s="10">
        <v>401</v>
      </c>
      <c r="I208" s="10">
        <f t="shared" si="44"/>
        <v>5811</v>
      </c>
      <c r="J208" s="10">
        <f t="shared" si="45"/>
        <v>6841</v>
      </c>
      <c r="K208" s="10">
        <f t="shared" si="45"/>
        <v>1662</v>
      </c>
      <c r="L208" s="11">
        <f t="shared" si="46"/>
        <v>8503</v>
      </c>
    </row>
    <row r="209" spans="2:12" x14ac:dyDescent="0.35">
      <c r="B209" s="20" t="s">
        <v>48</v>
      </c>
      <c r="C209" s="5" t="s">
        <v>14</v>
      </c>
      <c r="D209" s="10">
        <v>1243</v>
      </c>
      <c r="E209" s="10">
        <v>1020</v>
      </c>
      <c r="F209" s="10">
        <v>2263</v>
      </c>
      <c r="G209" s="10">
        <v>6107</v>
      </c>
      <c r="H209" s="10">
        <v>571</v>
      </c>
      <c r="I209" s="10">
        <f t="shared" si="44"/>
        <v>6678</v>
      </c>
      <c r="J209" s="10">
        <f t="shared" si="45"/>
        <v>7350</v>
      </c>
      <c r="K209" s="10">
        <f t="shared" si="45"/>
        <v>1591</v>
      </c>
      <c r="L209" s="11">
        <f t="shared" si="46"/>
        <v>8941</v>
      </c>
    </row>
    <row r="210" spans="2:12" x14ac:dyDescent="0.35">
      <c r="B210" s="20" t="s">
        <v>48</v>
      </c>
      <c r="C210" s="5" t="s">
        <v>15</v>
      </c>
      <c r="D210" s="10">
        <v>830</v>
      </c>
      <c r="E210" s="10">
        <v>838</v>
      </c>
      <c r="F210" s="10">
        <v>1668</v>
      </c>
      <c r="G210" s="10">
        <v>5912</v>
      </c>
      <c r="H210" s="10">
        <v>642</v>
      </c>
      <c r="I210" s="10">
        <f t="shared" si="44"/>
        <v>6554</v>
      </c>
      <c r="J210" s="10">
        <f t="shared" si="45"/>
        <v>6742</v>
      </c>
      <c r="K210" s="10">
        <f t="shared" si="45"/>
        <v>1480</v>
      </c>
      <c r="L210" s="11">
        <f t="shared" si="46"/>
        <v>8222</v>
      </c>
    </row>
    <row r="211" spans="2:12" x14ac:dyDescent="0.35">
      <c r="B211" s="20" t="s">
        <v>48</v>
      </c>
      <c r="C211" s="5" t="s">
        <v>16</v>
      </c>
      <c r="D211" s="10">
        <v>592</v>
      </c>
      <c r="E211" s="10">
        <v>626</v>
      </c>
      <c r="F211" s="10">
        <v>1218</v>
      </c>
      <c r="G211" s="10">
        <v>4776</v>
      </c>
      <c r="H211" s="10">
        <v>578</v>
      </c>
      <c r="I211" s="10">
        <f t="shared" si="44"/>
        <v>5354</v>
      </c>
      <c r="J211" s="10">
        <f t="shared" si="45"/>
        <v>5368</v>
      </c>
      <c r="K211" s="10">
        <f t="shared" si="45"/>
        <v>1204</v>
      </c>
      <c r="L211" s="11">
        <f t="shared" si="46"/>
        <v>6572</v>
      </c>
    </row>
    <row r="212" spans="2:12" x14ac:dyDescent="0.35">
      <c r="B212" s="20" t="s">
        <v>48</v>
      </c>
      <c r="C212" s="5" t="s">
        <v>17</v>
      </c>
      <c r="D212" s="10">
        <v>486</v>
      </c>
      <c r="E212" s="10">
        <v>474</v>
      </c>
      <c r="F212" s="10">
        <v>960</v>
      </c>
      <c r="G212" s="10">
        <v>3427</v>
      </c>
      <c r="H212" s="10">
        <v>342</v>
      </c>
      <c r="I212" s="10">
        <f t="shared" si="44"/>
        <v>3769</v>
      </c>
      <c r="J212" s="10">
        <f t="shared" si="45"/>
        <v>3913</v>
      </c>
      <c r="K212" s="10">
        <f t="shared" si="45"/>
        <v>816</v>
      </c>
      <c r="L212" s="11">
        <f t="shared" si="46"/>
        <v>4729</v>
      </c>
    </row>
    <row r="213" spans="2:12" x14ac:dyDescent="0.35">
      <c r="B213" s="20" t="s">
        <v>48</v>
      </c>
      <c r="C213" s="5" t="s">
        <v>18</v>
      </c>
      <c r="D213" s="10">
        <v>388</v>
      </c>
      <c r="E213" s="10">
        <v>466</v>
      </c>
      <c r="F213" s="10">
        <v>854</v>
      </c>
      <c r="G213" s="10">
        <v>2540</v>
      </c>
      <c r="H213" s="10">
        <v>234</v>
      </c>
      <c r="I213" s="10">
        <f t="shared" si="44"/>
        <v>2774</v>
      </c>
      <c r="J213" s="10">
        <f t="shared" si="45"/>
        <v>2928</v>
      </c>
      <c r="K213" s="10">
        <f t="shared" si="45"/>
        <v>700</v>
      </c>
      <c r="L213" s="11">
        <f t="shared" si="46"/>
        <v>3628</v>
      </c>
    </row>
    <row r="214" spans="2:12" x14ac:dyDescent="0.35">
      <c r="B214" s="20" t="s">
        <v>48</v>
      </c>
      <c r="C214" s="5" t="s">
        <v>19</v>
      </c>
      <c r="D214" s="10">
        <v>410</v>
      </c>
      <c r="E214" s="10">
        <v>371</v>
      </c>
      <c r="F214" s="10">
        <v>781</v>
      </c>
      <c r="G214" s="10">
        <v>1326</v>
      </c>
      <c r="H214" s="10">
        <v>115</v>
      </c>
      <c r="I214" s="10">
        <f t="shared" si="44"/>
        <v>1441</v>
      </c>
      <c r="J214" s="10">
        <f t="shared" si="45"/>
        <v>1736</v>
      </c>
      <c r="K214" s="10">
        <f t="shared" si="45"/>
        <v>486</v>
      </c>
      <c r="L214" s="11">
        <f t="shared" si="46"/>
        <v>2222</v>
      </c>
    </row>
    <row r="215" spans="2:12" x14ac:dyDescent="0.35">
      <c r="B215" s="20" t="s">
        <v>48</v>
      </c>
      <c r="C215" s="5" t="s">
        <v>20</v>
      </c>
      <c r="D215" s="10">
        <v>296</v>
      </c>
      <c r="E215" s="10">
        <v>206</v>
      </c>
      <c r="F215" s="10">
        <v>502</v>
      </c>
      <c r="G215" s="10">
        <v>507</v>
      </c>
      <c r="H215" s="10">
        <v>64</v>
      </c>
      <c r="I215" s="10">
        <f t="shared" si="44"/>
        <v>571</v>
      </c>
      <c r="J215" s="10">
        <f t="shared" si="45"/>
        <v>803</v>
      </c>
      <c r="K215" s="10">
        <f t="shared" si="45"/>
        <v>270</v>
      </c>
      <c r="L215" s="11">
        <f t="shared" si="46"/>
        <v>1073</v>
      </c>
    </row>
    <row r="216" spans="2:12" x14ac:dyDescent="0.35">
      <c r="B216" s="20" t="s">
        <v>48</v>
      </c>
      <c r="C216" s="5" t="s">
        <v>21</v>
      </c>
      <c r="D216" s="10">
        <v>133</v>
      </c>
      <c r="E216" s="10">
        <v>111</v>
      </c>
      <c r="F216" s="10">
        <v>244</v>
      </c>
      <c r="G216" s="10">
        <v>120</v>
      </c>
      <c r="H216" s="10">
        <v>13</v>
      </c>
      <c r="I216" s="10">
        <f t="shared" si="44"/>
        <v>133</v>
      </c>
      <c r="J216" s="10">
        <f t="shared" si="45"/>
        <v>253</v>
      </c>
      <c r="K216" s="10">
        <f t="shared" si="45"/>
        <v>124</v>
      </c>
      <c r="L216" s="11">
        <f t="shared" si="46"/>
        <v>377</v>
      </c>
    </row>
    <row r="217" spans="2:12" x14ac:dyDescent="0.35">
      <c r="B217" s="20" t="s">
        <v>48</v>
      </c>
      <c r="C217" s="5" t="s">
        <v>22</v>
      </c>
      <c r="D217" s="10">
        <v>64</v>
      </c>
      <c r="E217" s="10">
        <v>86</v>
      </c>
      <c r="F217" s="10">
        <v>150</v>
      </c>
      <c r="G217" s="10">
        <v>54</v>
      </c>
      <c r="H217" s="10">
        <v>8</v>
      </c>
      <c r="I217" s="10">
        <f t="shared" si="44"/>
        <v>62</v>
      </c>
      <c r="J217" s="10">
        <f t="shared" si="45"/>
        <v>118</v>
      </c>
      <c r="K217" s="10">
        <f t="shared" si="45"/>
        <v>94</v>
      </c>
      <c r="L217" s="11">
        <f t="shared" si="46"/>
        <v>212</v>
      </c>
    </row>
    <row r="218" spans="2:12" x14ac:dyDescent="0.35">
      <c r="B218" s="20" t="s">
        <v>48</v>
      </c>
      <c r="C218" s="5" t="s">
        <v>23</v>
      </c>
      <c r="D218" s="10">
        <v>36</v>
      </c>
      <c r="E218" s="10">
        <v>67</v>
      </c>
      <c r="F218" s="10">
        <v>103</v>
      </c>
      <c r="G218" s="10">
        <v>14</v>
      </c>
      <c r="H218" s="10">
        <v>6</v>
      </c>
      <c r="I218" s="10">
        <f t="shared" si="44"/>
        <v>20</v>
      </c>
      <c r="J218" s="10">
        <f t="shared" si="45"/>
        <v>50</v>
      </c>
      <c r="K218" s="10">
        <f t="shared" si="45"/>
        <v>73</v>
      </c>
      <c r="L218" s="11">
        <f t="shared" si="46"/>
        <v>123</v>
      </c>
    </row>
    <row r="219" spans="2:12" x14ac:dyDescent="0.35">
      <c r="B219" s="20" t="s">
        <v>48</v>
      </c>
      <c r="C219" s="5" t="s">
        <v>24</v>
      </c>
      <c r="D219" s="10">
        <v>72</v>
      </c>
      <c r="E219" s="10">
        <v>65</v>
      </c>
      <c r="F219" s="10">
        <v>137</v>
      </c>
      <c r="G219" s="10">
        <v>19</v>
      </c>
      <c r="H219" s="10">
        <v>7</v>
      </c>
      <c r="I219" s="10">
        <f t="shared" si="44"/>
        <v>26</v>
      </c>
      <c r="J219" s="10">
        <f t="shared" si="45"/>
        <v>91</v>
      </c>
      <c r="K219" s="10">
        <f t="shared" si="45"/>
        <v>72</v>
      </c>
      <c r="L219" s="11">
        <f t="shared" si="46"/>
        <v>163</v>
      </c>
    </row>
    <row r="220" spans="2:12" ht="15" thickBot="1" x14ac:dyDescent="0.4">
      <c r="B220" s="21"/>
      <c r="C220" s="6" t="s">
        <v>26</v>
      </c>
      <c r="D220" s="12">
        <f>SUM(D203:D219)</f>
        <v>12627</v>
      </c>
      <c r="E220" s="12">
        <f t="shared" ref="E220:L220" si="47">SUM(E203:E219)</f>
        <v>12004</v>
      </c>
      <c r="F220" s="12">
        <f t="shared" si="47"/>
        <v>24631</v>
      </c>
      <c r="G220" s="12">
        <f t="shared" si="47"/>
        <v>33330</v>
      </c>
      <c r="H220" s="12">
        <f t="shared" si="47"/>
        <v>4353</v>
      </c>
      <c r="I220" s="12">
        <f t="shared" si="47"/>
        <v>37683</v>
      </c>
      <c r="J220" s="12">
        <f t="shared" si="47"/>
        <v>45957</v>
      </c>
      <c r="K220" s="12">
        <f t="shared" si="47"/>
        <v>16357</v>
      </c>
      <c r="L220" s="13">
        <f t="shared" si="47"/>
        <v>62314</v>
      </c>
    </row>
  </sheetData>
  <mergeCells count="18">
    <mergeCell ref="B203:B220"/>
    <mergeCell ref="B5:B22"/>
    <mergeCell ref="B23:B40"/>
    <mergeCell ref="B41:B58"/>
    <mergeCell ref="B59:B76"/>
    <mergeCell ref="B77:B94"/>
    <mergeCell ref="B95:B112"/>
    <mergeCell ref="B113:B130"/>
    <mergeCell ref="B131:B148"/>
    <mergeCell ref="B149:B166"/>
    <mergeCell ref="B167:B184"/>
    <mergeCell ref="B185:B202"/>
    <mergeCell ref="J3:L3"/>
    <mergeCell ref="E2:I2"/>
    <mergeCell ref="B3:B4"/>
    <mergeCell ref="C3:C4"/>
    <mergeCell ref="D3:F3"/>
    <mergeCell ref="G3:I3"/>
  </mergeCells>
  <conditionalFormatting sqref="B3:C3">
    <cfRule type="cellIs" dxfId="17" priority="1" stopIfTrue="1" operator="lessThan">
      <formula>0</formula>
    </cfRule>
  </conditionalFormatting>
  <conditionalFormatting sqref="D3:L4">
    <cfRule type="cellIs" dxfId="16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EEA0-5CEE-463D-B090-70B71BF535FF}">
  <dimension ref="B2:L328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127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128</v>
      </c>
      <c r="C5" s="4" t="s">
        <v>8</v>
      </c>
      <c r="D5" s="14">
        <v>15492</v>
      </c>
      <c r="E5" s="14">
        <v>15143</v>
      </c>
      <c r="F5" s="14">
        <v>30635</v>
      </c>
      <c r="G5" s="14">
        <v>1147</v>
      </c>
      <c r="H5" s="14">
        <v>1235</v>
      </c>
      <c r="I5" s="14">
        <f>H5+G5</f>
        <v>2382</v>
      </c>
      <c r="J5" s="14">
        <f>G5+D5</f>
        <v>16639</v>
      </c>
      <c r="K5" s="14">
        <f>H5+E5</f>
        <v>16378</v>
      </c>
      <c r="L5" s="15">
        <f>K5+J5</f>
        <v>33017</v>
      </c>
    </row>
    <row r="6" spans="2:12" x14ac:dyDescent="0.35">
      <c r="B6" s="20"/>
      <c r="C6" s="5" t="s">
        <v>9</v>
      </c>
      <c r="D6" s="10">
        <v>17184</v>
      </c>
      <c r="E6" s="10">
        <v>16388</v>
      </c>
      <c r="F6" s="10">
        <v>33572</v>
      </c>
      <c r="G6" s="10">
        <v>1556</v>
      </c>
      <c r="H6" s="10">
        <v>1436</v>
      </c>
      <c r="I6" s="10">
        <f t="shared" ref="I6:I21" si="0">H6+G6</f>
        <v>2992</v>
      </c>
      <c r="J6" s="10">
        <f t="shared" ref="J6:K21" si="1">G6+D6</f>
        <v>18740</v>
      </c>
      <c r="K6" s="10">
        <f t="shared" si="1"/>
        <v>17824</v>
      </c>
      <c r="L6" s="11">
        <f t="shared" ref="L6:L21" si="2">K6+J6</f>
        <v>36564</v>
      </c>
    </row>
    <row r="7" spans="2:12" x14ac:dyDescent="0.35">
      <c r="B7" s="20"/>
      <c r="C7" s="5" t="s">
        <v>10</v>
      </c>
      <c r="D7" s="10">
        <v>16706</v>
      </c>
      <c r="E7" s="10">
        <v>15939</v>
      </c>
      <c r="F7" s="10">
        <v>32645</v>
      </c>
      <c r="G7" s="10">
        <v>1317</v>
      </c>
      <c r="H7" s="10">
        <v>1379</v>
      </c>
      <c r="I7" s="10">
        <f t="shared" si="0"/>
        <v>2696</v>
      </c>
      <c r="J7" s="10">
        <f t="shared" si="1"/>
        <v>18023</v>
      </c>
      <c r="K7" s="10">
        <f t="shared" si="1"/>
        <v>17318</v>
      </c>
      <c r="L7" s="11">
        <f t="shared" si="2"/>
        <v>35341</v>
      </c>
    </row>
    <row r="8" spans="2:12" x14ac:dyDescent="0.35">
      <c r="B8" s="20"/>
      <c r="C8" s="5" t="s">
        <v>11</v>
      </c>
      <c r="D8" s="10">
        <v>15309</v>
      </c>
      <c r="E8" s="10">
        <v>14481</v>
      </c>
      <c r="F8" s="10">
        <v>29790</v>
      </c>
      <c r="G8" s="10">
        <v>1116</v>
      </c>
      <c r="H8" s="10">
        <v>906</v>
      </c>
      <c r="I8" s="10">
        <f t="shared" si="0"/>
        <v>2022</v>
      </c>
      <c r="J8" s="10">
        <f t="shared" si="1"/>
        <v>16425</v>
      </c>
      <c r="K8" s="10">
        <f t="shared" si="1"/>
        <v>15387</v>
      </c>
      <c r="L8" s="11">
        <f t="shared" si="2"/>
        <v>31812</v>
      </c>
    </row>
    <row r="9" spans="2:12" x14ac:dyDescent="0.35">
      <c r="B9" s="20"/>
      <c r="C9" s="5" t="s">
        <v>12</v>
      </c>
      <c r="D9" s="10">
        <v>13077</v>
      </c>
      <c r="E9" s="10">
        <v>12830</v>
      </c>
      <c r="F9" s="10">
        <v>25907</v>
      </c>
      <c r="G9" s="10">
        <v>7670</v>
      </c>
      <c r="H9" s="10">
        <v>1722</v>
      </c>
      <c r="I9" s="10">
        <f t="shared" si="0"/>
        <v>9392</v>
      </c>
      <c r="J9" s="10">
        <f t="shared" si="1"/>
        <v>20747</v>
      </c>
      <c r="K9" s="10">
        <f t="shared" si="1"/>
        <v>14552</v>
      </c>
      <c r="L9" s="11">
        <f t="shared" si="2"/>
        <v>35299</v>
      </c>
    </row>
    <row r="10" spans="2:12" x14ac:dyDescent="0.35">
      <c r="B10" s="20"/>
      <c r="C10" s="5" t="s">
        <v>13</v>
      </c>
      <c r="D10" s="10">
        <v>12050</v>
      </c>
      <c r="E10" s="10">
        <v>11957</v>
      </c>
      <c r="F10" s="10">
        <v>24007</v>
      </c>
      <c r="G10" s="10">
        <v>19832</v>
      </c>
      <c r="H10" s="10">
        <v>4296</v>
      </c>
      <c r="I10" s="10">
        <f t="shared" si="0"/>
        <v>24128</v>
      </c>
      <c r="J10" s="10">
        <f t="shared" si="1"/>
        <v>31882</v>
      </c>
      <c r="K10" s="10">
        <f t="shared" si="1"/>
        <v>16253</v>
      </c>
      <c r="L10" s="11">
        <f t="shared" si="2"/>
        <v>48135</v>
      </c>
    </row>
    <row r="11" spans="2:12" x14ac:dyDescent="0.35">
      <c r="B11" s="20"/>
      <c r="C11" s="5" t="s">
        <v>14</v>
      </c>
      <c r="D11" s="10">
        <v>10995</v>
      </c>
      <c r="E11" s="10">
        <v>11097</v>
      </c>
      <c r="F11" s="10">
        <v>22092</v>
      </c>
      <c r="G11" s="10">
        <v>21561</v>
      </c>
      <c r="H11" s="10">
        <v>4991</v>
      </c>
      <c r="I11" s="10">
        <f t="shared" si="0"/>
        <v>26552</v>
      </c>
      <c r="J11" s="10">
        <f t="shared" si="1"/>
        <v>32556</v>
      </c>
      <c r="K11" s="10">
        <f t="shared" si="1"/>
        <v>16088</v>
      </c>
      <c r="L11" s="11">
        <f t="shared" si="2"/>
        <v>48644</v>
      </c>
    </row>
    <row r="12" spans="2:12" x14ac:dyDescent="0.35">
      <c r="B12" s="20"/>
      <c r="C12" s="5" t="s">
        <v>15</v>
      </c>
      <c r="D12" s="10">
        <v>10563</v>
      </c>
      <c r="E12" s="10">
        <v>10571</v>
      </c>
      <c r="F12" s="10">
        <v>21134</v>
      </c>
      <c r="G12" s="10">
        <v>18265</v>
      </c>
      <c r="H12" s="10">
        <v>4115</v>
      </c>
      <c r="I12" s="10">
        <f t="shared" si="0"/>
        <v>22380</v>
      </c>
      <c r="J12" s="10">
        <f t="shared" si="1"/>
        <v>28828</v>
      </c>
      <c r="K12" s="10">
        <f t="shared" si="1"/>
        <v>14686</v>
      </c>
      <c r="L12" s="11">
        <f t="shared" si="2"/>
        <v>43514</v>
      </c>
    </row>
    <row r="13" spans="2:12" x14ac:dyDescent="0.35">
      <c r="B13" s="20"/>
      <c r="C13" s="5" t="s">
        <v>16</v>
      </c>
      <c r="D13" s="10">
        <v>8480</v>
      </c>
      <c r="E13" s="10">
        <v>8817</v>
      </c>
      <c r="F13" s="10">
        <v>17297</v>
      </c>
      <c r="G13" s="10">
        <v>13843</v>
      </c>
      <c r="H13" s="10">
        <v>2873</v>
      </c>
      <c r="I13" s="10">
        <f t="shared" si="0"/>
        <v>16716</v>
      </c>
      <c r="J13" s="10">
        <f t="shared" si="1"/>
        <v>22323</v>
      </c>
      <c r="K13" s="10">
        <f t="shared" si="1"/>
        <v>11690</v>
      </c>
      <c r="L13" s="11">
        <f t="shared" si="2"/>
        <v>34013</v>
      </c>
    </row>
    <row r="14" spans="2:12" x14ac:dyDescent="0.35">
      <c r="B14" s="20"/>
      <c r="C14" s="5" t="s">
        <v>17</v>
      </c>
      <c r="D14" s="10">
        <v>6470</v>
      </c>
      <c r="E14" s="10">
        <v>6642</v>
      </c>
      <c r="F14" s="10">
        <v>13112</v>
      </c>
      <c r="G14" s="10">
        <v>9486</v>
      </c>
      <c r="H14" s="10">
        <v>1786</v>
      </c>
      <c r="I14" s="10">
        <f t="shared" si="0"/>
        <v>11272</v>
      </c>
      <c r="J14" s="10">
        <f t="shared" si="1"/>
        <v>15956</v>
      </c>
      <c r="K14" s="10">
        <f t="shared" si="1"/>
        <v>8428</v>
      </c>
      <c r="L14" s="11">
        <f t="shared" si="2"/>
        <v>24384</v>
      </c>
    </row>
    <row r="15" spans="2:12" x14ac:dyDescent="0.35">
      <c r="B15" s="20"/>
      <c r="C15" s="5" t="s">
        <v>18</v>
      </c>
      <c r="D15" s="10">
        <v>4965</v>
      </c>
      <c r="E15" s="10">
        <v>5631</v>
      </c>
      <c r="F15" s="10">
        <v>10596</v>
      </c>
      <c r="G15" s="10">
        <v>6368</v>
      </c>
      <c r="H15" s="10">
        <v>979</v>
      </c>
      <c r="I15" s="10">
        <f t="shared" si="0"/>
        <v>7347</v>
      </c>
      <c r="J15" s="10">
        <f t="shared" si="1"/>
        <v>11333</v>
      </c>
      <c r="K15" s="10">
        <f t="shared" si="1"/>
        <v>6610</v>
      </c>
      <c r="L15" s="11">
        <f t="shared" si="2"/>
        <v>17943</v>
      </c>
    </row>
    <row r="16" spans="2:12" x14ac:dyDescent="0.35">
      <c r="B16" s="20"/>
      <c r="C16" s="5" t="s">
        <v>19</v>
      </c>
      <c r="D16" s="10">
        <v>4017</v>
      </c>
      <c r="E16" s="10">
        <v>4285</v>
      </c>
      <c r="F16" s="10">
        <v>8302</v>
      </c>
      <c r="G16" s="10">
        <v>3821</v>
      </c>
      <c r="H16" s="10">
        <v>561</v>
      </c>
      <c r="I16" s="10">
        <f t="shared" si="0"/>
        <v>4382</v>
      </c>
      <c r="J16" s="10">
        <f t="shared" si="1"/>
        <v>7838</v>
      </c>
      <c r="K16" s="10">
        <f t="shared" si="1"/>
        <v>4846</v>
      </c>
      <c r="L16" s="11">
        <f t="shared" si="2"/>
        <v>12684</v>
      </c>
    </row>
    <row r="17" spans="2:12" x14ac:dyDescent="0.35">
      <c r="B17" s="20"/>
      <c r="C17" s="5" t="s">
        <v>20</v>
      </c>
      <c r="D17" s="10">
        <v>2936</v>
      </c>
      <c r="E17" s="10">
        <v>2874</v>
      </c>
      <c r="F17" s="10">
        <v>5810</v>
      </c>
      <c r="G17" s="10">
        <v>1855</v>
      </c>
      <c r="H17" s="10">
        <v>328</v>
      </c>
      <c r="I17" s="10">
        <f t="shared" si="0"/>
        <v>2183</v>
      </c>
      <c r="J17" s="10">
        <f t="shared" si="1"/>
        <v>4791</v>
      </c>
      <c r="K17" s="10">
        <f t="shared" si="1"/>
        <v>3202</v>
      </c>
      <c r="L17" s="11">
        <f t="shared" si="2"/>
        <v>7993</v>
      </c>
    </row>
    <row r="18" spans="2:12" x14ac:dyDescent="0.35">
      <c r="B18" s="20"/>
      <c r="C18" s="5" t="s">
        <v>21</v>
      </c>
      <c r="D18" s="10">
        <v>1999</v>
      </c>
      <c r="E18" s="10">
        <v>1922</v>
      </c>
      <c r="F18" s="10">
        <v>3921</v>
      </c>
      <c r="G18" s="10">
        <v>714</v>
      </c>
      <c r="H18" s="10">
        <v>143</v>
      </c>
      <c r="I18" s="10">
        <f t="shared" si="0"/>
        <v>857</v>
      </c>
      <c r="J18" s="10">
        <f t="shared" si="1"/>
        <v>2713</v>
      </c>
      <c r="K18" s="10">
        <f t="shared" si="1"/>
        <v>2065</v>
      </c>
      <c r="L18" s="11">
        <f t="shared" si="2"/>
        <v>4778</v>
      </c>
    </row>
    <row r="19" spans="2:12" x14ac:dyDescent="0.35">
      <c r="B19" s="20"/>
      <c r="C19" s="5" t="s">
        <v>22</v>
      </c>
      <c r="D19" s="10">
        <v>1385</v>
      </c>
      <c r="E19" s="10">
        <v>1357</v>
      </c>
      <c r="F19" s="10">
        <v>2742</v>
      </c>
      <c r="G19" s="10">
        <v>206</v>
      </c>
      <c r="H19" s="10">
        <v>95</v>
      </c>
      <c r="I19" s="10">
        <f t="shared" si="0"/>
        <v>301</v>
      </c>
      <c r="J19" s="10">
        <f t="shared" si="1"/>
        <v>1591</v>
      </c>
      <c r="K19" s="10">
        <f t="shared" si="1"/>
        <v>1452</v>
      </c>
      <c r="L19" s="11">
        <f t="shared" si="2"/>
        <v>3043</v>
      </c>
    </row>
    <row r="20" spans="2:12" x14ac:dyDescent="0.35">
      <c r="B20" s="20"/>
      <c r="C20" s="5" t="s">
        <v>23</v>
      </c>
      <c r="D20" s="10">
        <v>1045</v>
      </c>
      <c r="E20" s="10">
        <v>1024</v>
      </c>
      <c r="F20" s="10">
        <v>2069</v>
      </c>
      <c r="G20" s="10">
        <v>96</v>
      </c>
      <c r="H20" s="10">
        <v>41</v>
      </c>
      <c r="I20" s="10">
        <f t="shared" si="0"/>
        <v>137</v>
      </c>
      <c r="J20" s="10">
        <f t="shared" si="1"/>
        <v>1141</v>
      </c>
      <c r="K20" s="10">
        <f t="shared" si="1"/>
        <v>1065</v>
      </c>
      <c r="L20" s="11">
        <f t="shared" si="2"/>
        <v>2206</v>
      </c>
    </row>
    <row r="21" spans="2:12" x14ac:dyDescent="0.35">
      <c r="B21" s="20"/>
      <c r="C21" s="5" t="s">
        <v>24</v>
      </c>
      <c r="D21" s="10">
        <v>1427</v>
      </c>
      <c r="E21" s="10">
        <v>1318</v>
      </c>
      <c r="F21" s="10">
        <v>2745</v>
      </c>
      <c r="G21" s="10">
        <v>71</v>
      </c>
      <c r="H21" s="10">
        <v>57</v>
      </c>
      <c r="I21" s="10">
        <f t="shared" si="0"/>
        <v>128</v>
      </c>
      <c r="J21" s="10">
        <f t="shared" si="1"/>
        <v>1498</v>
      </c>
      <c r="K21" s="10">
        <f t="shared" si="1"/>
        <v>1375</v>
      </c>
      <c r="L21" s="11">
        <f t="shared" si="2"/>
        <v>2873</v>
      </c>
    </row>
    <row r="22" spans="2:12" ht="15" thickBot="1" x14ac:dyDescent="0.4">
      <c r="B22" s="21"/>
      <c r="C22" s="6" t="s">
        <v>26</v>
      </c>
      <c r="D22" s="12">
        <f>SUM(D5:D21)</f>
        <v>144100</v>
      </c>
      <c r="E22" s="12">
        <f t="shared" ref="E22:L22" si="3">SUM(E5:E21)</f>
        <v>142276</v>
      </c>
      <c r="F22" s="12">
        <f t="shared" si="3"/>
        <v>286376</v>
      </c>
      <c r="G22" s="12">
        <f t="shared" si="3"/>
        <v>108924</v>
      </c>
      <c r="H22" s="12">
        <f t="shared" si="3"/>
        <v>26943</v>
      </c>
      <c r="I22" s="12">
        <f t="shared" si="3"/>
        <v>135867</v>
      </c>
      <c r="J22" s="12">
        <f t="shared" si="3"/>
        <v>253024</v>
      </c>
      <c r="K22" s="12">
        <f t="shared" si="3"/>
        <v>169219</v>
      </c>
      <c r="L22" s="13">
        <f t="shared" si="3"/>
        <v>422243</v>
      </c>
    </row>
    <row r="23" spans="2:12" x14ac:dyDescent="0.35">
      <c r="B23" s="19" t="s">
        <v>129</v>
      </c>
      <c r="C23" s="7" t="s">
        <v>8</v>
      </c>
      <c r="D23" s="16">
        <v>5522</v>
      </c>
      <c r="E23" s="16">
        <v>5263</v>
      </c>
      <c r="F23" s="16">
        <v>10785</v>
      </c>
      <c r="G23" s="16">
        <v>178</v>
      </c>
      <c r="H23" s="16">
        <v>211</v>
      </c>
      <c r="I23" s="16">
        <f>H23+G23</f>
        <v>389</v>
      </c>
      <c r="J23" s="16">
        <f>G23+D23</f>
        <v>5700</v>
      </c>
      <c r="K23" s="16">
        <f>H23+E23</f>
        <v>5474</v>
      </c>
      <c r="L23" s="17">
        <f>K23+J23</f>
        <v>11174</v>
      </c>
    </row>
    <row r="24" spans="2:12" x14ac:dyDescent="0.35">
      <c r="B24" s="20" t="s">
        <v>29</v>
      </c>
      <c r="C24" s="5" t="s">
        <v>9</v>
      </c>
      <c r="D24" s="10">
        <v>5752</v>
      </c>
      <c r="E24" s="10">
        <v>5615</v>
      </c>
      <c r="F24" s="10">
        <v>11367</v>
      </c>
      <c r="G24" s="10">
        <v>205</v>
      </c>
      <c r="H24" s="10">
        <v>186</v>
      </c>
      <c r="I24" s="10">
        <f t="shared" ref="I24:I39" si="4">H24+G24</f>
        <v>391</v>
      </c>
      <c r="J24" s="10">
        <f t="shared" ref="J24:K39" si="5">G24+D24</f>
        <v>5957</v>
      </c>
      <c r="K24" s="10">
        <f t="shared" si="5"/>
        <v>5801</v>
      </c>
      <c r="L24" s="11">
        <f t="shared" ref="L24:L39" si="6">K24+J24</f>
        <v>11758</v>
      </c>
    </row>
    <row r="25" spans="2:12" x14ac:dyDescent="0.35">
      <c r="B25" s="20" t="s">
        <v>29</v>
      </c>
      <c r="C25" s="5" t="s">
        <v>10</v>
      </c>
      <c r="D25" s="10">
        <v>5460</v>
      </c>
      <c r="E25" s="10">
        <v>5292</v>
      </c>
      <c r="F25" s="10">
        <v>10752</v>
      </c>
      <c r="G25" s="10">
        <v>179</v>
      </c>
      <c r="H25" s="10">
        <v>142</v>
      </c>
      <c r="I25" s="10">
        <f t="shared" si="4"/>
        <v>321</v>
      </c>
      <c r="J25" s="10">
        <f t="shared" si="5"/>
        <v>5639</v>
      </c>
      <c r="K25" s="10">
        <f t="shared" si="5"/>
        <v>5434</v>
      </c>
      <c r="L25" s="11">
        <f t="shared" si="6"/>
        <v>11073</v>
      </c>
    </row>
    <row r="26" spans="2:12" x14ac:dyDescent="0.35">
      <c r="B26" s="20" t="s">
        <v>29</v>
      </c>
      <c r="C26" s="5" t="s">
        <v>11</v>
      </c>
      <c r="D26" s="10">
        <v>4604</v>
      </c>
      <c r="E26" s="10">
        <v>4654</v>
      </c>
      <c r="F26" s="10">
        <v>9258</v>
      </c>
      <c r="G26" s="10">
        <v>125</v>
      </c>
      <c r="H26" s="10">
        <v>122</v>
      </c>
      <c r="I26" s="10">
        <f t="shared" si="4"/>
        <v>247</v>
      </c>
      <c r="J26" s="10">
        <f t="shared" si="5"/>
        <v>4729</v>
      </c>
      <c r="K26" s="10">
        <f t="shared" si="5"/>
        <v>4776</v>
      </c>
      <c r="L26" s="11">
        <f t="shared" si="6"/>
        <v>9505</v>
      </c>
    </row>
    <row r="27" spans="2:12" x14ac:dyDescent="0.35">
      <c r="B27" s="20" t="s">
        <v>29</v>
      </c>
      <c r="C27" s="5" t="s">
        <v>12</v>
      </c>
      <c r="D27" s="10">
        <v>3853</v>
      </c>
      <c r="E27" s="10">
        <v>3879</v>
      </c>
      <c r="F27" s="10">
        <v>7732</v>
      </c>
      <c r="G27" s="10">
        <v>1166</v>
      </c>
      <c r="H27" s="10">
        <v>241</v>
      </c>
      <c r="I27" s="10">
        <f t="shared" si="4"/>
        <v>1407</v>
      </c>
      <c r="J27" s="10">
        <f t="shared" si="5"/>
        <v>5019</v>
      </c>
      <c r="K27" s="10">
        <f t="shared" si="5"/>
        <v>4120</v>
      </c>
      <c r="L27" s="11">
        <f t="shared" si="6"/>
        <v>9139</v>
      </c>
    </row>
    <row r="28" spans="2:12" x14ac:dyDescent="0.35">
      <c r="B28" s="20" t="s">
        <v>29</v>
      </c>
      <c r="C28" s="5" t="s">
        <v>13</v>
      </c>
      <c r="D28" s="10">
        <v>3449</v>
      </c>
      <c r="E28" s="10">
        <v>3452</v>
      </c>
      <c r="F28" s="10">
        <v>6901</v>
      </c>
      <c r="G28" s="10">
        <v>3234</v>
      </c>
      <c r="H28" s="10">
        <v>601</v>
      </c>
      <c r="I28" s="10">
        <f t="shared" si="4"/>
        <v>3835</v>
      </c>
      <c r="J28" s="10">
        <f t="shared" si="5"/>
        <v>6683</v>
      </c>
      <c r="K28" s="10">
        <f t="shared" si="5"/>
        <v>4053</v>
      </c>
      <c r="L28" s="11">
        <f t="shared" si="6"/>
        <v>10736</v>
      </c>
    </row>
    <row r="29" spans="2:12" x14ac:dyDescent="0.35">
      <c r="B29" s="20" t="s">
        <v>29</v>
      </c>
      <c r="C29" s="5" t="s">
        <v>14</v>
      </c>
      <c r="D29" s="10">
        <v>3138</v>
      </c>
      <c r="E29" s="10">
        <v>3200</v>
      </c>
      <c r="F29" s="10">
        <v>6338</v>
      </c>
      <c r="G29" s="10">
        <v>3581</v>
      </c>
      <c r="H29" s="10">
        <v>704</v>
      </c>
      <c r="I29" s="10">
        <f t="shared" si="4"/>
        <v>4285</v>
      </c>
      <c r="J29" s="10">
        <f t="shared" si="5"/>
        <v>6719</v>
      </c>
      <c r="K29" s="10">
        <f t="shared" si="5"/>
        <v>3904</v>
      </c>
      <c r="L29" s="11">
        <f t="shared" si="6"/>
        <v>10623</v>
      </c>
    </row>
    <row r="30" spans="2:12" x14ac:dyDescent="0.35">
      <c r="B30" s="20" t="s">
        <v>29</v>
      </c>
      <c r="C30" s="5" t="s">
        <v>15</v>
      </c>
      <c r="D30" s="10">
        <v>3041</v>
      </c>
      <c r="E30" s="10">
        <v>3078</v>
      </c>
      <c r="F30" s="10">
        <v>6119</v>
      </c>
      <c r="G30" s="10">
        <v>2958</v>
      </c>
      <c r="H30" s="10">
        <v>639</v>
      </c>
      <c r="I30" s="10">
        <f t="shared" si="4"/>
        <v>3597</v>
      </c>
      <c r="J30" s="10">
        <f t="shared" si="5"/>
        <v>5999</v>
      </c>
      <c r="K30" s="10">
        <f t="shared" si="5"/>
        <v>3717</v>
      </c>
      <c r="L30" s="11">
        <f t="shared" si="6"/>
        <v>9716</v>
      </c>
    </row>
    <row r="31" spans="2:12" x14ac:dyDescent="0.35">
      <c r="B31" s="20" t="s">
        <v>29</v>
      </c>
      <c r="C31" s="5" t="s">
        <v>16</v>
      </c>
      <c r="D31" s="10">
        <v>2377</v>
      </c>
      <c r="E31" s="10">
        <v>2528</v>
      </c>
      <c r="F31" s="10">
        <v>4905</v>
      </c>
      <c r="G31" s="10">
        <v>2263</v>
      </c>
      <c r="H31" s="10">
        <v>393</v>
      </c>
      <c r="I31" s="10">
        <f t="shared" si="4"/>
        <v>2656</v>
      </c>
      <c r="J31" s="10">
        <f t="shared" si="5"/>
        <v>4640</v>
      </c>
      <c r="K31" s="10">
        <f t="shared" si="5"/>
        <v>2921</v>
      </c>
      <c r="L31" s="11">
        <f t="shared" si="6"/>
        <v>7561</v>
      </c>
    </row>
    <row r="32" spans="2:12" x14ac:dyDescent="0.35">
      <c r="B32" s="20" t="s">
        <v>29</v>
      </c>
      <c r="C32" s="5" t="s">
        <v>17</v>
      </c>
      <c r="D32" s="10">
        <v>1670</v>
      </c>
      <c r="E32" s="10">
        <v>1832</v>
      </c>
      <c r="F32" s="10">
        <v>3502</v>
      </c>
      <c r="G32" s="10">
        <v>1651</v>
      </c>
      <c r="H32" s="10">
        <v>192</v>
      </c>
      <c r="I32" s="10">
        <f t="shared" si="4"/>
        <v>1843</v>
      </c>
      <c r="J32" s="10">
        <f t="shared" si="5"/>
        <v>3321</v>
      </c>
      <c r="K32" s="10">
        <f t="shared" si="5"/>
        <v>2024</v>
      </c>
      <c r="L32" s="11">
        <f t="shared" si="6"/>
        <v>5345</v>
      </c>
    </row>
    <row r="33" spans="2:12" x14ac:dyDescent="0.35">
      <c r="B33" s="20" t="s">
        <v>29</v>
      </c>
      <c r="C33" s="5" t="s">
        <v>18</v>
      </c>
      <c r="D33" s="10">
        <v>1326</v>
      </c>
      <c r="E33" s="10">
        <v>1327</v>
      </c>
      <c r="F33" s="10">
        <v>2653</v>
      </c>
      <c r="G33" s="10">
        <v>1171</v>
      </c>
      <c r="H33" s="10">
        <v>98</v>
      </c>
      <c r="I33" s="10">
        <f t="shared" si="4"/>
        <v>1269</v>
      </c>
      <c r="J33" s="10">
        <f t="shared" si="5"/>
        <v>2497</v>
      </c>
      <c r="K33" s="10">
        <f t="shared" si="5"/>
        <v>1425</v>
      </c>
      <c r="L33" s="11">
        <f t="shared" si="6"/>
        <v>3922</v>
      </c>
    </row>
    <row r="34" spans="2:12" x14ac:dyDescent="0.35">
      <c r="B34" s="20" t="s">
        <v>29</v>
      </c>
      <c r="C34" s="5" t="s">
        <v>19</v>
      </c>
      <c r="D34" s="10">
        <v>908</v>
      </c>
      <c r="E34" s="10">
        <v>948</v>
      </c>
      <c r="F34" s="10">
        <v>1856</v>
      </c>
      <c r="G34" s="10">
        <v>731</v>
      </c>
      <c r="H34" s="10">
        <v>56</v>
      </c>
      <c r="I34" s="10">
        <f t="shared" si="4"/>
        <v>787</v>
      </c>
      <c r="J34" s="10">
        <f t="shared" si="5"/>
        <v>1639</v>
      </c>
      <c r="K34" s="10">
        <f t="shared" si="5"/>
        <v>1004</v>
      </c>
      <c r="L34" s="11">
        <f t="shared" si="6"/>
        <v>2643</v>
      </c>
    </row>
    <row r="35" spans="2:12" x14ac:dyDescent="0.35">
      <c r="B35" s="20" t="s">
        <v>29</v>
      </c>
      <c r="C35" s="5" t="s">
        <v>20</v>
      </c>
      <c r="D35" s="10">
        <v>614</v>
      </c>
      <c r="E35" s="10">
        <v>666</v>
      </c>
      <c r="F35" s="10">
        <v>1280</v>
      </c>
      <c r="G35" s="10">
        <v>353</v>
      </c>
      <c r="H35" s="10">
        <v>38</v>
      </c>
      <c r="I35" s="10">
        <f t="shared" si="4"/>
        <v>391</v>
      </c>
      <c r="J35" s="10">
        <f t="shared" si="5"/>
        <v>967</v>
      </c>
      <c r="K35" s="10">
        <f t="shared" si="5"/>
        <v>704</v>
      </c>
      <c r="L35" s="11">
        <f t="shared" si="6"/>
        <v>1671</v>
      </c>
    </row>
    <row r="36" spans="2:12" x14ac:dyDescent="0.35">
      <c r="B36" s="20" t="s">
        <v>29</v>
      </c>
      <c r="C36" s="5" t="s">
        <v>21</v>
      </c>
      <c r="D36" s="10">
        <v>470</v>
      </c>
      <c r="E36" s="10">
        <v>424</v>
      </c>
      <c r="F36" s="10">
        <v>894</v>
      </c>
      <c r="G36" s="10">
        <v>101</v>
      </c>
      <c r="H36" s="10">
        <v>26</v>
      </c>
      <c r="I36" s="10">
        <f t="shared" si="4"/>
        <v>127</v>
      </c>
      <c r="J36" s="10">
        <f t="shared" si="5"/>
        <v>571</v>
      </c>
      <c r="K36" s="10">
        <f t="shared" si="5"/>
        <v>450</v>
      </c>
      <c r="L36" s="11">
        <f t="shared" si="6"/>
        <v>1021</v>
      </c>
    </row>
    <row r="37" spans="2:12" x14ac:dyDescent="0.35">
      <c r="B37" s="20"/>
      <c r="C37" s="5" t="s">
        <v>22</v>
      </c>
      <c r="D37" s="10">
        <v>365</v>
      </c>
      <c r="E37" s="10">
        <v>382</v>
      </c>
      <c r="F37" s="10">
        <v>747</v>
      </c>
      <c r="G37" s="10">
        <v>31</v>
      </c>
      <c r="H37" s="10">
        <v>4</v>
      </c>
      <c r="I37" s="10">
        <f t="shared" si="4"/>
        <v>35</v>
      </c>
      <c r="J37" s="10">
        <f t="shared" si="5"/>
        <v>396</v>
      </c>
      <c r="K37" s="10">
        <f t="shared" si="5"/>
        <v>386</v>
      </c>
      <c r="L37" s="11">
        <f t="shared" si="6"/>
        <v>782</v>
      </c>
    </row>
    <row r="38" spans="2:12" x14ac:dyDescent="0.35">
      <c r="B38" s="20" t="s">
        <v>29</v>
      </c>
      <c r="C38" s="5" t="s">
        <v>23</v>
      </c>
      <c r="D38" s="10">
        <v>253</v>
      </c>
      <c r="E38" s="10">
        <v>247</v>
      </c>
      <c r="F38" s="10">
        <v>500</v>
      </c>
      <c r="G38" s="10">
        <v>7</v>
      </c>
      <c r="H38" s="10">
        <v>5</v>
      </c>
      <c r="I38" s="10">
        <f t="shared" si="4"/>
        <v>12</v>
      </c>
      <c r="J38" s="10">
        <f t="shared" si="5"/>
        <v>260</v>
      </c>
      <c r="K38" s="10">
        <f t="shared" si="5"/>
        <v>252</v>
      </c>
      <c r="L38" s="11">
        <f t="shared" si="6"/>
        <v>512</v>
      </c>
    </row>
    <row r="39" spans="2:12" x14ac:dyDescent="0.35">
      <c r="B39" s="20" t="s">
        <v>29</v>
      </c>
      <c r="C39" s="5" t="s">
        <v>24</v>
      </c>
      <c r="D39" s="10">
        <v>347</v>
      </c>
      <c r="E39" s="10">
        <v>344</v>
      </c>
      <c r="F39" s="10">
        <v>691</v>
      </c>
      <c r="G39" s="10">
        <v>13</v>
      </c>
      <c r="H39" s="10">
        <v>9</v>
      </c>
      <c r="I39" s="10">
        <f t="shared" si="4"/>
        <v>22</v>
      </c>
      <c r="J39" s="10">
        <f t="shared" si="5"/>
        <v>360</v>
      </c>
      <c r="K39" s="10">
        <f t="shared" si="5"/>
        <v>353</v>
      </c>
      <c r="L39" s="11">
        <f t="shared" si="6"/>
        <v>713</v>
      </c>
    </row>
    <row r="40" spans="2:12" ht="15" thickBot="1" x14ac:dyDescent="0.4">
      <c r="B40" s="21"/>
      <c r="C40" s="6" t="s">
        <v>26</v>
      </c>
      <c r="D40" s="12">
        <f>SUM(D23:D39)</f>
        <v>43149</v>
      </c>
      <c r="E40" s="12">
        <f t="shared" ref="E40:L40" si="7">SUM(E23:E39)</f>
        <v>43131</v>
      </c>
      <c r="F40" s="12">
        <f t="shared" si="7"/>
        <v>86280</v>
      </c>
      <c r="G40" s="12">
        <f t="shared" si="7"/>
        <v>17947</v>
      </c>
      <c r="H40" s="12">
        <f t="shared" si="7"/>
        <v>3667</v>
      </c>
      <c r="I40" s="12">
        <f t="shared" si="7"/>
        <v>21614</v>
      </c>
      <c r="J40" s="12">
        <f t="shared" si="7"/>
        <v>61096</v>
      </c>
      <c r="K40" s="12">
        <f t="shared" si="7"/>
        <v>46798</v>
      </c>
      <c r="L40" s="13">
        <f t="shared" si="7"/>
        <v>107894</v>
      </c>
    </row>
    <row r="41" spans="2:12" x14ac:dyDescent="0.35">
      <c r="B41" s="19" t="s">
        <v>130</v>
      </c>
      <c r="C41" s="4" t="s">
        <v>8</v>
      </c>
      <c r="D41" s="14">
        <v>744</v>
      </c>
      <c r="E41" s="14">
        <v>674</v>
      </c>
      <c r="F41" s="14">
        <v>1418</v>
      </c>
      <c r="G41" s="14">
        <v>2</v>
      </c>
      <c r="H41" s="14">
        <v>3</v>
      </c>
      <c r="I41" s="14">
        <f>H41+G41</f>
        <v>5</v>
      </c>
      <c r="J41" s="14">
        <f>G41+D41</f>
        <v>746</v>
      </c>
      <c r="K41" s="14">
        <f>H41+E41</f>
        <v>677</v>
      </c>
      <c r="L41" s="15">
        <f>K41+J41</f>
        <v>1423</v>
      </c>
    </row>
    <row r="42" spans="2:12" x14ac:dyDescent="0.35">
      <c r="B42" s="20" t="s">
        <v>30</v>
      </c>
      <c r="C42" s="5" t="s">
        <v>9</v>
      </c>
      <c r="D42" s="10">
        <v>680</v>
      </c>
      <c r="E42" s="10">
        <v>684</v>
      </c>
      <c r="F42" s="10">
        <v>1364</v>
      </c>
      <c r="G42" s="10">
        <v>2</v>
      </c>
      <c r="H42" s="10">
        <v>4</v>
      </c>
      <c r="I42" s="10">
        <f t="shared" ref="I42:I57" si="8">H42+G42</f>
        <v>6</v>
      </c>
      <c r="J42" s="10">
        <f t="shared" ref="J42:K57" si="9">G42+D42</f>
        <v>682</v>
      </c>
      <c r="K42" s="10">
        <f t="shared" si="9"/>
        <v>688</v>
      </c>
      <c r="L42" s="11">
        <f t="shared" ref="L42:L57" si="10">K42+J42</f>
        <v>1370</v>
      </c>
    </row>
    <row r="43" spans="2:12" x14ac:dyDescent="0.35">
      <c r="B43" s="20" t="s">
        <v>30</v>
      </c>
      <c r="C43" s="5" t="s">
        <v>10</v>
      </c>
      <c r="D43" s="10">
        <v>672</v>
      </c>
      <c r="E43" s="10">
        <v>629</v>
      </c>
      <c r="F43" s="10">
        <v>1301</v>
      </c>
      <c r="G43" s="10">
        <v>2</v>
      </c>
      <c r="H43" s="10">
        <v>0</v>
      </c>
      <c r="I43" s="10">
        <f t="shared" si="8"/>
        <v>2</v>
      </c>
      <c r="J43" s="10">
        <f t="shared" si="9"/>
        <v>674</v>
      </c>
      <c r="K43" s="10">
        <f t="shared" si="9"/>
        <v>629</v>
      </c>
      <c r="L43" s="11">
        <f t="shared" si="10"/>
        <v>1303</v>
      </c>
    </row>
    <row r="44" spans="2:12" x14ac:dyDescent="0.35">
      <c r="B44" s="20" t="s">
        <v>30</v>
      </c>
      <c r="C44" s="5" t="s">
        <v>11</v>
      </c>
      <c r="D44" s="10">
        <v>527</v>
      </c>
      <c r="E44" s="10">
        <v>552</v>
      </c>
      <c r="F44" s="10">
        <v>1079</v>
      </c>
      <c r="G44" s="10">
        <v>0</v>
      </c>
      <c r="H44" s="10">
        <v>2</v>
      </c>
      <c r="I44" s="10">
        <f t="shared" si="8"/>
        <v>2</v>
      </c>
      <c r="J44" s="10">
        <f t="shared" si="9"/>
        <v>527</v>
      </c>
      <c r="K44" s="10">
        <f t="shared" si="9"/>
        <v>554</v>
      </c>
      <c r="L44" s="11">
        <f t="shared" si="10"/>
        <v>1081</v>
      </c>
    </row>
    <row r="45" spans="2:12" x14ac:dyDescent="0.35">
      <c r="B45" s="20" t="s">
        <v>30</v>
      </c>
      <c r="C45" s="5" t="s">
        <v>12</v>
      </c>
      <c r="D45" s="10">
        <v>399</v>
      </c>
      <c r="E45" s="10">
        <v>407</v>
      </c>
      <c r="F45" s="10">
        <v>806</v>
      </c>
      <c r="G45" s="10">
        <v>61</v>
      </c>
      <c r="H45" s="10">
        <v>18</v>
      </c>
      <c r="I45" s="10">
        <f t="shared" si="8"/>
        <v>79</v>
      </c>
      <c r="J45" s="10">
        <f t="shared" si="9"/>
        <v>460</v>
      </c>
      <c r="K45" s="10">
        <f t="shared" si="9"/>
        <v>425</v>
      </c>
      <c r="L45" s="11">
        <f t="shared" si="10"/>
        <v>885</v>
      </c>
    </row>
    <row r="46" spans="2:12" x14ac:dyDescent="0.35">
      <c r="B46" s="20" t="s">
        <v>30</v>
      </c>
      <c r="C46" s="5" t="s">
        <v>13</v>
      </c>
      <c r="D46" s="10">
        <v>346</v>
      </c>
      <c r="E46" s="10">
        <v>371</v>
      </c>
      <c r="F46" s="10">
        <v>717</v>
      </c>
      <c r="G46" s="10">
        <v>154</v>
      </c>
      <c r="H46" s="10">
        <v>70</v>
      </c>
      <c r="I46" s="10">
        <f t="shared" si="8"/>
        <v>224</v>
      </c>
      <c r="J46" s="10">
        <f t="shared" si="9"/>
        <v>500</v>
      </c>
      <c r="K46" s="10">
        <f t="shared" si="9"/>
        <v>441</v>
      </c>
      <c r="L46" s="11">
        <f t="shared" si="10"/>
        <v>941</v>
      </c>
    </row>
    <row r="47" spans="2:12" x14ac:dyDescent="0.35">
      <c r="B47" s="20" t="s">
        <v>30</v>
      </c>
      <c r="C47" s="5" t="s">
        <v>14</v>
      </c>
      <c r="D47" s="10">
        <v>307</v>
      </c>
      <c r="E47" s="10">
        <v>401</v>
      </c>
      <c r="F47" s="10">
        <v>708</v>
      </c>
      <c r="G47" s="10">
        <v>188</v>
      </c>
      <c r="H47" s="10">
        <v>16</v>
      </c>
      <c r="I47" s="10">
        <f t="shared" si="8"/>
        <v>204</v>
      </c>
      <c r="J47" s="10">
        <f t="shared" si="9"/>
        <v>495</v>
      </c>
      <c r="K47" s="10">
        <f t="shared" si="9"/>
        <v>417</v>
      </c>
      <c r="L47" s="11">
        <f t="shared" si="10"/>
        <v>912</v>
      </c>
    </row>
    <row r="48" spans="2:12" x14ac:dyDescent="0.35">
      <c r="B48" s="20"/>
      <c r="C48" s="5" t="s">
        <v>15</v>
      </c>
      <c r="D48" s="10">
        <v>297</v>
      </c>
      <c r="E48" s="10">
        <v>302</v>
      </c>
      <c r="F48" s="10">
        <v>599</v>
      </c>
      <c r="G48" s="10">
        <v>148</v>
      </c>
      <c r="H48" s="10">
        <v>59</v>
      </c>
      <c r="I48" s="10">
        <f t="shared" si="8"/>
        <v>207</v>
      </c>
      <c r="J48" s="10">
        <f t="shared" si="9"/>
        <v>445</v>
      </c>
      <c r="K48" s="10">
        <f t="shared" si="9"/>
        <v>361</v>
      </c>
      <c r="L48" s="11">
        <f t="shared" si="10"/>
        <v>806</v>
      </c>
    </row>
    <row r="49" spans="2:12" x14ac:dyDescent="0.35">
      <c r="B49" s="20" t="s">
        <v>30</v>
      </c>
      <c r="C49" s="5" t="s">
        <v>16</v>
      </c>
      <c r="D49" s="10">
        <v>215</v>
      </c>
      <c r="E49" s="10">
        <v>225</v>
      </c>
      <c r="F49" s="10">
        <v>440</v>
      </c>
      <c r="G49" s="10">
        <v>107</v>
      </c>
      <c r="H49" s="10">
        <v>14</v>
      </c>
      <c r="I49" s="10">
        <f t="shared" si="8"/>
        <v>121</v>
      </c>
      <c r="J49" s="10">
        <f t="shared" si="9"/>
        <v>322</v>
      </c>
      <c r="K49" s="10">
        <f t="shared" si="9"/>
        <v>239</v>
      </c>
      <c r="L49" s="11">
        <f t="shared" si="10"/>
        <v>561</v>
      </c>
    </row>
    <row r="50" spans="2:12" x14ac:dyDescent="0.35">
      <c r="B50" s="20" t="s">
        <v>30</v>
      </c>
      <c r="C50" s="5" t="s">
        <v>17</v>
      </c>
      <c r="D50" s="10">
        <v>134</v>
      </c>
      <c r="E50" s="10">
        <v>205</v>
      </c>
      <c r="F50" s="10">
        <v>339</v>
      </c>
      <c r="G50" s="10">
        <v>88</v>
      </c>
      <c r="H50" s="10">
        <v>5</v>
      </c>
      <c r="I50" s="10">
        <f t="shared" si="8"/>
        <v>93</v>
      </c>
      <c r="J50" s="10">
        <f t="shared" si="9"/>
        <v>222</v>
      </c>
      <c r="K50" s="10">
        <f t="shared" si="9"/>
        <v>210</v>
      </c>
      <c r="L50" s="11">
        <f t="shared" si="10"/>
        <v>432</v>
      </c>
    </row>
    <row r="51" spans="2:12" x14ac:dyDescent="0.35">
      <c r="B51" s="20" t="s">
        <v>30</v>
      </c>
      <c r="C51" s="5" t="s">
        <v>18</v>
      </c>
      <c r="D51" s="10">
        <v>112</v>
      </c>
      <c r="E51" s="10">
        <v>161</v>
      </c>
      <c r="F51" s="10">
        <v>273</v>
      </c>
      <c r="G51" s="10">
        <v>62</v>
      </c>
      <c r="H51" s="10">
        <v>8</v>
      </c>
      <c r="I51" s="10">
        <f t="shared" si="8"/>
        <v>70</v>
      </c>
      <c r="J51" s="10">
        <f t="shared" si="9"/>
        <v>174</v>
      </c>
      <c r="K51" s="10">
        <f t="shared" si="9"/>
        <v>169</v>
      </c>
      <c r="L51" s="11">
        <f t="shared" si="10"/>
        <v>343</v>
      </c>
    </row>
    <row r="52" spans="2:12" x14ac:dyDescent="0.35">
      <c r="B52" s="20" t="s">
        <v>30</v>
      </c>
      <c r="C52" s="5" t="s">
        <v>19</v>
      </c>
      <c r="D52" s="10">
        <v>93</v>
      </c>
      <c r="E52" s="10">
        <v>111</v>
      </c>
      <c r="F52" s="10">
        <v>204</v>
      </c>
      <c r="G52" s="10">
        <v>35</v>
      </c>
      <c r="H52" s="10">
        <v>2</v>
      </c>
      <c r="I52" s="10">
        <f t="shared" si="8"/>
        <v>37</v>
      </c>
      <c r="J52" s="10">
        <f t="shared" si="9"/>
        <v>128</v>
      </c>
      <c r="K52" s="10">
        <f t="shared" si="9"/>
        <v>113</v>
      </c>
      <c r="L52" s="11">
        <f t="shared" si="10"/>
        <v>241</v>
      </c>
    </row>
    <row r="53" spans="2:12" x14ac:dyDescent="0.35">
      <c r="B53" s="20" t="s">
        <v>30</v>
      </c>
      <c r="C53" s="5" t="s">
        <v>20</v>
      </c>
      <c r="D53" s="10">
        <v>55</v>
      </c>
      <c r="E53" s="10">
        <v>95</v>
      </c>
      <c r="F53" s="10">
        <v>150</v>
      </c>
      <c r="G53" s="10">
        <v>16</v>
      </c>
      <c r="H53" s="10">
        <v>5</v>
      </c>
      <c r="I53" s="10">
        <f t="shared" si="8"/>
        <v>21</v>
      </c>
      <c r="J53" s="10">
        <f t="shared" si="9"/>
        <v>71</v>
      </c>
      <c r="K53" s="10">
        <f t="shared" si="9"/>
        <v>100</v>
      </c>
      <c r="L53" s="11">
        <f t="shared" si="10"/>
        <v>171</v>
      </c>
    </row>
    <row r="54" spans="2:12" x14ac:dyDescent="0.35">
      <c r="B54" s="20" t="s">
        <v>30</v>
      </c>
      <c r="C54" s="5" t="s">
        <v>21</v>
      </c>
      <c r="D54" s="10">
        <v>61</v>
      </c>
      <c r="E54" s="10">
        <v>70</v>
      </c>
      <c r="F54" s="10">
        <v>131</v>
      </c>
      <c r="G54" s="10">
        <v>3</v>
      </c>
      <c r="H54" s="10">
        <v>0</v>
      </c>
      <c r="I54" s="10">
        <f t="shared" si="8"/>
        <v>3</v>
      </c>
      <c r="J54" s="10">
        <f t="shared" si="9"/>
        <v>64</v>
      </c>
      <c r="K54" s="10">
        <f t="shared" si="9"/>
        <v>70</v>
      </c>
      <c r="L54" s="11">
        <f t="shared" si="10"/>
        <v>134</v>
      </c>
    </row>
    <row r="55" spans="2:12" x14ac:dyDescent="0.35">
      <c r="B55" s="20" t="s">
        <v>30</v>
      </c>
      <c r="C55" s="5" t="s">
        <v>22</v>
      </c>
      <c r="D55" s="10">
        <v>66</v>
      </c>
      <c r="E55" s="10">
        <v>63</v>
      </c>
      <c r="F55" s="10">
        <v>129</v>
      </c>
      <c r="G55" s="10">
        <v>0</v>
      </c>
      <c r="H55" s="10">
        <v>0</v>
      </c>
      <c r="I55" s="10">
        <f t="shared" si="8"/>
        <v>0</v>
      </c>
      <c r="J55" s="10">
        <f t="shared" si="9"/>
        <v>66</v>
      </c>
      <c r="K55" s="10">
        <f t="shared" si="9"/>
        <v>63</v>
      </c>
      <c r="L55" s="11">
        <f t="shared" si="10"/>
        <v>129</v>
      </c>
    </row>
    <row r="56" spans="2:12" x14ac:dyDescent="0.35">
      <c r="B56" s="20" t="s">
        <v>30</v>
      </c>
      <c r="C56" s="5" t="s">
        <v>23</v>
      </c>
      <c r="D56" s="10">
        <v>33</v>
      </c>
      <c r="E56" s="10">
        <v>47</v>
      </c>
      <c r="F56" s="10">
        <v>80</v>
      </c>
      <c r="G56" s="10">
        <v>0</v>
      </c>
      <c r="H56" s="10">
        <v>0</v>
      </c>
      <c r="I56" s="10">
        <f t="shared" si="8"/>
        <v>0</v>
      </c>
      <c r="J56" s="10">
        <f t="shared" si="9"/>
        <v>33</v>
      </c>
      <c r="K56" s="10">
        <f t="shared" si="9"/>
        <v>47</v>
      </c>
      <c r="L56" s="11">
        <f t="shared" si="10"/>
        <v>80</v>
      </c>
    </row>
    <row r="57" spans="2:12" x14ac:dyDescent="0.35">
      <c r="B57" s="20" t="s">
        <v>30</v>
      </c>
      <c r="C57" s="5" t="s">
        <v>24</v>
      </c>
      <c r="D57" s="10">
        <v>68</v>
      </c>
      <c r="E57" s="10">
        <v>89</v>
      </c>
      <c r="F57" s="10">
        <v>157</v>
      </c>
      <c r="G57" s="10">
        <v>0</v>
      </c>
      <c r="H57" s="10">
        <v>0</v>
      </c>
      <c r="I57" s="10">
        <f t="shared" si="8"/>
        <v>0</v>
      </c>
      <c r="J57" s="10">
        <f t="shared" si="9"/>
        <v>68</v>
      </c>
      <c r="K57" s="10">
        <f t="shared" si="9"/>
        <v>89</v>
      </c>
      <c r="L57" s="11">
        <f t="shared" si="10"/>
        <v>157</v>
      </c>
    </row>
    <row r="58" spans="2:12" ht="15" thickBot="1" x14ac:dyDescent="0.4">
      <c r="B58" s="21"/>
      <c r="C58" s="6" t="s">
        <v>26</v>
      </c>
      <c r="D58" s="12">
        <f>SUM(D41:D57)</f>
        <v>4809</v>
      </c>
      <c r="E58" s="12">
        <f t="shared" ref="E58:L58" si="11">SUM(E41:E57)</f>
        <v>5086</v>
      </c>
      <c r="F58" s="12">
        <f t="shared" si="11"/>
        <v>9895</v>
      </c>
      <c r="G58" s="12">
        <f t="shared" si="11"/>
        <v>868</v>
      </c>
      <c r="H58" s="12">
        <f t="shared" si="11"/>
        <v>206</v>
      </c>
      <c r="I58" s="12">
        <f t="shared" si="11"/>
        <v>1074</v>
      </c>
      <c r="J58" s="12">
        <f t="shared" si="11"/>
        <v>5677</v>
      </c>
      <c r="K58" s="12">
        <f t="shared" si="11"/>
        <v>5292</v>
      </c>
      <c r="L58" s="13">
        <f t="shared" si="11"/>
        <v>10969</v>
      </c>
    </row>
    <row r="59" spans="2:12" x14ac:dyDescent="0.35">
      <c r="B59" s="19" t="s">
        <v>131</v>
      </c>
      <c r="C59" s="4" t="s">
        <v>8</v>
      </c>
      <c r="D59" s="14">
        <v>1384</v>
      </c>
      <c r="E59" s="14">
        <v>1117</v>
      </c>
      <c r="F59" s="14">
        <v>2501</v>
      </c>
      <c r="G59" s="14">
        <v>10</v>
      </c>
      <c r="H59" s="14">
        <v>4</v>
      </c>
      <c r="I59" s="14">
        <f>H59+G59</f>
        <v>14</v>
      </c>
      <c r="J59" s="14">
        <f>G59+D59</f>
        <v>1394</v>
      </c>
      <c r="K59" s="14">
        <f>H59+E59</f>
        <v>1121</v>
      </c>
      <c r="L59" s="15">
        <f>K59+J59</f>
        <v>2515</v>
      </c>
    </row>
    <row r="60" spans="2:12" x14ac:dyDescent="0.35">
      <c r="B60" s="20" t="s">
        <v>32</v>
      </c>
      <c r="C60" s="5" t="s">
        <v>9</v>
      </c>
      <c r="D60" s="10">
        <v>1342</v>
      </c>
      <c r="E60" s="10">
        <v>1226</v>
      </c>
      <c r="F60" s="10">
        <v>2568</v>
      </c>
      <c r="G60" s="10">
        <v>4</v>
      </c>
      <c r="H60" s="10">
        <v>7</v>
      </c>
      <c r="I60" s="10">
        <f t="shared" ref="I60:I75" si="12">H60+G60</f>
        <v>11</v>
      </c>
      <c r="J60" s="10">
        <f t="shared" ref="J60:K75" si="13">G60+D60</f>
        <v>1346</v>
      </c>
      <c r="K60" s="10">
        <f t="shared" si="13"/>
        <v>1233</v>
      </c>
      <c r="L60" s="11">
        <f t="shared" ref="L60:L75" si="14">K60+J60</f>
        <v>2579</v>
      </c>
    </row>
    <row r="61" spans="2:12" x14ac:dyDescent="0.35">
      <c r="B61" s="20" t="s">
        <v>32</v>
      </c>
      <c r="C61" s="5" t="s">
        <v>10</v>
      </c>
      <c r="D61" s="10">
        <v>1245</v>
      </c>
      <c r="E61" s="10">
        <v>1207</v>
      </c>
      <c r="F61" s="10">
        <v>2452</v>
      </c>
      <c r="G61" s="10">
        <v>12</v>
      </c>
      <c r="H61" s="10">
        <v>7</v>
      </c>
      <c r="I61" s="10">
        <f t="shared" si="12"/>
        <v>19</v>
      </c>
      <c r="J61" s="10">
        <f t="shared" si="13"/>
        <v>1257</v>
      </c>
      <c r="K61" s="10">
        <f t="shared" si="13"/>
        <v>1214</v>
      </c>
      <c r="L61" s="11">
        <f t="shared" si="14"/>
        <v>2471</v>
      </c>
    </row>
    <row r="62" spans="2:12" x14ac:dyDescent="0.35">
      <c r="B62" s="20" t="s">
        <v>32</v>
      </c>
      <c r="C62" s="5" t="s">
        <v>11</v>
      </c>
      <c r="D62" s="10">
        <v>1158</v>
      </c>
      <c r="E62" s="10">
        <v>1080</v>
      </c>
      <c r="F62" s="10">
        <v>2238</v>
      </c>
      <c r="G62" s="10">
        <v>6</v>
      </c>
      <c r="H62" s="10">
        <v>8</v>
      </c>
      <c r="I62" s="10">
        <f t="shared" si="12"/>
        <v>14</v>
      </c>
      <c r="J62" s="10">
        <f t="shared" si="13"/>
        <v>1164</v>
      </c>
      <c r="K62" s="10">
        <f t="shared" si="13"/>
        <v>1088</v>
      </c>
      <c r="L62" s="11">
        <f t="shared" si="14"/>
        <v>2252</v>
      </c>
    </row>
    <row r="63" spans="2:12" x14ac:dyDescent="0.35">
      <c r="B63" s="20" t="s">
        <v>32</v>
      </c>
      <c r="C63" s="5" t="s">
        <v>12</v>
      </c>
      <c r="D63" s="10">
        <v>996</v>
      </c>
      <c r="E63" s="10">
        <v>960</v>
      </c>
      <c r="F63" s="10">
        <v>1956</v>
      </c>
      <c r="G63" s="10">
        <v>104</v>
      </c>
      <c r="H63" s="10">
        <v>4</v>
      </c>
      <c r="I63" s="10">
        <f t="shared" si="12"/>
        <v>108</v>
      </c>
      <c r="J63" s="10">
        <f t="shared" si="13"/>
        <v>1100</v>
      </c>
      <c r="K63" s="10">
        <f t="shared" si="13"/>
        <v>964</v>
      </c>
      <c r="L63" s="11">
        <f t="shared" si="14"/>
        <v>2064</v>
      </c>
    </row>
    <row r="64" spans="2:12" x14ac:dyDescent="0.35">
      <c r="B64" s="20" t="s">
        <v>32</v>
      </c>
      <c r="C64" s="5" t="s">
        <v>13</v>
      </c>
      <c r="D64" s="10">
        <v>908</v>
      </c>
      <c r="E64" s="10">
        <v>938</v>
      </c>
      <c r="F64" s="10">
        <v>1846</v>
      </c>
      <c r="G64" s="10">
        <v>310</v>
      </c>
      <c r="H64" s="10">
        <v>35</v>
      </c>
      <c r="I64" s="10">
        <f t="shared" si="12"/>
        <v>345</v>
      </c>
      <c r="J64" s="10">
        <f t="shared" si="13"/>
        <v>1218</v>
      </c>
      <c r="K64" s="10">
        <f t="shared" si="13"/>
        <v>973</v>
      </c>
      <c r="L64" s="11">
        <f t="shared" si="14"/>
        <v>2191</v>
      </c>
    </row>
    <row r="65" spans="2:12" x14ac:dyDescent="0.35">
      <c r="B65" s="20" t="s">
        <v>32</v>
      </c>
      <c r="C65" s="5" t="s">
        <v>14</v>
      </c>
      <c r="D65" s="10">
        <v>780</v>
      </c>
      <c r="E65" s="10">
        <v>864</v>
      </c>
      <c r="F65" s="10">
        <v>1644</v>
      </c>
      <c r="G65" s="10">
        <v>385</v>
      </c>
      <c r="H65" s="10">
        <v>52</v>
      </c>
      <c r="I65" s="10">
        <f t="shared" si="12"/>
        <v>437</v>
      </c>
      <c r="J65" s="10">
        <f t="shared" si="13"/>
        <v>1165</v>
      </c>
      <c r="K65" s="10">
        <f t="shared" si="13"/>
        <v>916</v>
      </c>
      <c r="L65" s="11">
        <f t="shared" si="14"/>
        <v>2081</v>
      </c>
    </row>
    <row r="66" spans="2:12" x14ac:dyDescent="0.35">
      <c r="B66" s="20" t="s">
        <v>32</v>
      </c>
      <c r="C66" s="5" t="s">
        <v>15</v>
      </c>
      <c r="D66" s="10">
        <v>663</v>
      </c>
      <c r="E66" s="10">
        <v>668</v>
      </c>
      <c r="F66" s="10">
        <v>1331</v>
      </c>
      <c r="G66" s="10">
        <v>359</v>
      </c>
      <c r="H66" s="10">
        <v>59</v>
      </c>
      <c r="I66" s="10">
        <f t="shared" si="12"/>
        <v>418</v>
      </c>
      <c r="J66" s="10">
        <f t="shared" si="13"/>
        <v>1022</v>
      </c>
      <c r="K66" s="10">
        <f t="shared" si="13"/>
        <v>727</v>
      </c>
      <c r="L66" s="11">
        <f t="shared" si="14"/>
        <v>1749</v>
      </c>
    </row>
    <row r="67" spans="2:12" x14ac:dyDescent="0.35">
      <c r="B67" s="20" t="s">
        <v>32</v>
      </c>
      <c r="C67" s="5" t="s">
        <v>16</v>
      </c>
      <c r="D67" s="10">
        <v>399</v>
      </c>
      <c r="E67" s="10">
        <v>430</v>
      </c>
      <c r="F67" s="10">
        <v>829</v>
      </c>
      <c r="G67" s="10">
        <v>315</v>
      </c>
      <c r="H67" s="10">
        <v>48</v>
      </c>
      <c r="I67" s="10">
        <f t="shared" si="12"/>
        <v>363</v>
      </c>
      <c r="J67" s="10">
        <f t="shared" si="13"/>
        <v>714</v>
      </c>
      <c r="K67" s="10">
        <f t="shared" si="13"/>
        <v>478</v>
      </c>
      <c r="L67" s="11">
        <f t="shared" si="14"/>
        <v>1192</v>
      </c>
    </row>
    <row r="68" spans="2:12" x14ac:dyDescent="0.35">
      <c r="B68" s="20"/>
      <c r="C68" s="5" t="s">
        <v>17</v>
      </c>
      <c r="D68" s="10">
        <v>277</v>
      </c>
      <c r="E68" s="10">
        <v>337</v>
      </c>
      <c r="F68" s="10">
        <v>614</v>
      </c>
      <c r="G68" s="10">
        <v>212</v>
      </c>
      <c r="H68" s="10">
        <v>19</v>
      </c>
      <c r="I68" s="10">
        <f t="shared" si="12"/>
        <v>231</v>
      </c>
      <c r="J68" s="10">
        <f t="shared" si="13"/>
        <v>489</v>
      </c>
      <c r="K68" s="10">
        <f t="shared" si="13"/>
        <v>356</v>
      </c>
      <c r="L68" s="11">
        <f t="shared" si="14"/>
        <v>845</v>
      </c>
    </row>
    <row r="69" spans="2:12" x14ac:dyDescent="0.35">
      <c r="B69" s="20" t="s">
        <v>32</v>
      </c>
      <c r="C69" s="5" t="s">
        <v>18</v>
      </c>
      <c r="D69" s="10">
        <v>284</v>
      </c>
      <c r="E69" s="10">
        <v>355</v>
      </c>
      <c r="F69" s="10">
        <v>639</v>
      </c>
      <c r="G69" s="10">
        <v>162</v>
      </c>
      <c r="H69" s="10">
        <v>12</v>
      </c>
      <c r="I69" s="10">
        <f t="shared" si="12"/>
        <v>174</v>
      </c>
      <c r="J69" s="10">
        <f t="shared" si="13"/>
        <v>446</v>
      </c>
      <c r="K69" s="10">
        <f t="shared" si="13"/>
        <v>367</v>
      </c>
      <c r="L69" s="11">
        <f t="shared" si="14"/>
        <v>813</v>
      </c>
    </row>
    <row r="70" spans="2:12" x14ac:dyDescent="0.35">
      <c r="B70" s="20" t="s">
        <v>32</v>
      </c>
      <c r="C70" s="5" t="s">
        <v>19</v>
      </c>
      <c r="D70" s="10">
        <v>232</v>
      </c>
      <c r="E70" s="10">
        <v>247</v>
      </c>
      <c r="F70" s="10">
        <v>479</v>
      </c>
      <c r="G70" s="10">
        <v>86</v>
      </c>
      <c r="H70" s="10">
        <v>11</v>
      </c>
      <c r="I70" s="10">
        <f t="shared" si="12"/>
        <v>97</v>
      </c>
      <c r="J70" s="10">
        <f t="shared" si="13"/>
        <v>318</v>
      </c>
      <c r="K70" s="10">
        <f t="shared" si="13"/>
        <v>258</v>
      </c>
      <c r="L70" s="11">
        <f t="shared" si="14"/>
        <v>576</v>
      </c>
    </row>
    <row r="71" spans="2:12" x14ac:dyDescent="0.35">
      <c r="B71" s="20" t="s">
        <v>32</v>
      </c>
      <c r="C71" s="5" t="s">
        <v>20</v>
      </c>
      <c r="D71" s="10">
        <v>195</v>
      </c>
      <c r="E71" s="10">
        <v>175</v>
      </c>
      <c r="F71" s="10">
        <v>370</v>
      </c>
      <c r="G71" s="10">
        <v>41</v>
      </c>
      <c r="H71" s="10">
        <v>4</v>
      </c>
      <c r="I71" s="10">
        <f t="shared" si="12"/>
        <v>45</v>
      </c>
      <c r="J71" s="10">
        <f t="shared" si="13"/>
        <v>236</v>
      </c>
      <c r="K71" s="10">
        <f t="shared" si="13"/>
        <v>179</v>
      </c>
      <c r="L71" s="11">
        <f t="shared" si="14"/>
        <v>415</v>
      </c>
    </row>
    <row r="72" spans="2:12" x14ac:dyDescent="0.35">
      <c r="B72" s="20" t="s">
        <v>32</v>
      </c>
      <c r="C72" s="5" t="s">
        <v>21</v>
      </c>
      <c r="D72" s="10">
        <v>129</v>
      </c>
      <c r="E72" s="10">
        <v>115</v>
      </c>
      <c r="F72" s="10">
        <v>244</v>
      </c>
      <c r="G72" s="10">
        <v>9</v>
      </c>
      <c r="H72" s="10">
        <v>1</v>
      </c>
      <c r="I72" s="10">
        <f t="shared" si="12"/>
        <v>10</v>
      </c>
      <c r="J72" s="10">
        <f t="shared" si="13"/>
        <v>138</v>
      </c>
      <c r="K72" s="10">
        <f t="shared" si="13"/>
        <v>116</v>
      </c>
      <c r="L72" s="11">
        <f t="shared" si="14"/>
        <v>254</v>
      </c>
    </row>
    <row r="73" spans="2:12" x14ac:dyDescent="0.35">
      <c r="B73" s="20" t="s">
        <v>32</v>
      </c>
      <c r="C73" s="5" t="s">
        <v>22</v>
      </c>
      <c r="D73" s="10">
        <v>86</v>
      </c>
      <c r="E73" s="10">
        <v>106</v>
      </c>
      <c r="F73" s="10">
        <v>192</v>
      </c>
      <c r="G73" s="10">
        <v>2</v>
      </c>
      <c r="H73" s="10">
        <v>3</v>
      </c>
      <c r="I73" s="10">
        <f t="shared" si="12"/>
        <v>5</v>
      </c>
      <c r="J73" s="10">
        <f t="shared" si="13"/>
        <v>88</v>
      </c>
      <c r="K73" s="10">
        <f t="shared" si="13"/>
        <v>109</v>
      </c>
      <c r="L73" s="11">
        <f t="shared" si="14"/>
        <v>197</v>
      </c>
    </row>
    <row r="74" spans="2:12" x14ac:dyDescent="0.35">
      <c r="B74" s="20" t="s">
        <v>32</v>
      </c>
      <c r="C74" s="5" t="s">
        <v>23</v>
      </c>
      <c r="D74" s="10">
        <v>70</v>
      </c>
      <c r="E74" s="10">
        <v>63</v>
      </c>
      <c r="F74" s="10">
        <v>133</v>
      </c>
      <c r="G74" s="10">
        <v>2</v>
      </c>
      <c r="H74" s="10">
        <v>3</v>
      </c>
      <c r="I74" s="10">
        <f t="shared" si="12"/>
        <v>5</v>
      </c>
      <c r="J74" s="10">
        <f t="shared" si="13"/>
        <v>72</v>
      </c>
      <c r="K74" s="10">
        <f t="shared" si="13"/>
        <v>66</v>
      </c>
      <c r="L74" s="11">
        <f t="shared" si="14"/>
        <v>138</v>
      </c>
    </row>
    <row r="75" spans="2:12" x14ac:dyDescent="0.35">
      <c r="B75" s="20" t="s">
        <v>32</v>
      </c>
      <c r="C75" s="5" t="s">
        <v>24</v>
      </c>
      <c r="D75" s="10">
        <v>123</v>
      </c>
      <c r="E75" s="10">
        <v>127</v>
      </c>
      <c r="F75" s="10">
        <v>250</v>
      </c>
      <c r="G75" s="10">
        <v>1</v>
      </c>
      <c r="H75" s="10">
        <v>0</v>
      </c>
      <c r="I75" s="10">
        <f t="shared" si="12"/>
        <v>1</v>
      </c>
      <c r="J75" s="10">
        <f t="shared" si="13"/>
        <v>124</v>
      </c>
      <c r="K75" s="10">
        <f t="shared" si="13"/>
        <v>127</v>
      </c>
      <c r="L75" s="11">
        <f t="shared" si="14"/>
        <v>251</v>
      </c>
    </row>
    <row r="76" spans="2:12" ht="15" thickBot="1" x14ac:dyDescent="0.4">
      <c r="B76" s="21"/>
      <c r="C76" s="6" t="s">
        <v>26</v>
      </c>
      <c r="D76" s="12">
        <f>SUM(D59:D75)</f>
        <v>10271</v>
      </c>
      <c r="E76" s="12">
        <f t="shared" ref="E76:L76" si="15">SUM(E59:E75)</f>
        <v>10015</v>
      </c>
      <c r="F76" s="12">
        <f t="shared" si="15"/>
        <v>20286</v>
      </c>
      <c r="G76" s="12">
        <f t="shared" si="15"/>
        <v>2020</v>
      </c>
      <c r="H76" s="12">
        <f t="shared" si="15"/>
        <v>277</v>
      </c>
      <c r="I76" s="12">
        <f t="shared" si="15"/>
        <v>2297</v>
      </c>
      <c r="J76" s="12">
        <f t="shared" si="15"/>
        <v>12291</v>
      </c>
      <c r="K76" s="12">
        <f t="shared" si="15"/>
        <v>10292</v>
      </c>
      <c r="L76" s="13">
        <f t="shared" si="15"/>
        <v>22583</v>
      </c>
    </row>
    <row r="77" spans="2:12" x14ac:dyDescent="0.35">
      <c r="B77" s="19" t="s">
        <v>132</v>
      </c>
      <c r="C77" s="4" t="s">
        <v>8</v>
      </c>
      <c r="D77" s="14">
        <v>1807</v>
      </c>
      <c r="E77" s="14">
        <v>1685</v>
      </c>
      <c r="F77" s="14">
        <v>3492</v>
      </c>
      <c r="G77" s="14">
        <v>71</v>
      </c>
      <c r="H77" s="14">
        <v>68</v>
      </c>
      <c r="I77" s="14">
        <f>H77+G77</f>
        <v>139</v>
      </c>
      <c r="J77" s="14">
        <f>G77+D77</f>
        <v>1878</v>
      </c>
      <c r="K77" s="14">
        <f>H77+E77</f>
        <v>1753</v>
      </c>
      <c r="L77" s="15">
        <f>K77+J77</f>
        <v>3631</v>
      </c>
    </row>
    <row r="78" spans="2:12" x14ac:dyDescent="0.35">
      <c r="B78" s="20" t="s">
        <v>34</v>
      </c>
      <c r="C78" s="5" t="s">
        <v>9</v>
      </c>
      <c r="D78" s="10">
        <v>2016</v>
      </c>
      <c r="E78" s="10">
        <v>2006</v>
      </c>
      <c r="F78" s="10">
        <v>4022</v>
      </c>
      <c r="G78" s="10">
        <v>82</v>
      </c>
      <c r="H78" s="10">
        <v>77</v>
      </c>
      <c r="I78" s="10">
        <f t="shared" ref="I78:I93" si="16">H78+G78</f>
        <v>159</v>
      </c>
      <c r="J78" s="10">
        <f t="shared" ref="J78:K93" si="17">G78+D78</f>
        <v>2098</v>
      </c>
      <c r="K78" s="10">
        <f t="shared" si="17"/>
        <v>2083</v>
      </c>
      <c r="L78" s="11">
        <f t="shared" ref="L78:L93" si="18">K78+J78</f>
        <v>4181</v>
      </c>
    </row>
    <row r="79" spans="2:12" x14ac:dyDescent="0.35">
      <c r="B79" s="20" t="s">
        <v>34</v>
      </c>
      <c r="C79" s="5" t="s">
        <v>10</v>
      </c>
      <c r="D79" s="10">
        <v>2149</v>
      </c>
      <c r="E79" s="10">
        <v>2149</v>
      </c>
      <c r="F79" s="10">
        <v>4298</v>
      </c>
      <c r="G79" s="10">
        <v>59</v>
      </c>
      <c r="H79" s="10">
        <v>84</v>
      </c>
      <c r="I79" s="10">
        <f t="shared" si="16"/>
        <v>143</v>
      </c>
      <c r="J79" s="10">
        <f t="shared" si="17"/>
        <v>2208</v>
      </c>
      <c r="K79" s="10">
        <f t="shared" si="17"/>
        <v>2233</v>
      </c>
      <c r="L79" s="11">
        <f t="shared" si="18"/>
        <v>4441</v>
      </c>
    </row>
    <row r="80" spans="2:12" x14ac:dyDescent="0.35">
      <c r="B80" s="20" t="s">
        <v>34</v>
      </c>
      <c r="C80" s="5" t="s">
        <v>11</v>
      </c>
      <c r="D80" s="10">
        <v>2312</v>
      </c>
      <c r="E80" s="10">
        <v>2182</v>
      </c>
      <c r="F80" s="10">
        <v>4494</v>
      </c>
      <c r="G80" s="10">
        <v>45</v>
      </c>
      <c r="H80" s="10">
        <v>55</v>
      </c>
      <c r="I80" s="10">
        <f t="shared" si="16"/>
        <v>100</v>
      </c>
      <c r="J80" s="10">
        <f t="shared" si="17"/>
        <v>2357</v>
      </c>
      <c r="K80" s="10">
        <f t="shared" si="17"/>
        <v>2237</v>
      </c>
      <c r="L80" s="11">
        <f t="shared" si="18"/>
        <v>4594</v>
      </c>
    </row>
    <row r="81" spans="2:12" x14ac:dyDescent="0.35">
      <c r="B81" s="20" t="s">
        <v>34</v>
      </c>
      <c r="C81" s="5" t="s">
        <v>12</v>
      </c>
      <c r="D81" s="10">
        <v>1781</v>
      </c>
      <c r="E81" s="10">
        <v>1831</v>
      </c>
      <c r="F81" s="10">
        <v>3612</v>
      </c>
      <c r="G81" s="10">
        <v>581</v>
      </c>
      <c r="H81" s="10">
        <v>118</v>
      </c>
      <c r="I81" s="10">
        <f t="shared" si="16"/>
        <v>699</v>
      </c>
      <c r="J81" s="10">
        <f t="shared" si="17"/>
        <v>2362</v>
      </c>
      <c r="K81" s="10">
        <f t="shared" si="17"/>
        <v>1949</v>
      </c>
      <c r="L81" s="11">
        <f t="shared" si="18"/>
        <v>4311</v>
      </c>
    </row>
    <row r="82" spans="2:12" x14ac:dyDescent="0.35">
      <c r="B82" s="20" t="s">
        <v>34</v>
      </c>
      <c r="C82" s="5" t="s">
        <v>13</v>
      </c>
      <c r="D82" s="10">
        <v>1477</v>
      </c>
      <c r="E82" s="10">
        <v>1527</v>
      </c>
      <c r="F82" s="10">
        <v>3004</v>
      </c>
      <c r="G82" s="10">
        <v>1489</v>
      </c>
      <c r="H82" s="10">
        <v>301</v>
      </c>
      <c r="I82" s="10">
        <f t="shared" si="16"/>
        <v>1790</v>
      </c>
      <c r="J82" s="10">
        <f t="shared" si="17"/>
        <v>2966</v>
      </c>
      <c r="K82" s="10">
        <f t="shared" si="17"/>
        <v>1828</v>
      </c>
      <c r="L82" s="11">
        <f t="shared" si="18"/>
        <v>4794</v>
      </c>
    </row>
    <row r="83" spans="2:12" x14ac:dyDescent="0.35">
      <c r="B83" s="20"/>
      <c r="C83" s="5" t="s">
        <v>14</v>
      </c>
      <c r="D83" s="10">
        <v>1181</v>
      </c>
      <c r="E83" s="10">
        <v>1343</v>
      </c>
      <c r="F83" s="10">
        <v>2524</v>
      </c>
      <c r="G83" s="10">
        <v>1604</v>
      </c>
      <c r="H83" s="10">
        <v>360</v>
      </c>
      <c r="I83" s="10">
        <f t="shared" si="16"/>
        <v>1964</v>
      </c>
      <c r="J83" s="10">
        <f t="shared" si="17"/>
        <v>2785</v>
      </c>
      <c r="K83" s="10">
        <f t="shared" si="17"/>
        <v>1703</v>
      </c>
      <c r="L83" s="11">
        <f t="shared" si="18"/>
        <v>4488</v>
      </c>
    </row>
    <row r="84" spans="2:12" x14ac:dyDescent="0.35">
      <c r="B84" s="20" t="s">
        <v>34</v>
      </c>
      <c r="C84" s="5" t="s">
        <v>15</v>
      </c>
      <c r="D84" s="10">
        <v>1166</v>
      </c>
      <c r="E84" s="10">
        <v>1389</v>
      </c>
      <c r="F84" s="10">
        <v>2555</v>
      </c>
      <c r="G84" s="10">
        <v>1281</v>
      </c>
      <c r="H84" s="10">
        <v>327</v>
      </c>
      <c r="I84" s="10">
        <f t="shared" si="16"/>
        <v>1608</v>
      </c>
      <c r="J84" s="10">
        <f t="shared" si="17"/>
        <v>2447</v>
      </c>
      <c r="K84" s="10">
        <f t="shared" si="17"/>
        <v>1716</v>
      </c>
      <c r="L84" s="11">
        <f t="shared" si="18"/>
        <v>4163</v>
      </c>
    </row>
    <row r="85" spans="2:12" x14ac:dyDescent="0.35">
      <c r="B85" s="20" t="s">
        <v>34</v>
      </c>
      <c r="C85" s="5" t="s">
        <v>16</v>
      </c>
      <c r="D85" s="10">
        <v>983</v>
      </c>
      <c r="E85" s="10">
        <v>1283</v>
      </c>
      <c r="F85" s="10">
        <v>2266</v>
      </c>
      <c r="G85" s="10">
        <v>1085</v>
      </c>
      <c r="H85" s="10">
        <v>201</v>
      </c>
      <c r="I85" s="10">
        <f t="shared" si="16"/>
        <v>1286</v>
      </c>
      <c r="J85" s="10">
        <f t="shared" si="17"/>
        <v>2068</v>
      </c>
      <c r="K85" s="10">
        <f t="shared" si="17"/>
        <v>1484</v>
      </c>
      <c r="L85" s="11">
        <f t="shared" si="18"/>
        <v>3552</v>
      </c>
    </row>
    <row r="86" spans="2:12" x14ac:dyDescent="0.35">
      <c r="B86" s="20" t="s">
        <v>34</v>
      </c>
      <c r="C86" s="5" t="s">
        <v>17</v>
      </c>
      <c r="D86" s="10">
        <v>767</v>
      </c>
      <c r="E86" s="10">
        <v>939</v>
      </c>
      <c r="F86" s="10">
        <v>1706</v>
      </c>
      <c r="G86" s="10">
        <v>771</v>
      </c>
      <c r="H86" s="10">
        <v>156</v>
      </c>
      <c r="I86" s="10">
        <f t="shared" si="16"/>
        <v>927</v>
      </c>
      <c r="J86" s="10">
        <f t="shared" si="17"/>
        <v>1538</v>
      </c>
      <c r="K86" s="10">
        <f t="shared" si="17"/>
        <v>1095</v>
      </c>
      <c r="L86" s="11">
        <f t="shared" si="18"/>
        <v>2633</v>
      </c>
    </row>
    <row r="87" spans="2:12" x14ac:dyDescent="0.35">
      <c r="B87" s="20" t="s">
        <v>34</v>
      </c>
      <c r="C87" s="5" t="s">
        <v>18</v>
      </c>
      <c r="D87" s="10">
        <v>656</v>
      </c>
      <c r="E87" s="10">
        <v>837</v>
      </c>
      <c r="F87" s="10">
        <v>1493</v>
      </c>
      <c r="G87" s="10">
        <v>594</v>
      </c>
      <c r="H87" s="10">
        <v>87</v>
      </c>
      <c r="I87" s="10">
        <f t="shared" si="16"/>
        <v>681</v>
      </c>
      <c r="J87" s="10">
        <f t="shared" si="17"/>
        <v>1250</v>
      </c>
      <c r="K87" s="10">
        <f t="shared" si="17"/>
        <v>924</v>
      </c>
      <c r="L87" s="11">
        <f t="shared" si="18"/>
        <v>2174</v>
      </c>
    </row>
    <row r="88" spans="2:12" x14ac:dyDescent="0.35">
      <c r="B88" s="20" t="s">
        <v>34</v>
      </c>
      <c r="C88" s="5" t="s">
        <v>19</v>
      </c>
      <c r="D88" s="10">
        <v>518</v>
      </c>
      <c r="E88" s="10">
        <v>628</v>
      </c>
      <c r="F88" s="10">
        <v>1146</v>
      </c>
      <c r="G88" s="10">
        <v>362</v>
      </c>
      <c r="H88" s="10">
        <v>38</v>
      </c>
      <c r="I88" s="10">
        <f t="shared" si="16"/>
        <v>400</v>
      </c>
      <c r="J88" s="10">
        <f t="shared" si="17"/>
        <v>880</v>
      </c>
      <c r="K88" s="10">
        <f t="shared" si="17"/>
        <v>666</v>
      </c>
      <c r="L88" s="11">
        <f t="shared" si="18"/>
        <v>1546</v>
      </c>
    </row>
    <row r="89" spans="2:12" x14ac:dyDescent="0.35">
      <c r="B89" s="20" t="s">
        <v>34</v>
      </c>
      <c r="C89" s="5" t="s">
        <v>20</v>
      </c>
      <c r="D89" s="10">
        <v>421</v>
      </c>
      <c r="E89" s="10">
        <v>471</v>
      </c>
      <c r="F89" s="10">
        <v>892</v>
      </c>
      <c r="G89" s="10">
        <v>238</v>
      </c>
      <c r="H89" s="10">
        <v>29</v>
      </c>
      <c r="I89" s="10">
        <f t="shared" si="16"/>
        <v>267</v>
      </c>
      <c r="J89" s="10">
        <f t="shared" si="17"/>
        <v>659</v>
      </c>
      <c r="K89" s="10">
        <f t="shared" si="17"/>
        <v>500</v>
      </c>
      <c r="L89" s="11">
        <f t="shared" si="18"/>
        <v>1159</v>
      </c>
    </row>
    <row r="90" spans="2:12" x14ac:dyDescent="0.35">
      <c r="B90" s="20" t="s">
        <v>34</v>
      </c>
      <c r="C90" s="5" t="s">
        <v>21</v>
      </c>
      <c r="D90" s="10">
        <v>359</v>
      </c>
      <c r="E90" s="10">
        <v>365</v>
      </c>
      <c r="F90" s="10">
        <v>724</v>
      </c>
      <c r="G90" s="10">
        <v>71</v>
      </c>
      <c r="H90" s="10">
        <v>6</v>
      </c>
      <c r="I90" s="10">
        <f t="shared" si="16"/>
        <v>77</v>
      </c>
      <c r="J90" s="10">
        <f t="shared" si="17"/>
        <v>430</v>
      </c>
      <c r="K90" s="10">
        <f t="shared" si="17"/>
        <v>371</v>
      </c>
      <c r="L90" s="11">
        <f t="shared" si="18"/>
        <v>801</v>
      </c>
    </row>
    <row r="91" spans="2:12" x14ac:dyDescent="0.35">
      <c r="B91" s="20" t="s">
        <v>34</v>
      </c>
      <c r="C91" s="5" t="s">
        <v>22</v>
      </c>
      <c r="D91" s="10">
        <v>308</v>
      </c>
      <c r="E91" s="10">
        <v>312</v>
      </c>
      <c r="F91" s="10">
        <v>620</v>
      </c>
      <c r="G91" s="10">
        <v>21</v>
      </c>
      <c r="H91" s="10">
        <v>6</v>
      </c>
      <c r="I91" s="10">
        <f t="shared" si="16"/>
        <v>27</v>
      </c>
      <c r="J91" s="10">
        <f t="shared" si="17"/>
        <v>329</v>
      </c>
      <c r="K91" s="10">
        <f t="shared" si="17"/>
        <v>318</v>
      </c>
      <c r="L91" s="11">
        <f t="shared" si="18"/>
        <v>647</v>
      </c>
    </row>
    <row r="92" spans="2:12" x14ac:dyDescent="0.35">
      <c r="B92" s="20" t="s">
        <v>34</v>
      </c>
      <c r="C92" s="5" t="s">
        <v>23</v>
      </c>
      <c r="D92" s="10">
        <v>222</v>
      </c>
      <c r="E92" s="10">
        <v>266</v>
      </c>
      <c r="F92" s="10">
        <v>488</v>
      </c>
      <c r="G92" s="10">
        <v>5</v>
      </c>
      <c r="H92" s="10">
        <v>4</v>
      </c>
      <c r="I92" s="10">
        <f t="shared" si="16"/>
        <v>9</v>
      </c>
      <c r="J92" s="10">
        <f t="shared" si="17"/>
        <v>227</v>
      </c>
      <c r="K92" s="10">
        <f t="shared" si="17"/>
        <v>270</v>
      </c>
      <c r="L92" s="11">
        <f t="shared" si="18"/>
        <v>497</v>
      </c>
    </row>
    <row r="93" spans="2:12" x14ac:dyDescent="0.35">
      <c r="B93" s="20" t="s">
        <v>34</v>
      </c>
      <c r="C93" s="5" t="s">
        <v>24</v>
      </c>
      <c r="D93" s="10">
        <v>370</v>
      </c>
      <c r="E93" s="10">
        <v>310</v>
      </c>
      <c r="F93" s="10">
        <v>680</v>
      </c>
      <c r="G93" s="10">
        <v>7</v>
      </c>
      <c r="H93" s="10">
        <v>3</v>
      </c>
      <c r="I93" s="10">
        <f t="shared" si="16"/>
        <v>10</v>
      </c>
      <c r="J93" s="10">
        <f t="shared" si="17"/>
        <v>377</v>
      </c>
      <c r="K93" s="10">
        <f t="shared" si="17"/>
        <v>313</v>
      </c>
      <c r="L93" s="11">
        <f t="shared" si="18"/>
        <v>690</v>
      </c>
    </row>
    <row r="94" spans="2:12" ht="15" thickBot="1" x14ac:dyDescent="0.4">
      <c r="B94" s="21"/>
      <c r="C94" s="6" t="s">
        <v>26</v>
      </c>
      <c r="D94" s="12">
        <f>SUM(D77:D93)</f>
        <v>18493</v>
      </c>
      <c r="E94" s="12">
        <f t="shared" ref="E94:L94" si="19">SUM(E77:E93)</f>
        <v>19523</v>
      </c>
      <c r="F94" s="12">
        <f t="shared" si="19"/>
        <v>38016</v>
      </c>
      <c r="G94" s="12">
        <f t="shared" si="19"/>
        <v>8366</v>
      </c>
      <c r="H94" s="12">
        <f t="shared" si="19"/>
        <v>1920</v>
      </c>
      <c r="I94" s="12">
        <f t="shared" si="19"/>
        <v>10286</v>
      </c>
      <c r="J94" s="12">
        <f t="shared" si="19"/>
        <v>26859</v>
      </c>
      <c r="K94" s="12">
        <f t="shared" si="19"/>
        <v>21443</v>
      </c>
      <c r="L94" s="13">
        <f t="shared" si="19"/>
        <v>48302</v>
      </c>
    </row>
    <row r="95" spans="2:12" x14ac:dyDescent="0.35">
      <c r="B95" s="19" t="s">
        <v>133</v>
      </c>
      <c r="C95" s="4" t="s">
        <v>8</v>
      </c>
      <c r="D95" s="14">
        <v>976</v>
      </c>
      <c r="E95" s="14">
        <v>957</v>
      </c>
      <c r="F95" s="14">
        <v>1933</v>
      </c>
      <c r="G95" s="14">
        <v>20</v>
      </c>
      <c r="H95" s="14">
        <v>15</v>
      </c>
      <c r="I95" s="14">
        <f>H95+G95</f>
        <v>35</v>
      </c>
      <c r="J95" s="14">
        <f>G95+D95</f>
        <v>996</v>
      </c>
      <c r="K95" s="14">
        <f>H95+E95</f>
        <v>972</v>
      </c>
      <c r="L95" s="15">
        <f>K95+J95</f>
        <v>1968</v>
      </c>
    </row>
    <row r="96" spans="2:12" x14ac:dyDescent="0.35">
      <c r="B96" s="20" t="s">
        <v>36</v>
      </c>
      <c r="C96" s="5" t="s">
        <v>9</v>
      </c>
      <c r="D96" s="10">
        <v>976</v>
      </c>
      <c r="E96" s="10">
        <v>1024</v>
      </c>
      <c r="F96" s="10">
        <v>2000</v>
      </c>
      <c r="G96" s="10">
        <v>25</v>
      </c>
      <c r="H96" s="10">
        <v>40</v>
      </c>
      <c r="I96" s="10">
        <f t="shared" ref="I96:I111" si="20">H96+G96</f>
        <v>65</v>
      </c>
      <c r="J96" s="10">
        <f t="shared" ref="J96:K111" si="21">G96+D96</f>
        <v>1001</v>
      </c>
      <c r="K96" s="10">
        <f t="shared" si="21"/>
        <v>1064</v>
      </c>
      <c r="L96" s="11">
        <f t="shared" ref="L96:L111" si="22">K96+J96</f>
        <v>2065</v>
      </c>
    </row>
    <row r="97" spans="2:12" x14ac:dyDescent="0.35">
      <c r="B97" s="20" t="s">
        <v>36</v>
      </c>
      <c r="C97" s="5" t="s">
        <v>10</v>
      </c>
      <c r="D97" s="10">
        <v>914</v>
      </c>
      <c r="E97" s="10">
        <v>925</v>
      </c>
      <c r="F97" s="10">
        <v>1839</v>
      </c>
      <c r="G97" s="10">
        <v>20</v>
      </c>
      <c r="H97" s="10">
        <v>64</v>
      </c>
      <c r="I97" s="10">
        <f t="shared" si="20"/>
        <v>84</v>
      </c>
      <c r="J97" s="10">
        <f t="shared" si="21"/>
        <v>934</v>
      </c>
      <c r="K97" s="10">
        <f t="shared" si="21"/>
        <v>989</v>
      </c>
      <c r="L97" s="11">
        <f t="shared" si="22"/>
        <v>1923</v>
      </c>
    </row>
    <row r="98" spans="2:12" x14ac:dyDescent="0.35">
      <c r="B98" s="20" t="s">
        <v>36</v>
      </c>
      <c r="C98" s="5" t="s">
        <v>11</v>
      </c>
      <c r="D98" s="10">
        <v>848</v>
      </c>
      <c r="E98" s="10">
        <v>814</v>
      </c>
      <c r="F98" s="10">
        <v>1662</v>
      </c>
      <c r="G98" s="10">
        <v>13</v>
      </c>
      <c r="H98" s="10">
        <v>25</v>
      </c>
      <c r="I98" s="10">
        <f t="shared" si="20"/>
        <v>38</v>
      </c>
      <c r="J98" s="10">
        <f t="shared" si="21"/>
        <v>861</v>
      </c>
      <c r="K98" s="10">
        <f t="shared" si="21"/>
        <v>839</v>
      </c>
      <c r="L98" s="11">
        <f t="shared" si="22"/>
        <v>1700</v>
      </c>
    </row>
    <row r="99" spans="2:12" x14ac:dyDescent="0.35">
      <c r="B99" s="20" t="s">
        <v>36</v>
      </c>
      <c r="C99" s="5" t="s">
        <v>12</v>
      </c>
      <c r="D99" s="10">
        <v>672</v>
      </c>
      <c r="E99" s="10">
        <v>667</v>
      </c>
      <c r="F99" s="10">
        <v>1339</v>
      </c>
      <c r="G99" s="10">
        <v>160</v>
      </c>
      <c r="H99" s="10">
        <v>19</v>
      </c>
      <c r="I99" s="10">
        <f t="shared" si="20"/>
        <v>179</v>
      </c>
      <c r="J99" s="10">
        <f t="shared" si="21"/>
        <v>832</v>
      </c>
      <c r="K99" s="10">
        <f t="shared" si="21"/>
        <v>686</v>
      </c>
      <c r="L99" s="11">
        <f t="shared" si="22"/>
        <v>1518</v>
      </c>
    </row>
    <row r="100" spans="2:12" x14ac:dyDescent="0.35">
      <c r="B100" s="20" t="s">
        <v>36</v>
      </c>
      <c r="C100" s="5" t="s">
        <v>13</v>
      </c>
      <c r="D100" s="10">
        <v>554</v>
      </c>
      <c r="E100" s="10">
        <v>596</v>
      </c>
      <c r="F100" s="10">
        <v>1150</v>
      </c>
      <c r="G100" s="10">
        <v>528</v>
      </c>
      <c r="H100" s="10">
        <v>74</v>
      </c>
      <c r="I100" s="10">
        <f t="shared" si="20"/>
        <v>602</v>
      </c>
      <c r="J100" s="10">
        <f t="shared" si="21"/>
        <v>1082</v>
      </c>
      <c r="K100" s="10">
        <f t="shared" si="21"/>
        <v>670</v>
      </c>
      <c r="L100" s="11">
        <f t="shared" si="22"/>
        <v>1752</v>
      </c>
    </row>
    <row r="101" spans="2:12" x14ac:dyDescent="0.35">
      <c r="B101" s="20" t="s">
        <v>36</v>
      </c>
      <c r="C101" s="5" t="s">
        <v>14</v>
      </c>
      <c r="D101" s="10">
        <v>492</v>
      </c>
      <c r="E101" s="10">
        <v>561</v>
      </c>
      <c r="F101" s="10">
        <v>1053</v>
      </c>
      <c r="G101" s="10">
        <v>574</v>
      </c>
      <c r="H101" s="10">
        <v>109</v>
      </c>
      <c r="I101" s="10">
        <f t="shared" si="20"/>
        <v>683</v>
      </c>
      <c r="J101" s="10">
        <f t="shared" si="21"/>
        <v>1066</v>
      </c>
      <c r="K101" s="10">
        <f t="shared" si="21"/>
        <v>670</v>
      </c>
      <c r="L101" s="11">
        <f t="shared" si="22"/>
        <v>1736</v>
      </c>
    </row>
    <row r="102" spans="2:12" x14ac:dyDescent="0.35">
      <c r="B102" s="20" t="s">
        <v>36</v>
      </c>
      <c r="C102" s="5" t="s">
        <v>15</v>
      </c>
      <c r="D102" s="10">
        <v>454</v>
      </c>
      <c r="E102" s="10">
        <v>511</v>
      </c>
      <c r="F102" s="10">
        <v>965</v>
      </c>
      <c r="G102" s="10">
        <v>468</v>
      </c>
      <c r="H102" s="10">
        <v>104</v>
      </c>
      <c r="I102" s="10">
        <f t="shared" si="20"/>
        <v>572</v>
      </c>
      <c r="J102" s="10">
        <f t="shared" si="21"/>
        <v>922</v>
      </c>
      <c r="K102" s="10">
        <f t="shared" si="21"/>
        <v>615</v>
      </c>
      <c r="L102" s="11">
        <f t="shared" si="22"/>
        <v>1537</v>
      </c>
    </row>
    <row r="103" spans="2:12" x14ac:dyDescent="0.35">
      <c r="B103" s="20"/>
      <c r="C103" s="5" t="s">
        <v>16</v>
      </c>
      <c r="D103" s="10">
        <v>306</v>
      </c>
      <c r="E103" s="10">
        <v>425</v>
      </c>
      <c r="F103" s="10">
        <v>731</v>
      </c>
      <c r="G103" s="10">
        <v>384</v>
      </c>
      <c r="H103" s="10">
        <v>46</v>
      </c>
      <c r="I103" s="10">
        <f t="shared" si="20"/>
        <v>430</v>
      </c>
      <c r="J103" s="10">
        <f t="shared" si="21"/>
        <v>690</v>
      </c>
      <c r="K103" s="10">
        <f t="shared" si="21"/>
        <v>471</v>
      </c>
      <c r="L103" s="11">
        <f t="shared" si="22"/>
        <v>1161</v>
      </c>
    </row>
    <row r="104" spans="2:12" x14ac:dyDescent="0.35">
      <c r="B104" s="20" t="s">
        <v>36</v>
      </c>
      <c r="C104" s="5" t="s">
        <v>17</v>
      </c>
      <c r="D104" s="10">
        <v>207</v>
      </c>
      <c r="E104" s="10">
        <v>297</v>
      </c>
      <c r="F104" s="10">
        <v>504</v>
      </c>
      <c r="G104" s="10">
        <v>295</v>
      </c>
      <c r="H104" s="10">
        <v>21</v>
      </c>
      <c r="I104" s="10">
        <f t="shared" si="20"/>
        <v>316</v>
      </c>
      <c r="J104" s="10">
        <f t="shared" si="21"/>
        <v>502</v>
      </c>
      <c r="K104" s="10">
        <f t="shared" si="21"/>
        <v>318</v>
      </c>
      <c r="L104" s="11">
        <f t="shared" si="22"/>
        <v>820</v>
      </c>
    </row>
    <row r="105" spans="2:12" x14ac:dyDescent="0.35">
      <c r="B105" s="20" t="s">
        <v>36</v>
      </c>
      <c r="C105" s="5" t="s">
        <v>18</v>
      </c>
      <c r="D105" s="10">
        <v>157</v>
      </c>
      <c r="E105" s="10">
        <v>260</v>
      </c>
      <c r="F105" s="10">
        <v>417</v>
      </c>
      <c r="G105" s="10">
        <v>224</v>
      </c>
      <c r="H105" s="10">
        <v>19</v>
      </c>
      <c r="I105" s="10">
        <f t="shared" si="20"/>
        <v>243</v>
      </c>
      <c r="J105" s="10">
        <f t="shared" si="21"/>
        <v>381</v>
      </c>
      <c r="K105" s="10">
        <f t="shared" si="21"/>
        <v>279</v>
      </c>
      <c r="L105" s="11">
        <f t="shared" si="22"/>
        <v>660</v>
      </c>
    </row>
    <row r="106" spans="2:12" x14ac:dyDescent="0.35">
      <c r="B106" s="20" t="s">
        <v>36</v>
      </c>
      <c r="C106" s="5" t="s">
        <v>19</v>
      </c>
      <c r="D106" s="10">
        <v>148</v>
      </c>
      <c r="E106" s="10">
        <v>212</v>
      </c>
      <c r="F106" s="10">
        <v>360</v>
      </c>
      <c r="G106" s="10">
        <v>123</v>
      </c>
      <c r="H106" s="10">
        <v>13</v>
      </c>
      <c r="I106" s="10">
        <f t="shared" si="20"/>
        <v>136</v>
      </c>
      <c r="J106" s="10">
        <f t="shared" si="21"/>
        <v>271</v>
      </c>
      <c r="K106" s="10">
        <f t="shared" si="21"/>
        <v>225</v>
      </c>
      <c r="L106" s="11">
        <f t="shared" si="22"/>
        <v>496</v>
      </c>
    </row>
    <row r="107" spans="2:12" x14ac:dyDescent="0.35">
      <c r="B107" s="20" t="s">
        <v>36</v>
      </c>
      <c r="C107" s="5" t="s">
        <v>20</v>
      </c>
      <c r="D107" s="10">
        <v>120</v>
      </c>
      <c r="E107" s="10">
        <v>154</v>
      </c>
      <c r="F107" s="10">
        <v>274</v>
      </c>
      <c r="G107" s="10">
        <v>72</v>
      </c>
      <c r="H107" s="10">
        <v>10</v>
      </c>
      <c r="I107" s="10">
        <f t="shared" si="20"/>
        <v>82</v>
      </c>
      <c r="J107" s="10">
        <f t="shared" si="21"/>
        <v>192</v>
      </c>
      <c r="K107" s="10">
        <f t="shared" si="21"/>
        <v>164</v>
      </c>
      <c r="L107" s="11">
        <f t="shared" si="22"/>
        <v>356</v>
      </c>
    </row>
    <row r="108" spans="2:12" x14ac:dyDescent="0.35">
      <c r="B108" s="20" t="s">
        <v>36</v>
      </c>
      <c r="C108" s="5" t="s">
        <v>21</v>
      </c>
      <c r="D108" s="10">
        <v>112</v>
      </c>
      <c r="E108" s="10">
        <v>114</v>
      </c>
      <c r="F108" s="10">
        <v>226</v>
      </c>
      <c r="G108" s="10">
        <v>13</v>
      </c>
      <c r="H108" s="10">
        <v>7</v>
      </c>
      <c r="I108" s="10">
        <f t="shared" si="20"/>
        <v>20</v>
      </c>
      <c r="J108" s="10">
        <f t="shared" si="21"/>
        <v>125</v>
      </c>
      <c r="K108" s="10">
        <f t="shared" si="21"/>
        <v>121</v>
      </c>
      <c r="L108" s="11">
        <f t="shared" si="22"/>
        <v>246</v>
      </c>
    </row>
    <row r="109" spans="2:12" x14ac:dyDescent="0.35">
      <c r="B109" s="20" t="s">
        <v>36</v>
      </c>
      <c r="C109" s="5" t="s">
        <v>22</v>
      </c>
      <c r="D109" s="10">
        <v>80</v>
      </c>
      <c r="E109" s="10">
        <v>80</v>
      </c>
      <c r="F109" s="10">
        <v>160</v>
      </c>
      <c r="G109" s="10">
        <v>11</v>
      </c>
      <c r="H109" s="10">
        <v>2</v>
      </c>
      <c r="I109" s="10">
        <f t="shared" si="20"/>
        <v>13</v>
      </c>
      <c r="J109" s="10">
        <f t="shared" si="21"/>
        <v>91</v>
      </c>
      <c r="K109" s="10">
        <f t="shared" si="21"/>
        <v>82</v>
      </c>
      <c r="L109" s="11">
        <f t="shared" si="22"/>
        <v>173</v>
      </c>
    </row>
    <row r="110" spans="2:12" x14ac:dyDescent="0.35">
      <c r="B110" s="20" t="s">
        <v>36</v>
      </c>
      <c r="C110" s="5" t="s">
        <v>23</v>
      </c>
      <c r="D110" s="10">
        <v>75</v>
      </c>
      <c r="E110" s="10">
        <v>71</v>
      </c>
      <c r="F110" s="10">
        <v>146</v>
      </c>
      <c r="G110" s="10">
        <v>2</v>
      </c>
      <c r="H110" s="10">
        <v>2</v>
      </c>
      <c r="I110" s="10">
        <f t="shared" si="20"/>
        <v>4</v>
      </c>
      <c r="J110" s="10">
        <f t="shared" si="21"/>
        <v>77</v>
      </c>
      <c r="K110" s="10">
        <f t="shared" si="21"/>
        <v>73</v>
      </c>
      <c r="L110" s="11">
        <f t="shared" si="22"/>
        <v>150</v>
      </c>
    </row>
    <row r="111" spans="2:12" x14ac:dyDescent="0.35">
      <c r="B111" s="20" t="s">
        <v>36</v>
      </c>
      <c r="C111" s="5" t="s">
        <v>24</v>
      </c>
      <c r="D111" s="10">
        <v>109</v>
      </c>
      <c r="E111" s="10">
        <v>130</v>
      </c>
      <c r="F111" s="10">
        <v>239</v>
      </c>
      <c r="G111" s="10">
        <v>0</v>
      </c>
      <c r="H111" s="10">
        <v>3</v>
      </c>
      <c r="I111" s="10">
        <f t="shared" si="20"/>
        <v>3</v>
      </c>
      <c r="J111" s="10">
        <f t="shared" si="21"/>
        <v>109</v>
      </c>
      <c r="K111" s="10">
        <f t="shared" si="21"/>
        <v>133</v>
      </c>
      <c r="L111" s="11">
        <f t="shared" si="22"/>
        <v>242</v>
      </c>
    </row>
    <row r="112" spans="2:12" ht="15" thickBot="1" x14ac:dyDescent="0.4">
      <c r="B112" s="21"/>
      <c r="C112" s="6" t="s">
        <v>26</v>
      </c>
      <c r="D112" s="12">
        <f>SUM(D95:D111)</f>
        <v>7200</v>
      </c>
      <c r="E112" s="12">
        <f t="shared" ref="E112:L112" si="23">SUM(E95:E111)</f>
        <v>7798</v>
      </c>
      <c r="F112" s="12">
        <f t="shared" si="23"/>
        <v>14998</v>
      </c>
      <c r="G112" s="12">
        <f t="shared" si="23"/>
        <v>2932</v>
      </c>
      <c r="H112" s="12">
        <f t="shared" si="23"/>
        <v>573</v>
      </c>
      <c r="I112" s="12">
        <f t="shared" si="23"/>
        <v>3505</v>
      </c>
      <c r="J112" s="12">
        <f t="shared" si="23"/>
        <v>10132</v>
      </c>
      <c r="K112" s="12">
        <f t="shared" si="23"/>
        <v>8371</v>
      </c>
      <c r="L112" s="13">
        <f t="shared" si="23"/>
        <v>18503</v>
      </c>
    </row>
    <row r="113" spans="2:12" x14ac:dyDescent="0.35">
      <c r="B113" s="19" t="s">
        <v>134</v>
      </c>
      <c r="C113" s="4" t="s">
        <v>8</v>
      </c>
      <c r="D113" s="14">
        <v>934</v>
      </c>
      <c r="E113" s="14">
        <v>936</v>
      </c>
      <c r="F113" s="14">
        <v>1870</v>
      </c>
      <c r="G113" s="14">
        <v>73</v>
      </c>
      <c r="H113" s="14">
        <v>83</v>
      </c>
      <c r="I113" s="14">
        <f>H113+G113</f>
        <v>156</v>
      </c>
      <c r="J113" s="14">
        <f>G113+D113</f>
        <v>1007</v>
      </c>
      <c r="K113" s="14">
        <f>H113+E113</f>
        <v>1019</v>
      </c>
      <c r="L113" s="15">
        <f>K113+J113</f>
        <v>2026</v>
      </c>
    </row>
    <row r="114" spans="2:12" x14ac:dyDescent="0.35">
      <c r="B114" s="20" t="s">
        <v>38</v>
      </c>
      <c r="C114" s="5" t="s">
        <v>9</v>
      </c>
      <c r="D114" s="10">
        <v>1215</v>
      </c>
      <c r="E114" s="10">
        <v>1184</v>
      </c>
      <c r="F114" s="10">
        <v>2399</v>
      </c>
      <c r="G114" s="10">
        <v>76</v>
      </c>
      <c r="H114" s="10">
        <v>86</v>
      </c>
      <c r="I114" s="10">
        <f t="shared" ref="I114:I129" si="24">H114+G114</f>
        <v>162</v>
      </c>
      <c r="J114" s="10">
        <f t="shared" ref="J114:K129" si="25">G114+D114</f>
        <v>1291</v>
      </c>
      <c r="K114" s="10">
        <f t="shared" si="25"/>
        <v>1270</v>
      </c>
      <c r="L114" s="11">
        <f t="shared" ref="L114:L129" si="26">K114+J114</f>
        <v>2561</v>
      </c>
    </row>
    <row r="115" spans="2:12" x14ac:dyDescent="0.35">
      <c r="B115" s="20" t="s">
        <v>38</v>
      </c>
      <c r="C115" s="5" t="s">
        <v>10</v>
      </c>
      <c r="D115" s="10">
        <v>1292</v>
      </c>
      <c r="E115" s="10">
        <v>1315</v>
      </c>
      <c r="F115" s="10">
        <v>2607</v>
      </c>
      <c r="G115" s="10">
        <v>72</v>
      </c>
      <c r="H115" s="10">
        <v>49</v>
      </c>
      <c r="I115" s="10">
        <f t="shared" si="24"/>
        <v>121</v>
      </c>
      <c r="J115" s="10">
        <f t="shared" si="25"/>
        <v>1364</v>
      </c>
      <c r="K115" s="10">
        <f t="shared" si="25"/>
        <v>1364</v>
      </c>
      <c r="L115" s="11">
        <f t="shared" si="26"/>
        <v>2728</v>
      </c>
    </row>
    <row r="116" spans="2:12" x14ac:dyDescent="0.35">
      <c r="B116" s="20" t="s">
        <v>38</v>
      </c>
      <c r="C116" s="5" t="s">
        <v>11</v>
      </c>
      <c r="D116" s="10">
        <v>1287</v>
      </c>
      <c r="E116" s="10">
        <v>1257</v>
      </c>
      <c r="F116" s="10">
        <v>2544</v>
      </c>
      <c r="G116" s="10">
        <v>64</v>
      </c>
      <c r="H116" s="10">
        <v>65</v>
      </c>
      <c r="I116" s="10">
        <f t="shared" si="24"/>
        <v>129</v>
      </c>
      <c r="J116" s="10">
        <f t="shared" si="25"/>
        <v>1351</v>
      </c>
      <c r="K116" s="10">
        <f t="shared" si="25"/>
        <v>1322</v>
      </c>
      <c r="L116" s="11">
        <f t="shared" si="26"/>
        <v>2673</v>
      </c>
    </row>
    <row r="117" spans="2:12" x14ac:dyDescent="0.35">
      <c r="B117" s="20" t="s">
        <v>38</v>
      </c>
      <c r="C117" s="5" t="s">
        <v>12</v>
      </c>
      <c r="D117" s="10">
        <v>999</v>
      </c>
      <c r="E117" s="10">
        <v>1190</v>
      </c>
      <c r="F117" s="10">
        <v>2189</v>
      </c>
      <c r="G117" s="10">
        <v>699</v>
      </c>
      <c r="H117" s="10">
        <v>120</v>
      </c>
      <c r="I117" s="10">
        <f t="shared" si="24"/>
        <v>819</v>
      </c>
      <c r="J117" s="10">
        <f t="shared" si="25"/>
        <v>1698</v>
      </c>
      <c r="K117" s="10">
        <f t="shared" si="25"/>
        <v>1310</v>
      </c>
      <c r="L117" s="11">
        <f t="shared" si="26"/>
        <v>3008</v>
      </c>
    </row>
    <row r="118" spans="2:12" x14ac:dyDescent="0.35">
      <c r="B118" s="20" t="s">
        <v>38</v>
      </c>
      <c r="C118" s="5" t="s">
        <v>13</v>
      </c>
      <c r="D118" s="10">
        <v>856</v>
      </c>
      <c r="E118" s="10">
        <v>845</v>
      </c>
      <c r="F118" s="10">
        <v>1701</v>
      </c>
      <c r="G118" s="10">
        <v>2102</v>
      </c>
      <c r="H118" s="10">
        <v>254</v>
      </c>
      <c r="I118" s="10">
        <f t="shared" si="24"/>
        <v>2356</v>
      </c>
      <c r="J118" s="10">
        <f t="shared" si="25"/>
        <v>2958</v>
      </c>
      <c r="K118" s="10">
        <f t="shared" si="25"/>
        <v>1099</v>
      </c>
      <c r="L118" s="11">
        <f t="shared" si="26"/>
        <v>4057</v>
      </c>
    </row>
    <row r="119" spans="2:12" x14ac:dyDescent="0.35">
      <c r="B119" s="20" t="s">
        <v>38</v>
      </c>
      <c r="C119" s="5" t="s">
        <v>14</v>
      </c>
      <c r="D119" s="10">
        <v>803</v>
      </c>
      <c r="E119" s="10">
        <v>729</v>
      </c>
      <c r="F119" s="10">
        <v>1532</v>
      </c>
      <c r="G119" s="10">
        <v>2370</v>
      </c>
      <c r="H119" s="10">
        <v>391</v>
      </c>
      <c r="I119" s="10">
        <f t="shared" si="24"/>
        <v>2761</v>
      </c>
      <c r="J119" s="10">
        <f t="shared" si="25"/>
        <v>3173</v>
      </c>
      <c r="K119" s="10">
        <f t="shared" si="25"/>
        <v>1120</v>
      </c>
      <c r="L119" s="11">
        <f t="shared" si="26"/>
        <v>4293</v>
      </c>
    </row>
    <row r="120" spans="2:12" x14ac:dyDescent="0.35">
      <c r="B120" s="20" t="s">
        <v>38</v>
      </c>
      <c r="C120" s="5" t="s">
        <v>15</v>
      </c>
      <c r="D120" s="10">
        <v>753</v>
      </c>
      <c r="E120" s="10">
        <v>906</v>
      </c>
      <c r="F120" s="10">
        <v>1659</v>
      </c>
      <c r="G120" s="10">
        <v>2042</v>
      </c>
      <c r="H120" s="10">
        <v>348</v>
      </c>
      <c r="I120" s="10">
        <f t="shared" si="24"/>
        <v>2390</v>
      </c>
      <c r="J120" s="10">
        <f t="shared" si="25"/>
        <v>2795</v>
      </c>
      <c r="K120" s="10">
        <f t="shared" si="25"/>
        <v>1254</v>
      </c>
      <c r="L120" s="11">
        <f t="shared" si="26"/>
        <v>4049</v>
      </c>
    </row>
    <row r="121" spans="2:12" x14ac:dyDescent="0.35">
      <c r="B121" s="20" t="s">
        <v>38</v>
      </c>
      <c r="C121" s="5" t="s">
        <v>16</v>
      </c>
      <c r="D121" s="10">
        <v>661</v>
      </c>
      <c r="E121" s="10">
        <v>819</v>
      </c>
      <c r="F121" s="10">
        <v>1480</v>
      </c>
      <c r="G121" s="10">
        <v>1683</v>
      </c>
      <c r="H121" s="10">
        <v>234</v>
      </c>
      <c r="I121" s="10">
        <f t="shared" si="24"/>
        <v>1917</v>
      </c>
      <c r="J121" s="10">
        <f t="shared" si="25"/>
        <v>2344</v>
      </c>
      <c r="K121" s="10">
        <f t="shared" si="25"/>
        <v>1053</v>
      </c>
      <c r="L121" s="11">
        <f t="shared" si="26"/>
        <v>3397</v>
      </c>
    </row>
    <row r="122" spans="2:12" x14ac:dyDescent="0.35">
      <c r="B122" s="20" t="s">
        <v>38</v>
      </c>
      <c r="C122" s="5" t="s">
        <v>17</v>
      </c>
      <c r="D122" s="10">
        <v>572</v>
      </c>
      <c r="E122" s="10">
        <v>661</v>
      </c>
      <c r="F122" s="10">
        <v>1233</v>
      </c>
      <c r="G122" s="10">
        <v>1183</v>
      </c>
      <c r="H122" s="10">
        <v>140</v>
      </c>
      <c r="I122" s="10">
        <f t="shared" si="24"/>
        <v>1323</v>
      </c>
      <c r="J122" s="10">
        <f t="shared" si="25"/>
        <v>1755</v>
      </c>
      <c r="K122" s="10">
        <f t="shared" si="25"/>
        <v>801</v>
      </c>
      <c r="L122" s="11">
        <f t="shared" si="26"/>
        <v>2556</v>
      </c>
    </row>
    <row r="123" spans="2:12" x14ac:dyDescent="0.35">
      <c r="B123" s="20"/>
      <c r="C123" s="5" t="s">
        <v>18</v>
      </c>
      <c r="D123" s="10">
        <v>521</v>
      </c>
      <c r="E123" s="10">
        <v>527</v>
      </c>
      <c r="F123" s="10">
        <v>1048</v>
      </c>
      <c r="G123" s="10">
        <v>894</v>
      </c>
      <c r="H123" s="10">
        <v>72</v>
      </c>
      <c r="I123" s="10">
        <f t="shared" si="24"/>
        <v>966</v>
      </c>
      <c r="J123" s="10">
        <f t="shared" si="25"/>
        <v>1415</v>
      </c>
      <c r="K123" s="10">
        <f t="shared" si="25"/>
        <v>599</v>
      </c>
      <c r="L123" s="11">
        <f t="shared" si="26"/>
        <v>2014</v>
      </c>
    </row>
    <row r="124" spans="2:12" x14ac:dyDescent="0.35">
      <c r="B124" s="20" t="s">
        <v>38</v>
      </c>
      <c r="C124" s="5" t="s">
        <v>19</v>
      </c>
      <c r="D124" s="10">
        <v>385</v>
      </c>
      <c r="E124" s="10">
        <v>535</v>
      </c>
      <c r="F124" s="10">
        <v>920</v>
      </c>
      <c r="G124" s="10">
        <v>668</v>
      </c>
      <c r="H124" s="10">
        <v>57</v>
      </c>
      <c r="I124" s="10">
        <f t="shared" si="24"/>
        <v>725</v>
      </c>
      <c r="J124" s="10">
        <f t="shared" si="25"/>
        <v>1053</v>
      </c>
      <c r="K124" s="10">
        <f t="shared" si="25"/>
        <v>592</v>
      </c>
      <c r="L124" s="11">
        <f t="shared" si="26"/>
        <v>1645</v>
      </c>
    </row>
    <row r="125" spans="2:12" x14ac:dyDescent="0.35">
      <c r="B125" s="20" t="s">
        <v>38</v>
      </c>
      <c r="C125" s="5" t="s">
        <v>20</v>
      </c>
      <c r="D125" s="10">
        <v>301</v>
      </c>
      <c r="E125" s="10">
        <v>381</v>
      </c>
      <c r="F125" s="10">
        <v>682</v>
      </c>
      <c r="G125" s="10">
        <v>334</v>
      </c>
      <c r="H125" s="10">
        <v>40</v>
      </c>
      <c r="I125" s="10">
        <f t="shared" si="24"/>
        <v>374</v>
      </c>
      <c r="J125" s="10">
        <f t="shared" si="25"/>
        <v>635</v>
      </c>
      <c r="K125" s="10">
        <f t="shared" si="25"/>
        <v>421</v>
      </c>
      <c r="L125" s="11">
        <f t="shared" si="26"/>
        <v>1056</v>
      </c>
    </row>
    <row r="126" spans="2:12" x14ac:dyDescent="0.35">
      <c r="B126" s="20" t="s">
        <v>38</v>
      </c>
      <c r="C126" s="5" t="s">
        <v>21</v>
      </c>
      <c r="D126" s="10">
        <v>236</v>
      </c>
      <c r="E126" s="10">
        <v>306</v>
      </c>
      <c r="F126" s="10">
        <v>542</v>
      </c>
      <c r="G126" s="10">
        <v>106</v>
      </c>
      <c r="H126" s="10">
        <v>22</v>
      </c>
      <c r="I126" s="10">
        <f t="shared" si="24"/>
        <v>128</v>
      </c>
      <c r="J126" s="10">
        <f t="shared" si="25"/>
        <v>342</v>
      </c>
      <c r="K126" s="10">
        <f t="shared" si="25"/>
        <v>328</v>
      </c>
      <c r="L126" s="11">
        <f t="shared" si="26"/>
        <v>670</v>
      </c>
    </row>
    <row r="127" spans="2:12" x14ac:dyDescent="0.35">
      <c r="B127" s="20" t="s">
        <v>38</v>
      </c>
      <c r="C127" s="5" t="s">
        <v>22</v>
      </c>
      <c r="D127" s="10">
        <v>212</v>
      </c>
      <c r="E127" s="10">
        <v>288</v>
      </c>
      <c r="F127" s="10">
        <v>500</v>
      </c>
      <c r="G127" s="10">
        <v>43</v>
      </c>
      <c r="H127" s="10">
        <v>11</v>
      </c>
      <c r="I127" s="10">
        <f t="shared" si="24"/>
        <v>54</v>
      </c>
      <c r="J127" s="10">
        <f t="shared" si="25"/>
        <v>255</v>
      </c>
      <c r="K127" s="10">
        <f t="shared" si="25"/>
        <v>299</v>
      </c>
      <c r="L127" s="11">
        <f t="shared" si="26"/>
        <v>554</v>
      </c>
    </row>
    <row r="128" spans="2:12" x14ac:dyDescent="0.35">
      <c r="B128" s="20" t="s">
        <v>38</v>
      </c>
      <c r="C128" s="5" t="s">
        <v>23</v>
      </c>
      <c r="D128" s="10">
        <v>212</v>
      </c>
      <c r="E128" s="10">
        <v>231</v>
      </c>
      <c r="F128" s="10">
        <v>443</v>
      </c>
      <c r="G128" s="10">
        <v>12</v>
      </c>
      <c r="H128" s="10">
        <v>8</v>
      </c>
      <c r="I128" s="10">
        <f t="shared" si="24"/>
        <v>20</v>
      </c>
      <c r="J128" s="10">
        <f t="shared" si="25"/>
        <v>224</v>
      </c>
      <c r="K128" s="10">
        <f t="shared" si="25"/>
        <v>239</v>
      </c>
      <c r="L128" s="11">
        <f t="shared" si="26"/>
        <v>463</v>
      </c>
    </row>
    <row r="129" spans="2:12" x14ac:dyDescent="0.35">
      <c r="B129" s="20" t="s">
        <v>38</v>
      </c>
      <c r="C129" s="5" t="s">
        <v>24</v>
      </c>
      <c r="D129" s="10">
        <v>348</v>
      </c>
      <c r="E129" s="10">
        <v>288</v>
      </c>
      <c r="F129" s="10">
        <v>636</v>
      </c>
      <c r="G129" s="10">
        <v>14</v>
      </c>
      <c r="H129" s="10">
        <v>9</v>
      </c>
      <c r="I129" s="10">
        <f t="shared" si="24"/>
        <v>23</v>
      </c>
      <c r="J129" s="10">
        <f t="shared" si="25"/>
        <v>362</v>
      </c>
      <c r="K129" s="10">
        <f t="shared" si="25"/>
        <v>297</v>
      </c>
      <c r="L129" s="11">
        <f t="shared" si="26"/>
        <v>659</v>
      </c>
    </row>
    <row r="130" spans="2:12" ht="15" thickBot="1" x14ac:dyDescent="0.4">
      <c r="B130" s="21"/>
      <c r="C130" s="6" t="s">
        <v>26</v>
      </c>
      <c r="D130" s="12">
        <f>SUM(D113:D129)</f>
        <v>11587</v>
      </c>
      <c r="E130" s="12">
        <f t="shared" ref="E130:L130" si="27">SUM(E113:E129)</f>
        <v>12398</v>
      </c>
      <c r="F130" s="12">
        <f t="shared" si="27"/>
        <v>23985</v>
      </c>
      <c r="G130" s="12">
        <f t="shared" si="27"/>
        <v>12435</v>
      </c>
      <c r="H130" s="12">
        <f t="shared" si="27"/>
        <v>1989</v>
      </c>
      <c r="I130" s="12">
        <f t="shared" si="27"/>
        <v>14424</v>
      </c>
      <c r="J130" s="12">
        <f t="shared" si="27"/>
        <v>24022</v>
      </c>
      <c r="K130" s="12">
        <f t="shared" si="27"/>
        <v>14387</v>
      </c>
      <c r="L130" s="13">
        <f t="shared" si="27"/>
        <v>38409</v>
      </c>
    </row>
    <row r="131" spans="2:12" x14ac:dyDescent="0.35">
      <c r="B131" s="19" t="s">
        <v>135</v>
      </c>
      <c r="C131" s="4" t="s">
        <v>8</v>
      </c>
      <c r="D131" s="14">
        <v>2491</v>
      </c>
      <c r="E131" s="14">
        <v>2302</v>
      </c>
      <c r="F131" s="14">
        <v>4793</v>
      </c>
      <c r="G131" s="14">
        <v>104</v>
      </c>
      <c r="H131" s="14">
        <v>107</v>
      </c>
      <c r="I131" s="14">
        <f>H131+G131</f>
        <v>211</v>
      </c>
      <c r="J131" s="14">
        <f>G131+D131</f>
        <v>2595</v>
      </c>
      <c r="K131" s="14">
        <f>H131+E131</f>
        <v>2409</v>
      </c>
      <c r="L131" s="15">
        <f>K131+J131</f>
        <v>5004</v>
      </c>
    </row>
    <row r="132" spans="2:12" x14ac:dyDescent="0.35">
      <c r="B132" s="20" t="s">
        <v>40</v>
      </c>
      <c r="C132" s="5" t="s">
        <v>9</v>
      </c>
      <c r="D132" s="10">
        <v>2751</v>
      </c>
      <c r="E132" s="10">
        <v>2644</v>
      </c>
      <c r="F132" s="10">
        <v>5395</v>
      </c>
      <c r="G132" s="10">
        <v>124</v>
      </c>
      <c r="H132" s="10">
        <v>123</v>
      </c>
      <c r="I132" s="10">
        <f t="shared" ref="I132:I147" si="28">H132+G132</f>
        <v>247</v>
      </c>
      <c r="J132" s="10">
        <f t="shared" ref="J132:K147" si="29">G132+D132</f>
        <v>2875</v>
      </c>
      <c r="K132" s="10">
        <f t="shared" si="29"/>
        <v>2767</v>
      </c>
      <c r="L132" s="11">
        <f t="shared" ref="L132:L147" si="30">K132+J132</f>
        <v>5642</v>
      </c>
    </row>
    <row r="133" spans="2:12" x14ac:dyDescent="0.35">
      <c r="B133" s="20" t="s">
        <v>40</v>
      </c>
      <c r="C133" s="5" t="s">
        <v>10</v>
      </c>
      <c r="D133" s="10">
        <v>2751</v>
      </c>
      <c r="E133" s="10">
        <v>2718</v>
      </c>
      <c r="F133" s="10">
        <v>5469</v>
      </c>
      <c r="G133" s="10">
        <v>111</v>
      </c>
      <c r="H133" s="10">
        <v>106</v>
      </c>
      <c r="I133" s="10">
        <f t="shared" si="28"/>
        <v>217</v>
      </c>
      <c r="J133" s="10">
        <f t="shared" si="29"/>
        <v>2862</v>
      </c>
      <c r="K133" s="10">
        <f t="shared" si="29"/>
        <v>2824</v>
      </c>
      <c r="L133" s="11">
        <f t="shared" si="30"/>
        <v>5686</v>
      </c>
    </row>
    <row r="134" spans="2:12" x14ac:dyDescent="0.35">
      <c r="B134" s="20" t="s">
        <v>40</v>
      </c>
      <c r="C134" s="5" t="s">
        <v>11</v>
      </c>
      <c r="D134" s="10">
        <v>2497</v>
      </c>
      <c r="E134" s="10">
        <v>2498</v>
      </c>
      <c r="F134" s="10">
        <v>4995</v>
      </c>
      <c r="G134" s="10">
        <v>106</v>
      </c>
      <c r="H134" s="10">
        <v>66</v>
      </c>
      <c r="I134" s="10">
        <f t="shared" si="28"/>
        <v>172</v>
      </c>
      <c r="J134" s="10">
        <f t="shared" si="29"/>
        <v>2603</v>
      </c>
      <c r="K134" s="10">
        <f t="shared" si="29"/>
        <v>2564</v>
      </c>
      <c r="L134" s="11">
        <f t="shared" si="30"/>
        <v>5167</v>
      </c>
    </row>
    <row r="135" spans="2:12" x14ac:dyDescent="0.35">
      <c r="B135" s="20" t="s">
        <v>40</v>
      </c>
      <c r="C135" s="5" t="s">
        <v>12</v>
      </c>
      <c r="D135" s="10">
        <v>1917</v>
      </c>
      <c r="E135" s="10">
        <v>2039</v>
      </c>
      <c r="F135" s="10">
        <v>3956</v>
      </c>
      <c r="G135" s="10">
        <v>737</v>
      </c>
      <c r="H135" s="10">
        <v>150</v>
      </c>
      <c r="I135" s="10">
        <f t="shared" si="28"/>
        <v>887</v>
      </c>
      <c r="J135" s="10">
        <f t="shared" si="29"/>
        <v>2654</v>
      </c>
      <c r="K135" s="10">
        <f t="shared" si="29"/>
        <v>2189</v>
      </c>
      <c r="L135" s="11">
        <f t="shared" si="30"/>
        <v>4843</v>
      </c>
    </row>
    <row r="136" spans="2:12" x14ac:dyDescent="0.35">
      <c r="B136" s="20" t="s">
        <v>40</v>
      </c>
      <c r="C136" s="5" t="s">
        <v>13</v>
      </c>
      <c r="D136" s="10">
        <v>1445</v>
      </c>
      <c r="E136" s="10">
        <v>1590</v>
      </c>
      <c r="F136" s="10">
        <v>3035</v>
      </c>
      <c r="G136" s="10">
        <v>2073</v>
      </c>
      <c r="H136" s="10">
        <v>332</v>
      </c>
      <c r="I136" s="10">
        <f t="shared" si="28"/>
        <v>2405</v>
      </c>
      <c r="J136" s="10">
        <f t="shared" si="29"/>
        <v>3518</v>
      </c>
      <c r="K136" s="10">
        <f t="shared" si="29"/>
        <v>1922</v>
      </c>
      <c r="L136" s="11">
        <f t="shared" si="30"/>
        <v>5440</v>
      </c>
    </row>
    <row r="137" spans="2:12" x14ac:dyDescent="0.35">
      <c r="B137" s="20" t="s">
        <v>40</v>
      </c>
      <c r="C137" s="5" t="s">
        <v>14</v>
      </c>
      <c r="D137" s="10">
        <v>1348</v>
      </c>
      <c r="E137" s="10">
        <v>1569</v>
      </c>
      <c r="F137" s="10">
        <v>2917</v>
      </c>
      <c r="G137" s="10">
        <v>2561</v>
      </c>
      <c r="H137" s="10">
        <v>493</v>
      </c>
      <c r="I137" s="10">
        <f t="shared" si="28"/>
        <v>3054</v>
      </c>
      <c r="J137" s="10">
        <f t="shared" si="29"/>
        <v>3909</v>
      </c>
      <c r="K137" s="10">
        <f t="shared" si="29"/>
        <v>2062</v>
      </c>
      <c r="L137" s="11">
        <f t="shared" si="30"/>
        <v>5971</v>
      </c>
    </row>
    <row r="138" spans="2:12" x14ac:dyDescent="0.35">
      <c r="B138" s="20" t="s">
        <v>40</v>
      </c>
      <c r="C138" s="5" t="s">
        <v>15</v>
      </c>
      <c r="D138" s="10">
        <v>1321</v>
      </c>
      <c r="E138" s="10">
        <v>1536</v>
      </c>
      <c r="F138" s="10">
        <v>2857</v>
      </c>
      <c r="G138" s="10">
        <v>2131</v>
      </c>
      <c r="H138" s="10">
        <v>409</v>
      </c>
      <c r="I138" s="10">
        <f t="shared" si="28"/>
        <v>2540</v>
      </c>
      <c r="J138" s="10">
        <f t="shared" si="29"/>
        <v>3452</v>
      </c>
      <c r="K138" s="10">
        <f t="shared" si="29"/>
        <v>1945</v>
      </c>
      <c r="L138" s="11">
        <f t="shared" si="30"/>
        <v>5397</v>
      </c>
    </row>
    <row r="139" spans="2:12" x14ac:dyDescent="0.35">
      <c r="B139" s="20" t="s">
        <v>40</v>
      </c>
      <c r="C139" s="5" t="s">
        <v>16</v>
      </c>
      <c r="D139" s="10">
        <v>1008</v>
      </c>
      <c r="E139" s="10">
        <v>1369</v>
      </c>
      <c r="F139" s="10">
        <v>2377</v>
      </c>
      <c r="G139" s="10">
        <v>1741</v>
      </c>
      <c r="H139" s="10">
        <v>267</v>
      </c>
      <c r="I139" s="10">
        <f t="shared" si="28"/>
        <v>2008</v>
      </c>
      <c r="J139" s="10">
        <f t="shared" si="29"/>
        <v>2749</v>
      </c>
      <c r="K139" s="10">
        <f t="shared" si="29"/>
        <v>1636</v>
      </c>
      <c r="L139" s="11">
        <f t="shared" si="30"/>
        <v>4385</v>
      </c>
    </row>
    <row r="140" spans="2:12" x14ac:dyDescent="0.35">
      <c r="B140" s="20" t="s">
        <v>40</v>
      </c>
      <c r="C140" s="5" t="s">
        <v>17</v>
      </c>
      <c r="D140" s="10">
        <v>791</v>
      </c>
      <c r="E140" s="10">
        <v>1012</v>
      </c>
      <c r="F140" s="10">
        <v>1803</v>
      </c>
      <c r="G140" s="10">
        <v>1268</v>
      </c>
      <c r="H140" s="10">
        <v>179</v>
      </c>
      <c r="I140" s="10">
        <f t="shared" si="28"/>
        <v>1447</v>
      </c>
      <c r="J140" s="10">
        <f t="shared" si="29"/>
        <v>2059</v>
      </c>
      <c r="K140" s="10">
        <f t="shared" si="29"/>
        <v>1191</v>
      </c>
      <c r="L140" s="11">
        <f t="shared" si="30"/>
        <v>3250</v>
      </c>
    </row>
    <row r="141" spans="2:12" x14ac:dyDescent="0.35">
      <c r="B141" s="20" t="s">
        <v>40</v>
      </c>
      <c r="C141" s="5" t="s">
        <v>18</v>
      </c>
      <c r="D141" s="10">
        <v>650</v>
      </c>
      <c r="E141" s="10">
        <v>927</v>
      </c>
      <c r="F141" s="10">
        <v>1577</v>
      </c>
      <c r="G141" s="10">
        <v>1020</v>
      </c>
      <c r="H141" s="10">
        <v>90</v>
      </c>
      <c r="I141" s="10">
        <f t="shared" si="28"/>
        <v>1110</v>
      </c>
      <c r="J141" s="10">
        <f t="shared" si="29"/>
        <v>1670</v>
      </c>
      <c r="K141" s="10">
        <f t="shared" si="29"/>
        <v>1017</v>
      </c>
      <c r="L141" s="11">
        <f t="shared" si="30"/>
        <v>2687</v>
      </c>
    </row>
    <row r="142" spans="2:12" x14ac:dyDescent="0.35">
      <c r="B142" s="20"/>
      <c r="C142" s="5" t="s">
        <v>19</v>
      </c>
      <c r="D142" s="10">
        <v>557</v>
      </c>
      <c r="E142" s="10">
        <v>800</v>
      </c>
      <c r="F142" s="10">
        <v>1357</v>
      </c>
      <c r="G142" s="10">
        <v>746</v>
      </c>
      <c r="H142" s="10">
        <v>35</v>
      </c>
      <c r="I142" s="10">
        <f t="shared" si="28"/>
        <v>781</v>
      </c>
      <c r="J142" s="10">
        <f t="shared" si="29"/>
        <v>1303</v>
      </c>
      <c r="K142" s="10">
        <f t="shared" si="29"/>
        <v>835</v>
      </c>
      <c r="L142" s="11">
        <f t="shared" si="30"/>
        <v>2138</v>
      </c>
    </row>
    <row r="143" spans="2:12" x14ac:dyDescent="0.35">
      <c r="B143" s="20" t="s">
        <v>40</v>
      </c>
      <c r="C143" s="5" t="s">
        <v>20</v>
      </c>
      <c r="D143" s="10">
        <v>433</v>
      </c>
      <c r="E143" s="10">
        <v>590</v>
      </c>
      <c r="F143" s="10">
        <v>1023</v>
      </c>
      <c r="G143" s="10">
        <v>297</v>
      </c>
      <c r="H143" s="10">
        <v>38</v>
      </c>
      <c r="I143" s="10">
        <f t="shared" si="28"/>
        <v>335</v>
      </c>
      <c r="J143" s="10">
        <f t="shared" si="29"/>
        <v>730</v>
      </c>
      <c r="K143" s="10">
        <f t="shared" si="29"/>
        <v>628</v>
      </c>
      <c r="L143" s="11">
        <f t="shared" si="30"/>
        <v>1358</v>
      </c>
    </row>
    <row r="144" spans="2:12" x14ac:dyDescent="0.35">
      <c r="B144" s="20" t="s">
        <v>40</v>
      </c>
      <c r="C144" s="5" t="s">
        <v>21</v>
      </c>
      <c r="D144" s="10">
        <v>378</v>
      </c>
      <c r="E144" s="10">
        <v>442</v>
      </c>
      <c r="F144" s="10">
        <v>820</v>
      </c>
      <c r="G144" s="10">
        <v>89</v>
      </c>
      <c r="H144" s="10">
        <v>13</v>
      </c>
      <c r="I144" s="10">
        <f t="shared" si="28"/>
        <v>102</v>
      </c>
      <c r="J144" s="10">
        <f t="shared" si="29"/>
        <v>467</v>
      </c>
      <c r="K144" s="10">
        <f t="shared" si="29"/>
        <v>455</v>
      </c>
      <c r="L144" s="11">
        <f t="shared" si="30"/>
        <v>922</v>
      </c>
    </row>
    <row r="145" spans="2:12" x14ac:dyDescent="0.35">
      <c r="B145" s="20" t="s">
        <v>40</v>
      </c>
      <c r="C145" s="5" t="s">
        <v>22</v>
      </c>
      <c r="D145" s="10">
        <v>338</v>
      </c>
      <c r="E145" s="10">
        <v>337</v>
      </c>
      <c r="F145" s="10">
        <v>675</v>
      </c>
      <c r="G145" s="10">
        <v>38</v>
      </c>
      <c r="H145" s="10">
        <v>9</v>
      </c>
      <c r="I145" s="10">
        <f t="shared" si="28"/>
        <v>47</v>
      </c>
      <c r="J145" s="10">
        <f t="shared" si="29"/>
        <v>376</v>
      </c>
      <c r="K145" s="10">
        <f t="shared" si="29"/>
        <v>346</v>
      </c>
      <c r="L145" s="11">
        <f t="shared" si="30"/>
        <v>722</v>
      </c>
    </row>
    <row r="146" spans="2:12" x14ac:dyDescent="0.35">
      <c r="B146" s="20" t="s">
        <v>40</v>
      </c>
      <c r="C146" s="5" t="s">
        <v>23</v>
      </c>
      <c r="D146" s="10">
        <v>263</v>
      </c>
      <c r="E146" s="10">
        <v>267</v>
      </c>
      <c r="F146" s="10">
        <v>530</v>
      </c>
      <c r="G146" s="10">
        <v>7</v>
      </c>
      <c r="H146" s="10">
        <v>6</v>
      </c>
      <c r="I146" s="10">
        <f t="shared" si="28"/>
        <v>13</v>
      </c>
      <c r="J146" s="10">
        <f t="shared" si="29"/>
        <v>270</v>
      </c>
      <c r="K146" s="10">
        <f t="shared" si="29"/>
        <v>273</v>
      </c>
      <c r="L146" s="11">
        <f t="shared" si="30"/>
        <v>543</v>
      </c>
    </row>
    <row r="147" spans="2:12" x14ac:dyDescent="0.35">
      <c r="B147" s="20" t="s">
        <v>40</v>
      </c>
      <c r="C147" s="5" t="s">
        <v>24</v>
      </c>
      <c r="D147" s="10">
        <v>427</v>
      </c>
      <c r="E147" s="10">
        <v>424</v>
      </c>
      <c r="F147" s="10">
        <v>851</v>
      </c>
      <c r="G147" s="10">
        <v>5</v>
      </c>
      <c r="H147" s="10">
        <v>1</v>
      </c>
      <c r="I147" s="10">
        <f t="shared" si="28"/>
        <v>6</v>
      </c>
      <c r="J147" s="10">
        <f t="shared" si="29"/>
        <v>432</v>
      </c>
      <c r="K147" s="10">
        <f t="shared" si="29"/>
        <v>425</v>
      </c>
      <c r="L147" s="11">
        <f t="shared" si="30"/>
        <v>857</v>
      </c>
    </row>
    <row r="148" spans="2:12" ht="15" thickBot="1" x14ac:dyDescent="0.4">
      <c r="B148" s="21"/>
      <c r="C148" s="6" t="s">
        <v>26</v>
      </c>
      <c r="D148" s="12">
        <f>SUM(D131:D147)</f>
        <v>21366</v>
      </c>
      <c r="E148" s="12">
        <f t="shared" ref="E148:L148" si="31">SUM(E131:E147)</f>
        <v>23064</v>
      </c>
      <c r="F148" s="12">
        <f t="shared" si="31"/>
        <v>44430</v>
      </c>
      <c r="G148" s="12">
        <f t="shared" si="31"/>
        <v>13158</v>
      </c>
      <c r="H148" s="12">
        <f t="shared" si="31"/>
        <v>2424</v>
      </c>
      <c r="I148" s="12">
        <f t="shared" si="31"/>
        <v>15582</v>
      </c>
      <c r="J148" s="12">
        <f t="shared" si="31"/>
        <v>34524</v>
      </c>
      <c r="K148" s="12">
        <f t="shared" si="31"/>
        <v>25488</v>
      </c>
      <c r="L148" s="13">
        <f t="shared" si="31"/>
        <v>60012</v>
      </c>
    </row>
    <row r="149" spans="2:12" x14ac:dyDescent="0.35">
      <c r="B149" s="19" t="s">
        <v>136</v>
      </c>
      <c r="C149" s="4" t="s">
        <v>8</v>
      </c>
      <c r="D149" s="14">
        <v>1833</v>
      </c>
      <c r="E149" s="14">
        <v>1650</v>
      </c>
      <c r="F149" s="14">
        <v>3483</v>
      </c>
      <c r="G149" s="14">
        <v>12</v>
      </c>
      <c r="H149" s="14">
        <v>13</v>
      </c>
      <c r="I149" s="14">
        <f>H149+G149</f>
        <v>25</v>
      </c>
      <c r="J149" s="14">
        <f>G149+D149</f>
        <v>1845</v>
      </c>
      <c r="K149" s="14">
        <f>H149+E149</f>
        <v>1663</v>
      </c>
      <c r="L149" s="15">
        <f>K149+J149</f>
        <v>3508</v>
      </c>
    </row>
    <row r="150" spans="2:12" x14ac:dyDescent="0.35">
      <c r="B150" s="20" t="s">
        <v>42</v>
      </c>
      <c r="C150" s="5" t="s">
        <v>9</v>
      </c>
      <c r="D150" s="10">
        <v>2022</v>
      </c>
      <c r="E150" s="10">
        <v>1995</v>
      </c>
      <c r="F150" s="10">
        <v>4017</v>
      </c>
      <c r="G150" s="10">
        <v>8</v>
      </c>
      <c r="H150" s="10">
        <v>22</v>
      </c>
      <c r="I150" s="10">
        <f t="shared" ref="I150:I165" si="32">H150+G150</f>
        <v>30</v>
      </c>
      <c r="J150" s="10">
        <f t="shared" ref="J150:K165" si="33">G150+D150</f>
        <v>2030</v>
      </c>
      <c r="K150" s="10">
        <f t="shared" si="33"/>
        <v>2017</v>
      </c>
      <c r="L150" s="11">
        <f t="shared" ref="L150:L165" si="34">K150+J150</f>
        <v>4047</v>
      </c>
    </row>
    <row r="151" spans="2:12" x14ac:dyDescent="0.35">
      <c r="B151" s="20" t="s">
        <v>42</v>
      </c>
      <c r="C151" s="5" t="s">
        <v>10</v>
      </c>
      <c r="D151" s="10">
        <v>2176</v>
      </c>
      <c r="E151" s="10">
        <v>2114</v>
      </c>
      <c r="F151" s="10">
        <v>4290</v>
      </c>
      <c r="G151" s="10">
        <v>11</v>
      </c>
      <c r="H151" s="10">
        <v>19</v>
      </c>
      <c r="I151" s="10">
        <f t="shared" si="32"/>
        <v>30</v>
      </c>
      <c r="J151" s="10">
        <f t="shared" si="33"/>
        <v>2187</v>
      </c>
      <c r="K151" s="10">
        <f t="shared" si="33"/>
        <v>2133</v>
      </c>
      <c r="L151" s="11">
        <f t="shared" si="34"/>
        <v>4320</v>
      </c>
    </row>
    <row r="152" spans="2:12" x14ac:dyDescent="0.35">
      <c r="B152" s="20" t="s">
        <v>42</v>
      </c>
      <c r="C152" s="5" t="s">
        <v>11</v>
      </c>
      <c r="D152" s="10">
        <v>2381</v>
      </c>
      <c r="E152" s="10">
        <v>2245</v>
      </c>
      <c r="F152" s="10">
        <v>4626</v>
      </c>
      <c r="G152" s="10">
        <v>14</v>
      </c>
      <c r="H152" s="10">
        <v>12</v>
      </c>
      <c r="I152" s="10">
        <f t="shared" si="32"/>
        <v>26</v>
      </c>
      <c r="J152" s="10">
        <f t="shared" si="33"/>
        <v>2395</v>
      </c>
      <c r="K152" s="10">
        <f t="shared" si="33"/>
        <v>2257</v>
      </c>
      <c r="L152" s="11">
        <f t="shared" si="34"/>
        <v>4652</v>
      </c>
    </row>
    <row r="153" spans="2:12" x14ac:dyDescent="0.35">
      <c r="B153" s="20" t="s">
        <v>42</v>
      </c>
      <c r="C153" s="5" t="s">
        <v>12</v>
      </c>
      <c r="D153" s="10">
        <v>1996</v>
      </c>
      <c r="E153" s="10">
        <v>1819</v>
      </c>
      <c r="F153" s="10">
        <v>3815</v>
      </c>
      <c r="G153" s="10">
        <v>320</v>
      </c>
      <c r="H153" s="10">
        <v>43</v>
      </c>
      <c r="I153" s="10">
        <f t="shared" si="32"/>
        <v>363</v>
      </c>
      <c r="J153" s="10">
        <f t="shared" si="33"/>
        <v>2316</v>
      </c>
      <c r="K153" s="10">
        <f t="shared" si="33"/>
        <v>1862</v>
      </c>
      <c r="L153" s="11">
        <f t="shared" si="34"/>
        <v>4178</v>
      </c>
    </row>
    <row r="154" spans="2:12" x14ac:dyDescent="0.35">
      <c r="B154" s="20" t="s">
        <v>42</v>
      </c>
      <c r="C154" s="5" t="s">
        <v>13</v>
      </c>
      <c r="D154" s="10">
        <v>1471</v>
      </c>
      <c r="E154" s="10">
        <v>1547</v>
      </c>
      <c r="F154" s="10">
        <v>3018</v>
      </c>
      <c r="G154" s="10">
        <v>1009</v>
      </c>
      <c r="H154" s="10">
        <v>104</v>
      </c>
      <c r="I154" s="10">
        <f t="shared" si="32"/>
        <v>1113</v>
      </c>
      <c r="J154" s="10">
        <f t="shared" si="33"/>
        <v>2480</v>
      </c>
      <c r="K154" s="10">
        <f t="shared" si="33"/>
        <v>1651</v>
      </c>
      <c r="L154" s="11">
        <f t="shared" si="34"/>
        <v>4131</v>
      </c>
    </row>
    <row r="155" spans="2:12" x14ac:dyDescent="0.35">
      <c r="B155" s="20" t="s">
        <v>42</v>
      </c>
      <c r="C155" s="5" t="s">
        <v>14</v>
      </c>
      <c r="D155" s="10">
        <v>1192</v>
      </c>
      <c r="E155" s="10">
        <v>1459</v>
      </c>
      <c r="F155" s="10">
        <v>2651</v>
      </c>
      <c r="G155" s="10">
        <v>1134</v>
      </c>
      <c r="H155" s="10">
        <v>95</v>
      </c>
      <c r="I155" s="10">
        <f t="shared" si="32"/>
        <v>1229</v>
      </c>
      <c r="J155" s="10">
        <f t="shared" si="33"/>
        <v>2326</v>
      </c>
      <c r="K155" s="10">
        <f t="shared" si="33"/>
        <v>1554</v>
      </c>
      <c r="L155" s="11">
        <f t="shared" si="34"/>
        <v>3880</v>
      </c>
    </row>
    <row r="156" spans="2:12" x14ac:dyDescent="0.35">
      <c r="B156" s="20" t="s">
        <v>42</v>
      </c>
      <c r="C156" s="5" t="s">
        <v>15</v>
      </c>
      <c r="D156" s="10">
        <v>1207</v>
      </c>
      <c r="E156" s="10">
        <v>1484</v>
      </c>
      <c r="F156" s="10">
        <v>2691</v>
      </c>
      <c r="G156" s="10">
        <v>966</v>
      </c>
      <c r="H156" s="10">
        <v>92</v>
      </c>
      <c r="I156" s="10">
        <f t="shared" si="32"/>
        <v>1058</v>
      </c>
      <c r="J156" s="10">
        <f t="shared" si="33"/>
        <v>2173</v>
      </c>
      <c r="K156" s="10">
        <f t="shared" si="33"/>
        <v>1576</v>
      </c>
      <c r="L156" s="11">
        <f t="shared" si="34"/>
        <v>3749</v>
      </c>
    </row>
    <row r="157" spans="2:12" x14ac:dyDescent="0.35">
      <c r="B157" s="20" t="s">
        <v>42</v>
      </c>
      <c r="C157" s="5" t="s">
        <v>16</v>
      </c>
      <c r="D157" s="10">
        <v>951</v>
      </c>
      <c r="E157" s="10">
        <v>1309</v>
      </c>
      <c r="F157" s="10">
        <v>2260</v>
      </c>
      <c r="G157" s="10">
        <v>735</v>
      </c>
      <c r="H157" s="10">
        <v>78</v>
      </c>
      <c r="I157" s="10">
        <f t="shared" si="32"/>
        <v>813</v>
      </c>
      <c r="J157" s="10">
        <f t="shared" si="33"/>
        <v>1686</v>
      </c>
      <c r="K157" s="10">
        <f t="shared" si="33"/>
        <v>1387</v>
      </c>
      <c r="L157" s="11">
        <f t="shared" si="34"/>
        <v>3073</v>
      </c>
    </row>
    <row r="158" spans="2:12" x14ac:dyDescent="0.35">
      <c r="B158" s="20"/>
      <c r="C158" s="5" t="s">
        <v>17</v>
      </c>
      <c r="D158" s="10">
        <v>701</v>
      </c>
      <c r="E158" s="10">
        <v>920</v>
      </c>
      <c r="F158" s="10">
        <v>1621</v>
      </c>
      <c r="G158" s="10">
        <v>533</v>
      </c>
      <c r="H158" s="10">
        <v>33</v>
      </c>
      <c r="I158" s="10">
        <f t="shared" si="32"/>
        <v>566</v>
      </c>
      <c r="J158" s="10">
        <f t="shared" si="33"/>
        <v>1234</v>
      </c>
      <c r="K158" s="10">
        <f t="shared" si="33"/>
        <v>953</v>
      </c>
      <c r="L158" s="11">
        <f t="shared" si="34"/>
        <v>2187</v>
      </c>
    </row>
    <row r="159" spans="2:12" x14ac:dyDescent="0.35">
      <c r="B159" s="20" t="s">
        <v>42</v>
      </c>
      <c r="C159" s="5" t="s">
        <v>18</v>
      </c>
      <c r="D159" s="10">
        <v>599</v>
      </c>
      <c r="E159" s="10">
        <v>830</v>
      </c>
      <c r="F159" s="10">
        <v>1429</v>
      </c>
      <c r="G159" s="10">
        <v>352</v>
      </c>
      <c r="H159" s="10">
        <v>29</v>
      </c>
      <c r="I159" s="10">
        <f t="shared" si="32"/>
        <v>381</v>
      </c>
      <c r="J159" s="10">
        <f t="shared" si="33"/>
        <v>951</v>
      </c>
      <c r="K159" s="10">
        <f t="shared" si="33"/>
        <v>859</v>
      </c>
      <c r="L159" s="11">
        <f t="shared" si="34"/>
        <v>1810</v>
      </c>
    </row>
    <row r="160" spans="2:12" x14ac:dyDescent="0.35">
      <c r="B160" s="20" t="s">
        <v>42</v>
      </c>
      <c r="C160" s="5" t="s">
        <v>19</v>
      </c>
      <c r="D160" s="10">
        <v>528</v>
      </c>
      <c r="E160" s="10">
        <v>748</v>
      </c>
      <c r="F160" s="10">
        <v>1276</v>
      </c>
      <c r="G160" s="10">
        <v>246</v>
      </c>
      <c r="H160" s="10">
        <v>13</v>
      </c>
      <c r="I160" s="10">
        <f t="shared" si="32"/>
        <v>259</v>
      </c>
      <c r="J160" s="10">
        <f t="shared" si="33"/>
        <v>774</v>
      </c>
      <c r="K160" s="10">
        <f t="shared" si="33"/>
        <v>761</v>
      </c>
      <c r="L160" s="11">
        <f t="shared" si="34"/>
        <v>1535</v>
      </c>
    </row>
    <row r="161" spans="2:12" x14ac:dyDescent="0.35">
      <c r="B161" s="20" t="s">
        <v>42</v>
      </c>
      <c r="C161" s="5" t="s">
        <v>20</v>
      </c>
      <c r="D161" s="10">
        <v>464</v>
      </c>
      <c r="E161" s="10">
        <v>535</v>
      </c>
      <c r="F161" s="10">
        <v>999</v>
      </c>
      <c r="G161" s="10">
        <v>119</v>
      </c>
      <c r="H161" s="10">
        <v>13</v>
      </c>
      <c r="I161" s="10">
        <f t="shared" si="32"/>
        <v>132</v>
      </c>
      <c r="J161" s="10">
        <f t="shared" si="33"/>
        <v>583</v>
      </c>
      <c r="K161" s="10">
        <f t="shared" si="33"/>
        <v>548</v>
      </c>
      <c r="L161" s="11">
        <f t="shared" si="34"/>
        <v>1131</v>
      </c>
    </row>
    <row r="162" spans="2:12" x14ac:dyDescent="0.35">
      <c r="B162" s="20" t="s">
        <v>42</v>
      </c>
      <c r="C162" s="5" t="s">
        <v>21</v>
      </c>
      <c r="D162" s="10">
        <v>438</v>
      </c>
      <c r="E162" s="10">
        <v>390</v>
      </c>
      <c r="F162" s="10">
        <v>828</v>
      </c>
      <c r="G162" s="10">
        <v>38</v>
      </c>
      <c r="H162" s="10">
        <v>1</v>
      </c>
      <c r="I162" s="10">
        <f t="shared" si="32"/>
        <v>39</v>
      </c>
      <c r="J162" s="10">
        <f t="shared" si="33"/>
        <v>476</v>
      </c>
      <c r="K162" s="10">
        <f t="shared" si="33"/>
        <v>391</v>
      </c>
      <c r="L162" s="11">
        <f t="shared" si="34"/>
        <v>867</v>
      </c>
    </row>
    <row r="163" spans="2:12" x14ac:dyDescent="0.35">
      <c r="B163" s="20" t="s">
        <v>42</v>
      </c>
      <c r="C163" s="5" t="s">
        <v>22</v>
      </c>
      <c r="D163" s="10">
        <v>327</v>
      </c>
      <c r="E163" s="10">
        <v>291</v>
      </c>
      <c r="F163" s="10">
        <v>618</v>
      </c>
      <c r="G163" s="10">
        <v>11</v>
      </c>
      <c r="H163" s="10">
        <v>0</v>
      </c>
      <c r="I163" s="10">
        <f t="shared" si="32"/>
        <v>11</v>
      </c>
      <c r="J163" s="10">
        <f t="shared" si="33"/>
        <v>338</v>
      </c>
      <c r="K163" s="10">
        <f t="shared" si="33"/>
        <v>291</v>
      </c>
      <c r="L163" s="11">
        <f t="shared" si="34"/>
        <v>629</v>
      </c>
    </row>
    <row r="164" spans="2:12" x14ac:dyDescent="0.35">
      <c r="B164" s="20" t="s">
        <v>42</v>
      </c>
      <c r="C164" s="5" t="s">
        <v>23</v>
      </c>
      <c r="D164" s="10">
        <v>236</v>
      </c>
      <c r="E164" s="10">
        <v>216</v>
      </c>
      <c r="F164" s="10">
        <v>452</v>
      </c>
      <c r="G164" s="10">
        <v>1</v>
      </c>
      <c r="H164" s="10">
        <v>3</v>
      </c>
      <c r="I164" s="10">
        <f t="shared" si="32"/>
        <v>4</v>
      </c>
      <c r="J164" s="10">
        <f t="shared" si="33"/>
        <v>237</v>
      </c>
      <c r="K164" s="10">
        <f t="shared" si="33"/>
        <v>219</v>
      </c>
      <c r="L164" s="11">
        <f t="shared" si="34"/>
        <v>456</v>
      </c>
    </row>
    <row r="165" spans="2:12" x14ac:dyDescent="0.35">
      <c r="B165" s="20" t="s">
        <v>42</v>
      </c>
      <c r="C165" s="5" t="s">
        <v>24</v>
      </c>
      <c r="D165" s="10">
        <v>347</v>
      </c>
      <c r="E165" s="10">
        <v>372</v>
      </c>
      <c r="F165" s="10">
        <v>719</v>
      </c>
      <c r="G165" s="10">
        <v>8</v>
      </c>
      <c r="H165" s="10">
        <v>0</v>
      </c>
      <c r="I165" s="10">
        <f t="shared" si="32"/>
        <v>8</v>
      </c>
      <c r="J165" s="10">
        <f t="shared" si="33"/>
        <v>355</v>
      </c>
      <c r="K165" s="10">
        <f t="shared" si="33"/>
        <v>372</v>
      </c>
      <c r="L165" s="11">
        <f t="shared" si="34"/>
        <v>727</v>
      </c>
    </row>
    <row r="166" spans="2:12" ht="15" thickBot="1" x14ac:dyDescent="0.4">
      <c r="B166" s="21"/>
      <c r="C166" s="6" t="s">
        <v>26</v>
      </c>
      <c r="D166" s="12">
        <f>SUM(D149:D165)</f>
        <v>18869</v>
      </c>
      <c r="E166" s="12">
        <f t="shared" ref="E166:L166" si="35">SUM(E149:E165)</f>
        <v>19924</v>
      </c>
      <c r="F166" s="12">
        <f t="shared" si="35"/>
        <v>38793</v>
      </c>
      <c r="G166" s="12">
        <f t="shared" si="35"/>
        <v>5517</v>
      </c>
      <c r="H166" s="12">
        <f t="shared" si="35"/>
        <v>570</v>
      </c>
      <c r="I166" s="12">
        <f t="shared" si="35"/>
        <v>6087</v>
      </c>
      <c r="J166" s="12">
        <f t="shared" si="35"/>
        <v>24386</v>
      </c>
      <c r="K166" s="12">
        <f t="shared" si="35"/>
        <v>20494</v>
      </c>
      <c r="L166" s="13">
        <f t="shared" si="35"/>
        <v>44880</v>
      </c>
    </row>
    <row r="167" spans="2:12" x14ac:dyDescent="0.35">
      <c r="B167" s="19" t="s">
        <v>137</v>
      </c>
      <c r="C167" s="4" t="s">
        <v>8</v>
      </c>
      <c r="D167" s="14">
        <v>9058</v>
      </c>
      <c r="E167" s="14">
        <v>8794</v>
      </c>
      <c r="F167" s="14">
        <v>17852</v>
      </c>
      <c r="G167" s="14">
        <v>414</v>
      </c>
      <c r="H167" s="14">
        <v>382</v>
      </c>
      <c r="I167" s="14">
        <f>H167+G167</f>
        <v>796</v>
      </c>
      <c r="J167" s="14">
        <f>G167+D167</f>
        <v>9472</v>
      </c>
      <c r="K167" s="14">
        <f>H167+E167</f>
        <v>9176</v>
      </c>
      <c r="L167" s="15">
        <f>K167+J167</f>
        <v>18648</v>
      </c>
    </row>
    <row r="168" spans="2:12" x14ac:dyDescent="0.35">
      <c r="B168" s="20" t="s">
        <v>44</v>
      </c>
      <c r="C168" s="5" t="s">
        <v>9</v>
      </c>
      <c r="D168" s="10">
        <v>9791</v>
      </c>
      <c r="E168" s="10">
        <v>9580</v>
      </c>
      <c r="F168" s="10">
        <v>19371</v>
      </c>
      <c r="G168" s="10">
        <v>504</v>
      </c>
      <c r="H168" s="10">
        <v>495</v>
      </c>
      <c r="I168" s="10">
        <f t="shared" ref="I168:I183" si="36">H168+G168</f>
        <v>999</v>
      </c>
      <c r="J168" s="10">
        <f t="shared" ref="J168:K183" si="37">G168+D168</f>
        <v>10295</v>
      </c>
      <c r="K168" s="10">
        <f t="shared" si="37"/>
        <v>10075</v>
      </c>
      <c r="L168" s="11">
        <f t="shared" ref="L168:L183" si="38">K168+J168</f>
        <v>20370</v>
      </c>
    </row>
    <row r="169" spans="2:12" x14ac:dyDescent="0.35">
      <c r="B169" s="20" t="s">
        <v>44</v>
      </c>
      <c r="C169" s="5" t="s">
        <v>10</v>
      </c>
      <c r="D169" s="10">
        <v>9640</v>
      </c>
      <c r="E169" s="10">
        <v>9303</v>
      </c>
      <c r="F169" s="10">
        <v>18943</v>
      </c>
      <c r="G169" s="10">
        <v>459</v>
      </c>
      <c r="H169" s="10">
        <v>422</v>
      </c>
      <c r="I169" s="10">
        <f t="shared" si="36"/>
        <v>881</v>
      </c>
      <c r="J169" s="10">
        <f t="shared" si="37"/>
        <v>10099</v>
      </c>
      <c r="K169" s="10">
        <f t="shared" si="37"/>
        <v>9725</v>
      </c>
      <c r="L169" s="11">
        <f t="shared" si="38"/>
        <v>19824</v>
      </c>
    </row>
    <row r="170" spans="2:12" x14ac:dyDescent="0.35">
      <c r="B170" s="20" t="s">
        <v>44</v>
      </c>
      <c r="C170" s="5" t="s">
        <v>11</v>
      </c>
      <c r="D170" s="10">
        <v>8312</v>
      </c>
      <c r="E170" s="10">
        <v>8022</v>
      </c>
      <c r="F170" s="10">
        <v>16334</v>
      </c>
      <c r="G170" s="10">
        <v>384</v>
      </c>
      <c r="H170" s="10">
        <v>294</v>
      </c>
      <c r="I170" s="10">
        <f t="shared" si="36"/>
        <v>678</v>
      </c>
      <c r="J170" s="10">
        <f t="shared" si="37"/>
        <v>8696</v>
      </c>
      <c r="K170" s="10">
        <f t="shared" si="37"/>
        <v>8316</v>
      </c>
      <c r="L170" s="11">
        <f t="shared" si="38"/>
        <v>17012</v>
      </c>
    </row>
    <row r="171" spans="2:12" x14ac:dyDescent="0.35">
      <c r="B171" s="20" t="s">
        <v>44</v>
      </c>
      <c r="C171" s="5" t="s">
        <v>12</v>
      </c>
      <c r="D171" s="10">
        <v>6512</v>
      </c>
      <c r="E171" s="10">
        <v>6724</v>
      </c>
      <c r="F171" s="10">
        <v>13236</v>
      </c>
      <c r="G171" s="10">
        <v>2791</v>
      </c>
      <c r="H171" s="10">
        <v>673</v>
      </c>
      <c r="I171" s="10">
        <f t="shared" si="36"/>
        <v>3464</v>
      </c>
      <c r="J171" s="10">
        <f t="shared" si="37"/>
        <v>9303</v>
      </c>
      <c r="K171" s="10">
        <f t="shared" si="37"/>
        <v>7397</v>
      </c>
      <c r="L171" s="11">
        <f t="shared" si="38"/>
        <v>16700</v>
      </c>
    </row>
    <row r="172" spans="2:12" x14ac:dyDescent="0.35">
      <c r="B172" s="20" t="s">
        <v>44</v>
      </c>
      <c r="C172" s="5" t="s">
        <v>13</v>
      </c>
      <c r="D172" s="10">
        <v>5395</v>
      </c>
      <c r="E172" s="10">
        <v>5841</v>
      </c>
      <c r="F172" s="10">
        <v>11236</v>
      </c>
      <c r="G172" s="10">
        <v>7566</v>
      </c>
      <c r="H172" s="10">
        <v>1563</v>
      </c>
      <c r="I172" s="10">
        <f t="shared" si="36"/>
        <v>9129</v>
      </c>
      <c r="J172" s="10">
        <f t="shared" si="37"/>
        <v>12961</v>
      </c>
      <c r="K172" s="10">
        <f t="shared" si="37"/>
        <v>7404</v>
      </c>
      <c r="L172" s="11">
        <f t="shared" si="38"/>
        <v>20365</v>
      </c>
    </row>
    <row r="173" spans="2:12" x14ac:dyDescent="0.35">
      <c r="B173" s="20" t="s">
        <v>44</v>
      </c>
      <c r="C173" s="5" t="s">
        <v>14</v>
      </c>
      <c r="D173" s="10">
        <v>4895</v>
      </c>
      <c r="E173" s="10">
        <v>5702</v>
      </c>
      <c r="F173" s="10">
        <v>10597</v>
      </c>
      <c r="G173" s="10">
        <v>8355</v>
      </c>
      <c r="H173" s="10">
        <v>1898</v>
      </c>
      <c r="I173" s="10">
        <f t="shared" si="36"/>
        <v>10253</v>
      </c>
      <c r="J173" s="10">
        <f t="shared" si="37"/>
        <v>13250</v>
      </c>
      <c r="K173" s="10">
        <f t="shared" si="37"/>
        <v>7600</v>
      </c>
      <c r="L173" s="11">
        <f t="shared" si="38"/>
        <v>20850</v>
      </c>
    </row>
    <row r="174" spans="2:12" x14ac:dyDescent="0.35">
      <c r="B174" s="20" t="s">
        <v>44</v>
      </c>
      <c r="C174" s="5" t="s">
        <v>15</v>
      </c>
      <c r="D174" s="10">
        <v>4531</v>
      </c>
      <c r="E174" s="10">
        <v>5419</v>
      </c>
      <c r="F174" s="10">
        <v>9950</v>
      </c>
      <c r="G174" s="10">
        <v>6855</v>
      </c>
      <c r="H174" s="10">
        <v>1546</v>
      </c>
      <c r="I174" s="10">
        <f t="shared" si="36"/>
        <v>8401</v>
      </c>
      <c r="J174" s="10">
        <f t="shared" si="37"/>
        <v>11386</v>
      </c>
      <c r="K174" s="10">
        <f t="shared" si="37"/>
        <v>6965</v>
      </c>
      <c r="L174" s="11">
        <f t="shared" si="38"/>
        <v>18351</v>
      </c>
    </row>
    <row r="175" spans="2:12" x14ac:dyDescent="0.35">
      <c r="B175" s="20" t="s">
        <v>44</v>
      </c>
      <c r="C175" s="5" t="s">
        <v>16</v>
      </c>
      <c r="D175" s="10">
        <v>3779</v>
      </c>
      <c r="E175" s="10">
        <v>4675</v>
      </c>
      <c r="F175" s="10">
        <v>8454</v>
      </c>
      <c r="G175" s="10">
        <v>5231</v>
      </c>
      <c r="H175" s="10">
        <v>838</v>
      </c>
      <c r="I175" s="10">
        <f t="shared" si="36"/>
        <v>6069</v>
      </c>
      <c r="J175" s="10">
        <f t="shared" si="37"/>
        <v>9010</v>
      </c>
      <c r="K175" s="10">
        <f t="shared" si="37"/>
        <v>5513</v>
      </c>
      <c r="L175" s="11">
        <f t="shared" si="38"/>
        <v>14523</v>
      </c>
    </row>
    <row r="176" spans="2:12" x14ac:dyDescent="0.35">
      <c r="B176" s="20"/>
      <c r="C176" s="5" t="s">
        <v>17</v>
      </c>
      <c r="D176" s="10">
        <v>2760</v>
      </c>
      <c r="E176" s="10">
        <v>3468</v>
      </c>
      <c r="F176" s="10">
        <v>6228</v>
      </c>
      <c r="G176" s="10">
        <v>3560</v>
      </c>
      <c r="H176" s="10">
        <v>594</v>
      </c>
      <c r="I176" s="10">
        <f t="shared" si="36"/>
        <v>4154</v>
      </c>
      <c r="J176" s="10">
        <f t="shared" si="37"/>
        <v>6320</v>
      </c>
      <c r="K176" s="10">
        <f t="shared" si="37"/>
        <v>4062</v>
      </c>
      <c r="L176" s="11">
        <f t="shared" si="38"/>
        <v>10382</v>
      </c>
    </row>
    <row r="177" spans="2:12" x14ac:dyDescent="0.35">
      <c r="B177" s="20" t="s">
        <v>44</v>
      </c>
      <c r="C177" s="5" t="s">
        <v>18</v>
      </c>
      <c r="D177" s="10">
        <v>2072</v>
      </c>
      <c r="E177" s="10">
        <v>3018</v>
      </c>
      <c r="F177" s="10">
        <v>5090</v>
      </c>
      <c r="G177" s="10">
        <v>2637</v>
      </c>
      <c r="H177" s="10">
        <v>325</v>
      </c>
      <c r="I177" s="10">
        <f t="shared" si="36"/>
        <v>2962</v>
      </c>
      <c r="J177" s="10">
        <f t="shared" si="37"/>
        <v>4709</v>
      </c>
      <c r="K177" s="10">
        <f t="shared" si="37"/>
        <v>3343</v>
      </c>
      <c r="L177" s="11">
        <f t="shared" si="38"/>
        <v>8052</v>
      </c>
    </row>
    <row r="178" spans="2:12" x14ac:dyDescent="0.35">
      <c r="B178" s="20" t="s">
        <v>44</v>
      </c>
      <c r="C178" s="5" t="s">
        <v>19</v>
      </c>
      <c r="D178" s="10">
        <v>1763</v>
      </c>
      <c r="E178" s="10">
        <v>2404</v>
      </c>
      <c r="F178" s="10">
        <v>4167</v>
      </c>
      <c r="G178" s="10">
        <v>1623</v>
      </c>
      <c r="H178" s="10">
        <v>168</v>
      </c>
      <c r="I178" s="10">
        <f t="shared" si="36"/>
        <v>1791</v>
      </c>
      <c r="J178" s="10">
        <f t="shared" si="37"/>
        <v>3386</v>
      </c>
      <c r="K178" s="10">
        <f t="shared" si="37"/>
        <v>2572</v>
      </c>
      <c r="L178" s="11">
        <f t="shared" si="38"/>
        <v>5958</v>
      </c>
    </row>
    <row r="179" spans="2:12" x14ac:dyDescent="0.35">
      <c r="B179" s="20" t="s">
        <v>44</v>
      </c>
      <c r="C179" s="5" t="s">
        <v>20</v>
      </c>
      <c r="D179" s="10">
        <v>1347</v>
      </c>
      <c r="E179" s="10">
        <v>1795</v>
      </c>
      <c r="F179" s="10">
        <v>3142</v>
      </c>
      <c r="G179" s="10">
        <v>735</v>
      </c>
      <c r="H179" s="10">
        <v>94</v>
      </c>
      <c r="I179" s="10">
        <f t="shared" si="36"/>
        <v>829</v>
      </c>
      <c r="J179" s="10">
        <f t="shared" si="37"/>
        <v>2082</v>
      </c>
      <c r="K179" s="10">
        <f t="shared" si="37"/>
        <v>1889</v>
      </c>
      <c r="L179" s="11">
        <f t="shared" si="38"/>
        <v>3971</v>
      </c>
    </row>
    <row r="180" spans="2:12" x14ac:dyDescent="0.35">
      <c r="B180" s="20" t="s">
        <v>44</v>
      </c>
      <c r="C180" s="5" t="s">
        <v>21</v>
      </c>
      <c r="D180" s="10">
        <v>1073</v>
      </c>
      <c r="E180" s="10">
        <v>1070</v>
      </c>
      <c r="F180" s="10">
        <v>2143</v>
      </c>
      <c r="G180" s="10">
        <v>220</v>
      </c>
      <c r="H180" s="10">
        <v>41</v>
      </c>
      <c r="I180" s="10">
        <f t="shared" si="36"/>
        <v>261</v>
      </c>
      <c r="J180" s="10">
        <f t="shared" si="37"/>
        <v>1293</v>
      </c>
      <c r="K180" s="10">
        <f t="shared" si="37"/>
        <v>1111</v>
      </c>
      <c r="L180" s="11">
        <f t="shared" si="38"/>
        <v>2404</v>
      </c>
    </row>
    <row r="181" spans="2:12" x14ac:dyDescent="0.35">
      <c r="B181" s="20" t="s">
        <v>44</v>
      </c>
      <c r="C181" s="5" t="s">
        <v>22</v>
      </c>
      <c r="D181" s="10">
        <v>808</v>
      </c>
      <c r="E181" s="10">
        <v>779</v>
      </c>
      <c r="F181" s="10">
        <v>1587</v>
      </c>
      <c r="G181" s="10">
        <v>68</v>
      </c>
      <c r="H181" s="10">
        <v>19</v>
      </c>
      <c r="I181" s="10">
        <f t="shared" si="36"/>
        <v>87</v>
      </c>
      <c r="J181" s="10">
        <f t="shared" si="37"/>
        <v>876</v>
      </c>
      <c r="K181" s="10">
        <f t="shared" si="37"/>
        <v>798</v>
      </c>
      <c r="L181" s="11">
        <f t="shared" si="38"/>
        <v>1674</v>
      </c>
    </row>
    <row r="182" spans="2:12" x14ac:dyDescent="0.35">
      <c r="B182" s="20" t="s">
        <v>44</v>
      </c>
      <c r="C182" s="5" t="s">
        <v>23</v>
      </c>
      <c r="D182" s="10">
        <v>637</v>
      </c>
      <c r="E182" s="10">
        <v>575</v>
      </c>
      <c r="F182" s="10">
        <v>1212</v>
      </c>
      <c r="G182" s="10">
        <v>17</v>
      </c>
      <c r="H182" s="10">
        <v>9</v>
      </c>
      <c r="I182" s="10">
        <f t="shared" si="36"/>
        <v>26</v>
      </c>
      <c r="J182" s="10">
        <f t="shared" si="37"/>
        <v>654</v>
      </c>
      <c r="K182" s="10">
        <f t="shared" si="37"/>
        <v>584</v>
      </c>
      <c r="L182" s="11">
        <f t="shared" si="38"/>
        <v>1238</v>
      </c>
    </row>
    <row r="183" spans="2:12" x14ac:dyDescent="0.35">
      <c r="B183" s="20" t="s">
        <v>44</v>
      </c>
      <c r="C183" s="5" t="s">
        <v>24</v>
      </c>
      <c r="D183" s="10">
        <v>848</v>
      </c>
      <c r="E183" s="10">
        <v>889</v>
      </c>
      <c r="F183" s="10">
        <v>1737</v>
      </c>
      <c r="G183" s="10">
        <v>26</v>
      </c>
      <c r="H183" s="10">
        <v>11</v>
      </c>
      <c r="I183" s="10">
        <f t="shared" si="36"/>
        <v>37</v>
      </c>
      <c r="J183" s="10">
        <f t="shared" si="37"/>
        <v>874</v>
      </c>
      <c r="K183" s="10">
        <f t="shared" si="37"/>
        <v>900</v>
      </c>
      <c r="L183" s="11">
        <f t="shared" si="38"/>
        <v>1774</v>
      </c>
    </row>
    <row r="184" spans="2:12" ht="15" thickBot="1" x14ac:dyDescent="0.4">
      <c r="B184" s="21"/>
      <c r="C184" s="6" t="s">
        <v>26</v>
      </c>
      <c r="D184" s="12">
        <f>SUM(D167:D183)</f>
        <v>73221</v>
      </c>
      <c r="E184" s="12">
        <f t="shared" ref="E184:L184" si="39">SUM(E167:E183)</f>
        <v>78058</v>
      </c>
      <c r="F184" s="12">
        <f t="shared" si="39"/>
        <v>151279</v>
      </c>
      <c r="G184" s="12">
        <f t="shared" si="39"/>
        <v>41445</v>
      </c>
      <c r="H184" s="12">
        <f t="shared" si="39"/>
        <v>9372</v>
      </c>
      <c r="I184" s="12">
        <f t="shared" si="39"/>
        <v>50817</v>
      </c>
      <c r="J184" s="12">
        <f t="shared" si="39"/>
        <v>114666</v>
      </c>
      <c r="K184" s="12">
        <f t="shared" si="39"/>
        <v>87430</v>
      </c>
      <c r="L184" s="13">
        <f t="shared" si="39"/>
        <v>202096</v>
      </c>
    </row>
    <row r="185" spans="2:12" x14ac:dyDescent="0.35">
      <c r="B185" s="19" t="s">
        <v>138</v>
      </c>
      <c r="C185" s="4" t="s">
        <v>8</v>
      </c>
      <c r="D185" s="14">
        <v>23429</v>
      </c>
      <c r="E185" s="14">
        <v>22468</v>
      </c>
      <c r="F185" s="14">
        <v>45897</v>
      </c>
      <c r="G185" s="14">
        <v>2363</v>
      </c>
      <c r="H185" s="14">
        <v>2319</v>
      </c>
      <c r="I185" s="14">
        <f>H185+G185</f>
        <v>4682</v>
      </c>
      <c r="J185" s="14">
        <f>G185+D185</f>
        <v>25792</v>
      </c>
      <c r="K185" s="14">
        <f>H185+E185</f>
        <v>24787</v>
      </c>
      <c r="L185" s="15">
        <f>K185+J185</f>
        <v>50579</v>
      </c>
    </row>
    <row r="186" spans="2:12" x14ac:dyDescent="0.35">
      <c r="B186" s="20" t="s">
        <v>46</v>
      </c>
      <c r="C186" s="5" t="s">
        <v>9</v>
      </c>
      <c r="D186" s="10">
        <v>25078</v>
      </c>
      <c r="E186" s="10">
        <v>23993</v>
      </c>
      <c r="F186" s="10">
        <v>49071</v>
      </c>
      <c r="G186" s="10">
        <v>2771</v>
      </c>
      <c r="H186" s="10">
        <v>2550</v>
      </c>
      <c r="I186" s="10">
        <f t="shared" ref="I186:I201" si="40">H186+G186</f>
        <v>5321</v>
      </c>
      <c r="J186" s="10">
        <f t="shared" ref="J186:K201" si="41">G186+D186</f>
        <v>27849</v>
      </c>
      <c r="K186" s="10">
        <f t="shared" si="41"/>
        <v>26543</v>
      </c>
      <c r="L186" s="11">
        <f t="shared" ref="L186:L201" si="42">K186+J186</f>
        <v>54392</v>
      </c>
    </row>
    <row r="187" spans="2:12" x14ac:dyDescent="0.35">
      <c r="B187" s="20" t="s">
        <v>46</v>
      </c>
      <c r="C187" s="5" t="s">
        <v>10</v>
      </c>
      <c r="D187" s="10">
        <v>23164</v>
      </c>
      <c r="E187" s="10">
        <v>22640</v>
      </c>
      <c r="F187" s="10">
        <v>45804</v>
      </c>
      <c r="G187" s="10">
        <v>2217</v>
      </c>
      <c r="H187" s="10">
        <v>2312</v>
      </c>
      <c r="I187" s="10">
        <f t="shared" si="40"/>
        <v>4529</v>
      </c>
      <c r="J187" s="10">
        <f t="shared" si="41"/>
        <v>25381</v>
      </c>
      <c r="K187" s="10">
        <f t="shared" si="41"/>
        <v>24952</v>
      </c>
      <c r="L187" s="11">
        <f t="shared" si="42"/>
        <v>50333</v>
      </c>
    </row>
    <row r="188" spans="2:12" x14ac:dyDescent="0.35">
      <c r="B188" s="20" t="s">
        <v>46</v>
      </c>
      <c r="C188" s="5" t="s">
        <v>11</v>
      </c>
      <c r="D188" s="10">
        <v>19920</v>
      </c>
      <c r="E188" s="10">
        <v>19525</v>
      </c>
      <c r="F188" s="10">
        <v>39445</v>
      </c>
      <c r="G188" s="10">
        <v>1746</v>
      </c>
      <c r="H188" s="10">
        <v>1668</v>
      </c>
      <c r="I188" s="10">
        <f t="shared" si="40"/>
        <v>3414</v>
      </c>
      <c r="J188" s="10">
        <f t="shared" si="41"/>
        <v>21666</v>
      </c>
      <c r="K188" s="10">
        <f t="shared" si="41"/>
        <v>21193</v>
      </c>
      <c r="L188" s="11">
        <f t="shared" si="42"/>
        <v>42859</v>
      </c>
    </row>
    <row r="189" spans="2:12" x14ac:dyDescent="0.35">
      <c r="B189" s="20" t="s">
        <v>46</v>
      </c>
      <c r="C189" s="5" t="s">
        <v>12</v>
      </c>
      <c r="D189" s="10">
        <v>16627</v>
      </c>
      <c r="E189" s="10">
        <v>16153</v>
      </c>
      <c r="F189" s="10">
        <v>32780</v>
      </c>
      <c r="G189" s="10">
        <v>12305</v>
      </c>
      <c r="H189" s="10">
        <v>2188</v>
      </c>
      <c r="I189" s="10">
        <f t="shared" si="40"/>
        <v>14493</v>
      </c>
      <c r="J189" s="10">
        <f t="shared" si="41"/>
        <v>28932</v>
      </c>
      <c r="K189" s="10">
        <f t="shared" si="41"/>
        <v>18341</v>
      </c>
      <c r="L189" s="11">
        <f t="shared" si="42"/>
        <v>47273</v>
      </c>
    </row>
    <row r="190" spans="2:12" x14ac:dyDescent="0.35">
      <c r="B190" s="20" t="s">
        <v>46</v>
      </c>
      <c r="C190" s="5" t="s">
        <v>13</v>
      </c>
      <c r="D190" s="10">
        <v>14746</v>
      </c>
      <c r="E190" s="10">
        <v>15117</v>
      </c>
      <c r="F190" s="10">
        <v>29863</v>
      </c>
      <c r="G190" s="10">
        <v>32635</v>
      </c>
      <c r="H190" s="10">
        <v>5082</v>
      </c>
      <c r="I190" s="10">
        <f t="shared" si="40"/>
        <v>37717</v>
      </c>
      <c r="J190" s="10">
        <f t="shared" si="41"/>
        <v>47381</v>
      </c>
      <c r="K190" s="10">
        <f t="shared" si="41"/>
        <v>20199</v>
      </c>
      <c r="L190" s="11">
        <f t="shared" si="42"/>
        <v>67580</v>
      </c>
    </row>
    <row r="191" spans="2:12" x14ac:dyDescent="0.35">
      <c r="B191" s="20" t="s">
        <v>46</v>
      </c>
      <c r="C191" s="5" t="s">
        <v>14</v>
      </c>
      <c r="D191" s="10">
        <v>13320</v>
      </c>
      <c r="E191" s="10">
        <v>14537</v>
      </c>
      <c r="F191" s="10">
        <v>27857</v>
      </c>
      <c r="G191" s="10">
        <v>37496</v>
      </c>
      <c r="H191" s="10">
        <v>6182</v>
      </c>
      <c r="I191" s="10">
        <f t="shared" si="40"/>
        <v>43678</v>
      </c>
      <c r="J191" s="10">
        <f t="shared" si="41"/>
        <v>50816</v>
      </c>
      <c r="K191" s="10">
        <f t="shared" si="41"/>
        <v>20719</v>
      </c>
      <c r="L191" s="11">
        <f t="shared" si="42"/>
        <v>71535</v>
      </c>
    </row>
    <row r="192" spans="2:12" x14ac:dyDescent="0.35">
      <c r="B192" s="20"/>
      <c r="C192" s="5" t="s">
        <v>15</v>
      </c>
      <c r="D192" s="10">
        <v>13758</v>
      </c>
      <c r="E192" s="10">
        <v>14415</v>
      </c>
      <c r="F192" s="10">
        <v>28173</v>
      </c>
      <c r="G192" s="10">
        <v>32557</v>
      </c>
      <c r="H192" s="10">
        <v>5177</v>
      </c>
      <c r="I192" s="10">
        <f t="shared" si="40"/>
        <v>37734</v>
      </c>
      <c r="J192" s="10">
        <f t="shared" si="41"/>
        <v>46315</v>
      </c>
      <c r="K192" s="10">
        <f t="shared" si="41"/>
        <v>19592</v>
      </c>
      <c r="L192" s="11">
        <f t="shared" si="42"/>
        <v>65907</v>
      </c>
    </row>
    <row r="193" spans="2:12" x14ac:dyDescent="0.35">
      <c r="B193" s="20" t="s">
        <v>46</v>
      </c>
      <c r="C193" s="5" t="s">
        <v>16</v>
      </c>
      <c r="D193" s="10">
        <v>11613</v>
      </c>
      <c r="E193" s="10">
        <v>11996</v>
      </c>
      <c r="F193" s="10">
        <v>23609</v>
      </c>
      <c r="G193" s="10">
        <v>24232</v>
      </c>
      <c r="H193" s="10">
        <v>3223</v>
      </c>
      <c r="I193" s="10">
        <f t="shared" si="40"/>
        <v>27455</v>
      </c>
      <c r="J193" s="10">
        <f t="shared" si="41"/>
        <v>35845</v>
      </c>
      <c r="K193" s="10">
        <f t="shared" si="41"/>
        <v>15219</v>
      </c>
      <c r="L193" s="11">
        <f t="shared" si="42"/>
        <v>51064</v>
      </c>
    </row>
    <row r="194" spans="2:12" x14ac:dyDescent="0.35">
      <c r="B194" s="20" t="s">
        <v>46</v>
      </c>
      <c r="C194" s="5" t="s">
        <v>17</v>
      </c>
      <c r="D194" s="10">
        <v>7985</v>
      </c>
      <c r="E194" s="10">
        <v>8267</v>
      </c>
      <c r="F194" s="10">
        <v>16252</v>
      </c>
      <c r="G194" s="10">
        <v>16404</v>
      </c>
      <c r="H194" s="10">
        <v>1959</v>
      </c>
      <c r="I194" s="10">
        <f t="shared" si="40"/>
        <v>18363</v>
      </c>
      <c r="J194" s="10">
        <f t="shared" si="41"/>
        <v>24389</v>
      </c>
      <c r="K194" s="10">
        <f t="shared" si="41"/>
        <v>10226</v>
      </c>
      <c r="L194" s="11">
        <f t="shared" si="42"/>
        <v>34615</v>
      </c>
    </row>
    <row r="195" spans="2:12" x14ac:dyDescent="0.35">
      <c r="B195" s="20" t="s">
        <v>46</v>
      </c>
      <c r="C195" s="5" t="s">
        <v>18</v>
      </c>
      <c r="D195" s="10">
        <v>5941</v>
      </c>
      <c r="E195" s="10">
        <v>6274</v>
      </c>
      <c r="F195" s="10">
        <v>12215</v>
      </c>
      <c r="G195" s="10">
        <v>11358</v>
      </c>
      <c r="H195" s="10">
        <v>1185</v>
      </c>
      <c r="I195" s="10">
        <f t="shared" si="40"/>
        <v>12543</v>
      </c>
      <c r="J195" s="10">
        <f t="shared" si="41"/>
        <v>17299</v>
      </c>
      <c r="K195" s="10">
        <f t="shared" si="41"/>
        <v>7459</v>
      </c>
      <c r="L195" s="11">
        <f t="shared" si="42"/>
        <v>24758</v>
      </c>
    </row>
    <row r="196" spans="2:12" x14ac:dyDescent="0.35">
      <c r="B196" s="20" t="s">
        <v>46</v>
      </c>
      <c r="C196" s="5" t="s">
        <v>19</v>
      </c>
      <c r="D196" s="10">
        <v>3881</v>
      </c>
      <c r="E196" s="10">
        <v>4503</v>
      </c>
      <c r="F196" s="10">
        <v>8384</v>
      </c>
      <c r="G196" s="10">
        <v>6682</v>
      </c>
      <c r="H196" s="10">
        <v>645</v>
      </c>
      <c r="I196" s="10">
        <f t="shared" si="40"/>
        <v>7327</v>
      </c>
      <c r="J196" s="10">
        <f t="shared" si="41"/>
        <v>10563</v>
      </c>
      <c r="K196" s="10">
        <f t="shared" si="41"/>
        <v>5148</v>
      </c>
      <c r="L196" s="11">
        <f t="shared" si="42"/>
        <v>15711</v>
      </c>
    </row>
    <row r="197" spans="2:12" x14ac:dyDescent="0.35">
      <c r="B197" s="20" t="s">
        <v>46</v>
      </c>
      <c r="C197" s="5" t="s">
        <v>20</v>
      </c>
      <c r="D197" s="10">
        <v>2708</v>
      </c>
      <c r="E197" s="10">
        <v>3179</v>
      </c>
      <c r="F197" s="10">
        <v>5887</v>
      </c>
      <c r="G197" s="10">
        <v>3590</v>
      </c>
      <c r="H197" s="10">
        <v>500</v>
      </c>
      <c r="I197" s="10">
        <f t="shared" si="40"/>
        <v>4090</v>
      </c>
      <c r="J197" s="10">
        <f t="shared" si="41"/>
        <v>6298</v>
      </c>
      <c r="K197" s="10">
        <f t="shared" si="41"/>
        <v>3679</v>
      </c>
      <c r="L197" s="11">
        <f t="shared" si="42"/>
        <v>9977</v>
      </c>
    </row>
    <row r="198" spans="2:12" x14ac:dyDescent="0.35">
      <c r="B198" s="20" t="s">
        <v>46</v>
      </c>
      <c r="C198" s="5" t="s">
        <v>21</v>
      </c>
      <c r="D198" s="10">
        <v>2077</v>
      </c>
      <c r="E198" s="10">
        <v>2147</v>
      </c>
      <c r="F198" s="10">
        <v>4224</v>
      </c>
      <c r="G198" s="10">
        <v>1157</v>
      </c>
      <c r="H198" s="10">
        <v>221</v>
      </c>
      <c r="I198" s="10">
        <f t="shared" si="40"/>
        <v>1378</v>
      </c>
      <c r="J198" s="10">
        <f t="shared" si="41"/>
        <v>3234</v>
      </c>
      <c r="K198" s="10">
        <f t="shared" si="41"/>
        <v>2368</v>
      </c>
      <c r="L198" s="11">
        <f t="shared" si="42"/>
        <v>5602</v>
      </c>
    </row>
    <row r="199" spans="2:12" x14ac:dyDescent="0.35">
      <c r="B199" s="20" t="s">
        <v>46</v>
      </c>
      <c r="C199" s="5" t="s">
        <v>22</v>
      </c>
      <c r="D199" s="10">
        <v>1689</v>
      </c>
      <c r="E199" s="10">
        <v>1507</v>
      </c>
      <c r="F199" s="10">
        <v>3196</v>
      </c>
      <c r="G199" s="10">
        <v>355</v>
      </c>
      <c r="H199" s="10">
        <v>128</v>
      </c>
      <c r="I199" s="10">
        <f t="shared" si="40"/>
        <v>483</v>
      </c>
      <c r="J199" s="10">
        <f t="shared" si="41"/>
        <v>2044</v>
      </c>
      <c r="K199" s="10">
        <f t="shared" si="41"/>
        <v>1635</v>
      </c>
      <c r="L199" s="11">
        <f t="shared" si="42"/>
        <v>3679</v>
      </c>
    </row>
    <row r="200" spans="2:12" x14ac:dyDescent="0.35">
      <c r="B200" s="20" t="s">
        <v>46</v>
      </c>
      <c r="C200" s="5" t="s">
        <v>23</v>
      </c>
      <c r="D200" s="10">
        <v>1098</v>
      </c>
      <c r="E200" s="10">
        <v>1151</v>
      </c>
      <c r="F200" s="10">
        <v>2249</v>
      </c>
      <c r="G200" s="10">
        <v>123</v>
      </c>
      <c r="H200" s="10">
        <v>60</v>
      </c>
      <c r="I200" s="10">
        <f t="shared" si="40"/>
        <v>183</v>
      </c>
      <c r="J200" s="10">
        <f t="shared" si="41"/>
        <v>1221</v>
      </c>
      <c r="K200" s="10">
        <f t="shared" si="41"/>
        <v>1211</v>
      </c>
      <c r="L200" s="11">
        <f t="shared" si="42"/>
        <v>2432</v>
      </c>
    </row>
    <row r="201" spans="2:12" x14ac:dyDescent="0.35">
      <c r="B201" s="20" t="s">
        <v>46</v>
      </c>
      <c r="C201" s="5" t="s">
        <v>24</v>
      </c>
      <c r="D201" s="10">
        <v>1400</v>
      </c>
      <c r="E201" s="10">
        <v>1431</v>
      </c>
      <c r="F201" s="10">
        <v>2831</v>
      </c>
      <c r="G201" s="10">
        <v>82</v>
      </c>
      <c r="H201" s="10">
        <v>96</v>
      </c>
      <c r="I201" s="10">
        <f t="shared" si="40"/>
        <v>178</v>
      </c>
      <c r="J201" s="10">
        <f t="shared" si="41"/>
        <v>1482</v>
      </c>
      <c r="K201" s="10">
        <f t="shared" si="41"/>
        <v>1527</v>
      </c>
      <c r="L201" s="11">
        <f t="shared" si="42"/>
        <v>3009</v>
      </c>
    </row>
    <row r="202" spans="2:12" ht="15" thickBot="1" x14ac:dyDescent="0.4">
      <c r="B202" s="21"/>
      <c r="C202" s="6" t="s">
        <v>26</v>
      </c>
      <c r="D202" s="12">
        <f>SUM(D185:D201)</f>
        <v>188434</v>
      </c>
      <c r="E202" s="12">
        <f t="shared" ref="E202:L202" si="43">SUM(E185:E201)</f>
        <v>189303</v>
      </c>
      <c r="F202" s="12">
        <f t="shared" si="43"/>
        <v>377737</v>
      </c>
      <c r="G202" s="12">
        <f t="shared" si="43"/>
        <v>188073</v>
      </c>
      <c r="H202" s="12">
        <f t="shared" si="43"/>
        <v>35495</v>
      </c>
      <c r="I202" s="12">
        <f t="shared" si="43"/>
        <v>223568</v>
      </c>
      <c r="J202" s="12">
        <f t="shared" si="43"/>
        <v>376507</v>
      </c>
      <c r="K202" s="12">
        <f t="shared" si="43"/>
        <v>224798</v>
      </c>
      <c r="L202" s="13">
        <f t="shared" si="43"/>
        <v>601305</v>
      </c>
    </row>
    <row r="203" spans="2:12" x14ac:dyDescent="0.35">
      <c r="B203" s="19" t="s">
        <v>139</v>
      </c>
      <c r="C203" s="4" t="s">
        <v>8</v>
      </c>
      <c r="D203" s="14">
        <v>10470</v>
      </c>
      <c r="E203" s="14">
        <v>9802</v>
      </c>
      <c r="F203" s="14">
        <v>20272</v>
      </c>
      <c r="G203" s="14">
        <v>272</v>
      </c>
      <c r="H203" s="14">
        <v>279</v>
      </c>
      <c r="I203" s="14">
        <f>H203+G203</f>
        <v>551</v>
      </c>
      <c r="J203" s="14">
        <f>G203+D203</f>
        <v>10742</v>
      </c>
      <c r="K203" s="14">
        <f>H203+E203</f>
        <v>10081</v>
      </c>
      <c r="L203" s="15">
        <f>K203+J203</f>
        <v>20823</v>
      </c>
    </row>
    <row r="204" spans="2:12" x14ac:dyDescent="0.35">
      <c r="B204" s="20" t="s">
        <v>48</v>
      </c>
      <c r="C204" s="5" t="s">
        <v>9</v>
      </c>
      <c r="D204" s="10">
        <v>11174</v>
      </c>
      <c r="E204" s="10">
        <v>10593</v>
      </c>
      <c r="F204" s="10">
        <v>21767</v>
      </c>
      <c r="G204" s="10">
        <v>283</v>
      </c>
      <c r="H204" s="10">
        <v>289</v>
      </c>
      <c r="I204" s="10">
        <f t="shared" ref="I204:I219" si="44">H204+G204</f>
        <v>572</v>
      </c>
      <c r="J204" s="10">
        <f t="shared" ref="J204:K219" si="45">G204+D204</f>
        <v>11457</v>
      </c>
      <c r="K204" s="10">
        <f t="shared" si="45"/>
        <v>10882</v>
      </c>
      <c r="L204" s="11">
        <f t="shared" ref="L204:L219" si="46">K204+J204</f>
        <v>22339</v>
      </c>
    </row>
    <row r="205" spans="2:12" x14ac:dyDescent="0.35">
      <c r="B205" s="20" t="s">
        <v>48</v>
      </c>
      <c r="C205" s="5" t="s">
        <v>10</v>
      </c>
      <c r="D205" s="10">
        <v>10548</v>
      </c>
      <c r="E205" s="10">
        <v>9918</v>
      </c>
      <c r="F205" s="10">
        <v>20466</v>
      </c>
      <c r="G205" s="10">
        <v>260</v>
      </c>
      <c r="H205" s="10">
        <v>255</v>
      </c>
      <c r="I205" s="10">
        <f t="shared" si="44"/>
        <v>515</v>
      </c>
      <c r="J205" s="10">
        <f t="shared" si="45"/>
        <v>10808</v>
      </c>
      <c r="K205" s="10">
        <f t="shared" si="45"/>
        <v>10173</v>
      </c>
      <c r="L205" s="11">
        <f t="shared" si="46"/>
        <v>20981</v>
      </c>
    </row>
    <row r="206" spans="2:12" x14ac:dyDescent="0.35">
      <c r="B206" s="20" t="s">
        <v>48</v>
      </c>
      <c r="C206" s="5" t="s">
        <v>11</v>
      </c>
      <c r="D206" s="10">
        <v>10114</v>
      </c>
      <c r="E206" s="10">
        <v>9516</v>
      </c>
      <c r="F206" s="10">
        <v>19630</v>
      </c>
      <c r="G206" s="10">
        <v>232</v>
      </c>
      <c r="H206" s="10">
        <v>225</v>
      </c>
      <c r="I206" s="10">
        <f t="shared" si="44"/>
        <v>457</v>
      </c>
      <c r="J206" s="10">
        <f t="shared" si="45"/>
        <v>10346</v>
      </c>
      <c r="K206" s="10">
        <f t="shared" si="45"/>
        <v>9741</v>
      </c>
      <c r="L206" s="11">
        <f t="shared" si="46"/>
        <v>20087</v>
      </c>
    </row>
    <row r="207" spans="2:12" x14ac:dyDescent="0.35">
      <c r="B207" s="20" t="s">
        <v>48</v>
      </c>
      <c r="C207" s="5" t="s">
        <v>12</v>
      </c>
      <c r="D207" s="10">
        <v>8476</v>
      </c>
      <c r="E207" s="10">
        <v>8139</v>
      </c>
      <c r="F207" s="10">
        <v>16615</v>
      </c>
      <c r="G207" s="10">
        <v>3018</v>
      </c>
      <c r="H207" s="10">
        <v>397</v>
      </c>
      <c r="I207" s="10">
        <f t="shared" si="44"/>
        <v>3415</v>
      </c>
      <c r="J207" s="10">
        <f t="shared" si="45"/>
        <v>11494</v>
      </c>
      <c r="K207" s="10">
        <f t="shared" si="45"/>
        <v>8536</v>
      </c>
      <c r="L207" s="11">
        <f t="shared" si="46"/>
        <v>20030</v>
      </c>
    </row>
    <row r="208" spans="2:12" x14ac:dyDescent="0.35">
      <c r="B208" s="20"/>
      <c r="C208" s="5" t="s">
        <v>13</v>
      </c>
      <c r="D208" s="10">
        <v>7503</v>
      </c>
      <c r="E208" s="10">
        <v>7852</v>
      </c>
      <c r="F208" s="10">
        <v>15355</v>
      </c>
      <c r="G208" s="10">
        <v>9443</v>
      </c>
      <c r="H208" s="10">
        <v>684</v>
      </c>
      <c r="I208" s="10">
        <f t="shared" si="44"/>
        <v>10127</v>
      </c>
      <c r="J208" s="10">
        <f t="shared" si="45"/>
        <v>16946</v>
      </c>
      <c r="K208" s="10">
        <f t="shared" si="45"/>
        <v>8536</v>
      </c>
      <c r="L208" s="11">
        <f t="shared" si="46"/>
        <v>25482</v>
      </c>
    </row>
    <row r="209" spans="2:12" x14ac:dyDescent="0.35">
      <c r="B209" s="20" t="s">
        <v>48</v>
      </c>
      <c r="C209" s="5" t="s">
        <v>14</v>
      </c>
      <c r="D209" s="10">
        <v>6793</v>
      </c>
      <c r="E209" s="10">
        <v>7492</v>
      </c>
      <c r="F209" s="10">
        <v>14285</v>
      </c>
      <c r="G209" s="10">
        <v>9192</v>
      </c>
      <c r="H209" s="10">
        <v>988</v>
      </c>
      <c r="I209" s="10">
        <f t="shared" si="44"/>
        <v>10180</v>
      </c>
      <c r="J209" s="10">
        <f t="shared" si="45"/>
        <v>15985</v>
      </c>
      <c r="K209" s="10">
        <f t="shared" si="45"/>
        <v>8480</v>
      </c>
      <c r="L209" s="11">
        <f t="shared" si="46"/>
        <v>24465</v>
      </c>
    </row>
    <row r="210" spans="2:12" x14ac:dyDescent="0.35">
      <c r="B210" s="20" t="s">
        <v>48</v>
      </c>
      <c r="C210" s="5" t="s">
        <v>15</v>
      </c>
      <c r="D210" s="10">
        <v>6200</v>
      </c>
      <c r="E210" s="10">
        <v>6574</v>
      </c>
      <c r="F210" s="10">
        <v>12774</v>
      </c>
      <c r="G210" s="10">
        <v>7519</v>
      </c>
      <c r="H210" s="10">
        <v>785</v>
      </c>
      <c r="I210" s="10">
        <f t="shared" si="44"/>
        <v>8304</v>
      </c>
      <c r="J210" s="10">
        <f t="shared" si="45"/>
        <v>13719</v>
      </c>
      <c r="K210" s="10">
        <f t="shared" si="45"/>
        <v>7359</v>
      </c>
      <c r="L210" s="11">
        <f t="shared" si="46"/>
        <v>21078</v>
      </c>
    </row>
    <row r="211" spans="2:12" x14ac:dyDescent="0.35">
      <c r="B211" s="20" t="s">
        <v>48</v>
      </c>
      <c r="C211" s="5" t="s">
        <v>16</v>
      </c>
      <c r="D211" s="10">
        <v>4439</v>
      </c>
      <c r="E211" s="10">
        <v>5085</v>
      </c>
      <c r="F211" s="10">
        <v>9524</v>
      </c>
      <c r="G211" s="10">
        <v>5795</v>
      </c>
      <c r="H211" s="10">
        <v>449</v>
      </c>
      <c r="I211" s="10">
        <f t="shared" si="44"/>
        <v>6244</v>
      </c>
      <c r="J211" s="10">
        <f t="shared" si="45"/>
        <v>10234</v>
      </c>
      <c r="K211" s="10">
        <f t="shared" si="45"/>
        <v>5534</v>
      </c>
      <c r="L211" s="11">
        <f t="shared" si="46"/>
        <v>15768</v>
      </c>
    </row>
    <row r="212" spans="2:12" x14ac:dyDescent="0.35">
      <c r="B212" s="20" t="s">
        <v>48</v>
      </c>
      <c r="C212" s="5" t="s">
        <v>17</v>
      </c>
      <c r="D212" s="10">
        <v>3128</v>
      </c>
      <c r="E212" s="10">
        <v>3784</v>
      </c>
      <c r="F212" s="10">
        <v>6912</v>
      </c>
      <c r="G212" s="10">
        <v>4041</v>
      </c>
      <c r="H212" s="10">
        <v>330</v>
      </c>
      <c r="I212" s="10">
        <f t="shared" si="44"/>
        <v>4371</v>
      </c>
      <c r="J212" s="10">
        <f t="shared" si="45"/>
        <v>7169</v>
      </c>
      <c r="K212" s="10">
        <f t="shared" si="45"/>
        <v>4114</v>
      </c>
      <c r="L212" s="11">
        <f t="shared" si="46"/>
        <v>11283</v>
      </c>
    </row>
    <row r="213" spans="2:12" x14ac:dyDescent="0.35">
      <c r="B213" s="20" t="s">
        <v>48</v>
      </c>
      <c r="C213" s="5" t="s">
        <v>18</v>
      </c>
      <c r="D213" s="10">
        <v>2498</v>
      </c>
      <c r="E213" s="10">
        <v>3090</v>
      </c>
      <c r="F213" s="10">
        <v>5588</v>
      </c>
      <c r="G213" s="10">
        <v>2837</v>
      </c>
      <c r="H213" s="10">
        <v>188</v>
      </c>
      <c r="I213" s="10">
        <f t="shared" si="44"/>
        <v>3025</v>
      </c>
      <c r="J213" s="10">
        <f t="shared" si="45"/>
        <v>5335</v>
      </c>
      <c r="K213" s="10">
        <f t="shared" si="45"/>
        <v>3278</v>
      </c>
      <c r="L213" s="11">
        <f t="shared" si="46"/>
        <v>8613</v>
      </c>
    </row>
    <row r="214" spans="2:12" x14ac:dyDescent="0.35">
      <c r="B214" s="20" t="s">
        <v>48</v>
      </c>
      <c r="C214" s="5" t="s">
        <v>19</v>
      </c>
      <c r="D214" s="10">
        <v>2152</v>
      </c>
      <c r="E214" s="10">
        <v>2423</v>
      </c>
      <c r="F214" s="10">
        <v>4575</v>
      </c>
      <c r="G214" s="10">
        <v>1772</v>
      </c>
      <c r="H214" s="10">
        <v>112</v>
      </c>
      <c r="I214" s="10">
        <f t="shared" si="44"/>
        <v>1884</v>
      </c>
      <c r="J214" s="10">
        <f t="shared" si="45"/>
        <v>3924</v>
      </c>
      <c r="K214" s="10">
        <f t="shared" si="45"/>
        <v>2535</v>
      </c>
      <c r="L214" s="11">
        <f t="shared" si="46"/>
        <v>6459</v>
      </c>
    </row>
    <row r="215" spans="2:12" x14ac:dyDescent="0.35">
      <c r="B215" s="20" t="s">
        <v>48</v>
      </c>
      <c r="C215" s="5" t="s">
        <v>20</v>
      </c>
      <c r="D215" s="10">
        <v>1606</v>
      </c>
      <c r="E215" s="10">
        <v>1904</v>
      </c>
      <c r="F215" s="10">
        <v>3510</v>
      </c>
      <c r="G215" s="10">
        <v>959</v>
      </c>
      <c r="H215" s="10">
        <v>74</v>
      </c>
      <c r="I215" s="10">
        <f t="shared" si="44"/>
        <v>1033</v>
      </c>
      <c r="J215" s="10">
        <f t="shared" si="45"/>
        <v>2565</v>
      </c>
      <c r="K215" s="10">
        <f t="shared" si="45"/>
        <v>1978</v>
      </c>
      <c r="L215" s="11">
        <f t="shared" si="46"/>
        <v>4543</v>
      </c>
    </row>
    <row r="216" spans="2:12" x14ac:dyDescent="0.35">
      <c r="B216" s="20" t="s">
        <v>48</v>
      </c>
      <c r="C216" s="5" t="s">
        <v>21</v>
      </c>
      <c r="D216" s="10">
        <v>1516</v>
      </c>
      <c r="E216" s="10">
        <v>1223</v>
      </c>
      <c r="F216" s="10">
        <v>2739</v>
      </c>
      <c r="G216" s="10">
        <v>291</v>
      </c>
      <c r="H216" s="10">
        <v>34</v>
      </c>
      <c r="I216" s="10">
        <f t="shared" si="44"/>
        <v>325</v>
      </c>
      <c r="J216" s="10">
        <f t="shared" si="45"/>
        <v>1807</v>
      </c>
      <c r="K216" s="10">
        <f t="shared" si="45"/>
        <v>1257</v>
      </c>
      <c r="L216" s="11">
        <f t="shared" si="46"/>
        <v>3064</v>
      </c>
    </row>
    <row r="217" spans="2:12" x14ac:dyDescent="0.35">
      <c r="B217" s="20" t="s">
        <v>48</v>
      </c>
      <c r="C217" s="5" t="s">
        <v>22</v>
      </c>
      <c r="D217" s="10">
        <v>1036</v>
      </c>
      <c r="E217" s="10">
        <v>935</v>
      </c>
      <c r="F217" s="10">
        <v>1971</v>
      </c>
      <c r="G217" s="10">
        <v>71</v>
      </c>
      <c r="H217" s="10">
        <v>15</v>
      </c>
      <c r="I217" s="10">
        <f t="shared" si="44"/>
        <v>86</v>
      </c>
      <c r="J217" s="10">
        <f t="shared" si="45"/>
        <v>1107</v>
      </c>
      <c r="K217" s="10">
        <f t="shared" si="45"/>
        <v>950</v>
      </c>
      <c r="L217" s="11">
        <f t="shared" si="46"/>
        <v>2057</v>
      </c>
    </row>
    <row r="218" spans="2:12" x14ac:dyDescent="0.35">
      <c r="B218" s="20" t="s">
        <v>48</v>
      </c>
      <c r="C218" s="5" t="s">
        <v>23</v>
      </c>
      <c r="D218" s="10">
        <v>768</v>
      </c>
      <c r="E218" s="10">
        <v>627</v>
      </c>
      <c r="F218" s="10">
        <v>1395</v>
      </c>
      <c r="G218" s="10">
        <v>29</v>
      </c>
      <c r="H218" s="10">
        <v>4</v>
      </c>
      <c r="I218" s="10">
        <f t="shared" si="44"/>
        <v>33</v>
      </c>
      <c r="J218" s="10">
        <f t="shared" si="45"/>
        <v>797</v>
      </c>
      <c r="K218" s="10">
        <f t="shared" si="45"/>
        <v>631</v>
      </c>
      <c r="L218" s="11">
        <f t="shared" si="46"/>
        <v>1428</v>
      </c>
    </row>
    <row r="219" spans="2:12" x14ac:dyDescent="0.35">
      <c r="B219" s="20" t="s">
        <v>48</v>
      </c>
      <c r="C219" s="5" t="s">
        <v>24</v>
      </c>
      <c r="D219" s="10">
        <v>1029</v>
      </c>
      <c r="E219" s="10">
        <v>979</v>
      </c>
      <c r="F219" s="10">
        <v>2008</v>
      </c>
      <c r="G219" s="10">
        <v>20</v>
      </c>
      <c r="H219" s="10">
        <v>9</v>
      </c>
      <c r="I219" s="10">
        <f t="shared" si="44"/>
        <v>29</v>
      </c>
      <c r="J219" s="10">
        <f t="shared" si="45"/>
        <v>1049</v>
      </c>
      <c r="K219" s="10">
        <f t="shared" si="45"/>
        <v>988</v>
      </c>
      <c r="L219" s="11">
        <f t="shared" si="46"/>
        <v>2037</v>
      </c>
    </row>
    <row r="220" spans="2:12" ht="15" thickBot="1" x14ac:dyDescent="0.4">
      <c r="B220" s="21"/>
      <c r="C220" s="6" t="s">
        <v>26</v>
      </c>
      <c r="D220" s="12">
        <f>SUM(D203:D219)</f>
        <v>89450</v>
      </c>
      <c r="E220" s="12">
        <f t="shared" ref="E220:L220" si="47">SUM(E203:E219)</f>
        <v>89936</v>
      </c>
      <c r="F220" s="12">
        <f t="shared" si="47"/>
        <v>179386</v>
      </c>
      <c r="G220" s="12">
        <f t="shared" si="47"/>
        <v>46034</v>
      </c>
      <c r="H220" s="12">
        <f t="shared" si="47"/>
        <v>5117</v>
      </c>
      <c r="I220" s="12">
        <f t="shared" si="47"/>
        <v>51151</v>
      </c>
      <c r="J220" s="12">
        <f t="shared" si="47"/>
        <v>135484</v>
      </c>
      <c r="K220" s="12">
        <f t="shared" si="47"/>
        <v>95053</v>
      </c>
      <c r="L220" s="13">
        <f t="shared" si="47"/>
        <v>230537</v>
      </c>
    </row>
    <row r="221" spans="2:12" x14ac:dyDescent="0.35">
      <c r="B221" s="19" t="s">
        <v>140</v>
      </c>
      <c r="C221" s="4" t="s">
        <v>8</v>
      </c>
      <c r="D221" s="14">
        <v>2223</v>
      </c>
      <c r="E221" s="14">
        <v>2140</v>
      </c>
      <c r="F221" s="14">
        <v>4363</v>
      </c>
      <c r="G221" s="14">
        <v>48</v>
      </c>
      <c r="H221" s="14">
        <v>37</v>
      </c>
      <c r="I221" s="14">
        <f>H221+G221</f>
        <v>85</v>
      </c>
      <c r="J221" s="14">
        <f>G221+D221</f>
        <v>2271</v>
      </c>
      <c r="K221" s="14">
        <f>H221+E221</f>
        <v>2177</v>
      </c>
      <c r="L221" s="15">
        <f>K221+J221</f>
        <v>4448</v>
      </c>
    </row>
    <row r="222" spans="2:12" x14ac:dyDescent="0.35">
      <c r="B222" s="20" t="s">
        <v>50</v>
      </c>
      <c r="C222" s="5" t="s">
        <v>9</v>
      </c>
      <c r="D222" s="10">
        <v>2448</v>
      </c>
      <c r="E222" s="10">
        <v>2443</v>
      </c>
      <c r="F222" s="10">
        <v>4891</v>
      </c>
      <c r="G222" s="10">
        <v>34</v>
      </c>
      <c r="H222" s="10">
        <v>41</v>
      </c>
      <c r="I222" s="10">
        <f t="shared" ref="I222:I237" si="48">H222+G222</f>
        <v>75</v>
      </c>
      <c r="J222" s="10">
        <f t="shared" ref="J222:K237" si="49">G222+D222</f>
        <v>2482</v>
      </c>
      <c r="K222" s="10">
        <f t="shared" si="49"/>
        <v>2484</v>
      </c>
      <c r="L222" s="11">
        <f t="shared" ref="L222:L237" si="50">K222+J222</f>
        <v>4966</v>
      </c>
    </row>
    <row r="223" spans="2:12" x14ac:dyDescent="0.35">
      <c r="B223" s="20"/>
      <c r="C223" s="5" t="s">
        <v>10</v>
      </c>
      <c r="D223" s="10">
        <v>2612</v>
      </c>
      <c r="E223" s="10">
        <v>2536</v>
      </c>
      <c r="F223" s="10">
        <v>5148</v>
      </c>
      <c r="G223" s="10">
        <v>30</v>
      </c>
      <c r="H223" s="10">
        <v>41</v>
      </c>
      <c r="I223" s="10">
        <f t="shared" si="48"/>
        <v>71</v>
      </c>
      <c r="J223" s="10">
        <f t="shared" si="49"/>
        <v>2642</v>
      </c>
      <c r="K223" s="10">
        <f t="shared" si="49"/>
        <v>2577</v>
      </c>
      <c r="L223" s="11">
        <f t="shared" si="50"/>
        <v>5219</v>
      </c>
    </row>
    <row r="224" spans="2:12" x14ac:dyDescent="0.35">
      <c r="B224" s="20" t="s">
        <v>50</v>
      </c>
      <c r="C224" s="5" t="s">
        <v>11</v>
      </c>
      <c r="D224" s="10">
        <v>2538</v>
      </c>
      <c r="E224" s="10">
        <v>2400</v>
      </c>
      <c r="F224" s="10">
        <v>4938</v>
      </c>
      <c r="G224" s="10">
        <v>36</v>
      </c>
      <c r="H224" s="10">
        <v>33</v>
      </c>
      <c r="I224" s="10">
        <f t="shared" si="48"/>
        <v>69</v>
      </c>
      <c r="J224" s="10">
        <f t="shared" si="49"/>
        <v>2574</v>
      </c>
      <c r="K224" s="10">
        <f t="shared" si="49"/>
        <v>2433</v>
      </c>
      <c r="L224" s="11">
        <f t="shared" si="50"/>
        <v>5007</v>
      </c>
    </row>
    <row r="225" spans="2:12" x14ac:dyDescent="0.35">
      <c r="B225" s="20" t="s">
        <v>50</v>
      </c>
      <c r="C225" s="5" t="s">
        <v>12</v>
      </c>
      <c r="D225" s="10">
        <v>2090</v>
      </c>
      <c r="E225" s="10">
        <v>1943</v>
      </c>
      <c r="F225" s="10">
        <v>4033</v>
      </c>
      <c r="G225" s="10">
        <v>410</v>
      </c>
      <c r="H225" s="10">
        <v>50</v>
      </c>
      <c r="I225" s="10">
        <f t="shared" si="48"/>
        <v>460</v>
      </c>
      <c r="J225" s="10">
        <f t="shared" si="49"/>
        <v>2500</v>
      </c>
      <c r="K225" s="10">
        <f t="shared" si="49"/>
        <v>1993</v>
      </c>
      <c r="L225" s="11">
        <f t="shared" si="50"/>
        <v>4493</v>
      </c>
    </row>
    <row r="226" spans="2:12" x14ac:dyDescent="0.35">
      <c r="B226" s="20" t="s">
        <v>50</v>
      </c>
      <c r="C226" s="5" t="s">
        <v>13</v>
      </c>
      <c r="D226" s="10">
        <v>1760</v>
      </c>
      <c r="E226" s="10">
        <v>1668</v>
      </c>
      <c r="F226" s="10">
        <v>3428</v>
      </c>
      <c r="G226" s="10">
        <v>1234</v>
      </c>
      <c r="H226" s="10">
        <v>121</v>
      </c>
      <c r="I226" s="10">
        <f t="shared" si="48"/>
        <v>1355</v>
      </c>
      <c r="J226" s="10">
        <f t="shared" si="49"/>
        <v>2994</v>
      </c>
      <c r="K226" s="10">
        <f t="shared" si="49"/>
        <v>1789</v>
      </c>
      <c r="L226" s="11">
        <f t="shared" si="50"/>
        <v>4783</v>
      </c>
    </row>
    <row r="227" spans="2:12" x14ac:dyDescent="0.35">
      <c r="B227" s="20" t="s">
        <v>50</v>
      </c>
      <c r="C227" s="5" t="s">
        <v>14</v>
      </c>
      <c r="D227" s="10">
        <v>1436</v>
      </c>
      <c r="E227" s="10">
        <v>1578</v>
      </c>
      <c r="F227" s="10">
        <v>3014</v>
      </c>
      <c r="G227" s="10">
        <v>1184</v>
      </c>
      <c r="H227" s="10">
        <v>218</v>
      </c>
      <c r="I227" s="10">
        <f t="shared" si="48"/>
        <v>1402</v>
      </c>
      <c r="J227" s="10">
        <f t="shared" si="49"/>
        <v>2620</v>
      </c>
      <c r="K227" s="10">
        <f t="shared" si="49"/>
        <v>1796</v>
      </c>
      <c r="L227" s="11">
        <f t="shared" si="50"/>
        <v>4416</v>
      </c>
    </row>
    <row r="228" spans="2:12" x14ac:dyDescent="0.35">
      <c r="B228" s="20" t="s">
        <v>50</v>
      </c>
      <c r="C228" s="5" t="s">
        <v>15</v>
      </c>
      <c r="D228" s="10">
        <v>1370</v>
      </c>
      <c r="E228" s="10">
        <v>1511</v>
      </c>
      <c r="F228" s="10">
        <v>2881</v>
      </c>
      <c r="G228" s="10">
        <v>1047</v>
      </c>
      <c r="H228" s="10">
        <v>166</v>
      </c>
      <c r="I228" s="10">
        <f t="shared" si="48"/>
        <v>1213</v>
      </c>
      <c r="J228" s="10">
        <f t="shared" si="49"/>
        <v>2417</v>
      </c>
      <c r="K228" s="10">
        <f t="shared" si="49"/>
        <v>1677</v>
      </c>
      <c r="L228" s="11">
        <f t="shared" si="50"/>
        <v>4094</v>
      </c>
    </row>
    <row r="229" spans="2:12" x14ac:dyDescent="0.35">
      <c r="B229" s="20" t="s">
        <v>50</v>
      </c>
      <c r="C229" s="5" t="s">
        <v>16</v>
      </c>
      <c r="D229" s="10">
        <v>1189</v>
      </c>
      <c r="E229" s="10">
        <v>1197</v>
      </c>
      <c r="F229" s="10">
        <v>2386</v>
      </c>
      <c r="G229" s="10">
        <v>854</v>
      </c>
      <c r="H229" s="10">
        <v>114</v>
      </c>
      <c r="I229" s="10">
        <f t="shared" si="48"/>
        <v>968</v>
      </c>
      <c r="J229" s="10">
        <f t="shared" si="49"/>
        <v>2043</v>
      </c>
      <c r="K229" s="10">
        <f t="shared" si="49"/>
        <v>1311</v>
      </c>
      <c r="L229" s="11">
        <f t="shared" si="50"/>
        <v>3354</v>
      </c>
    </row>
    <row r="230" spans="2:12" x14ac:dyDescent="0.35">
      <c r="B230" s="20" t="s">
        <v>50</v>
      </c>
      <c r="C230" s="5" t="s">
        <v>17</v>
      </c>
      <c r="D230" s="10">
        <v>938</v>
      </c>
      <c r="E230" s="10">
        <v>931</v>
      </c>
      <c r="F230" s="10">
        <v>1869</v>
      </c>
      <c r="G230" s="10">
        <v>589</v>
      </c>
      <c r="H230" s="10">
        <v>91</v>
      </c>
      <c r="I230" s="10">
        <f t="shared" si="48"/>
        <v>680</v>
      </c>
      <c r="J230" s="10">
        <f t="shared" si="49"/>
        <v>1527</v>
      </c>
      <c r="K230" s="10">
        <f t="shared" si="49"/>
        <v>1022</v>
      </c>
      <c r="L230" s="11">
        <f t="shared" si="50"/>
        <v>2549</v>
      </c>
    </row>
    <row r="231" spans="2:12" x14ac:dyDescent="0.35">
      <c r="B231" s="20" t="s">
        <v>50</v>
      </c>
      <c r="C231" s="5" t="s">
        <v>18</v>
      </c>
      <c r="D231" s="10">
        <v>710</v>
      </c>
      <c r="E231" s="10">
        <v>795</v>
      </c>
      <c r="F231" s="10">
        <v>1505</v>
      </c>
      <c r="G231" s="10">
        <v>496</v>
      </c>
      <c r="H231" s="10">
        <v>60</v>
      </c>
      <c r="I231" s="10">
        <f t="shared" si="48"/>
        <v>556</v>
      </c>
      <c r="J231" s="10">
        <f t="shared" si="49"/>
        <v>1206</v>
      </c>
      <c r="K231" s="10">
        <f t="shared" si="49"/>
        <v>855</v>
      </c>
      <c r="L231" s="11">
        <f t="shared" si="50"/>
        <v>2061</v>
      </c>
    </row>
    <row r="232" spans="2:12" x14ac:dyDescent="0.35">
      <c r="B232" s="20" t="s">
        <v>50</v>
      </c>
      <c r="C232" s="5" t="s">
        <v>19</v>
      </c>
      <c r="D232" s="10">
        <v>556</v>
      </c>
      <c r="E232" s="10">
        <v>660</v>
      </c>
      <c r="F232" s="10">
        <v>1216</v>
      </c>
      <c r="G232" s="10">
        <v>317</v>
      </c>
      <c r="H232" s="10">
        <v>30</v>
      </c>
      <c r="I232" s="10">
        <f t="shared" si="48"/>
        <v>347</v>
      </c>
      <c r="J232" s="10">
        <f t="shared" si="49"/>
        <v>873</v>
      </c>
      <c r="K232" s="10">
        <f t="shared" si="49"/>
        <v>690</v>
      </c>
      <c r="L232" s="11">
        <f t="shared" si="50"/>
        <v>1563</v>
      </c>
    </row>
    <row r="233" spans="2:12" x14ac:dyDescent="0.35">
      <c r="B233" s="20" t="s">
        <v>50</v>
      </c>
      <c r="C233" s="5" t="s">
        <v>20</v>
      </c>
      <c r="D233" s="10">
        <v>495</v>
      </c>
      <c r="E233" s="10">
        <v>501</v>
      </c>
      <c r="F233" s="10">
        <v>996</v>
      </c>
      <c r="G233" s="10">
        <v>167</v>
      </c>
      <c r="H233" s="10">
        <v>12</v>
      </c>
      <c r="I233" s="10">
        <f t="shared" si="48"/>
        <v>179</v>
      </c>
      <c r="J233" s="10">
        <f t="shared" si="49"/>
        <v>662</v>
      </c>
      <c r="K233" s="10">
        <f t="shared" si="49"/>
        <v>513</v>
      </c>
      <c r="L233" s="11">
        <f t="shared" si="50"/>
        <v>1175</v>
      </c>
    </row>
    <row r="234" spans="2:12" x14ac:dyDescent="0.35">
      <c r="B234" s="20" t="s">
        <v>50</v>
      </c>
      <c r="C234" s="5" t="s">
        <v>21</v>
      </c>
      <c r="D234" s="10">
        <v>354</v>
      </c>
      <c r="E234" s="10">
        <v>395</v>
      </c>
      <c r="F234" s="10">
        <v>749</v>
      </c>
      <c r="G234" s="10">
        <v>52</v>
      </c>
      <c r="H234" s="10">
        <v>3</v>
      </c>
      <c r="I234" s="10">
        <f t="shared" si="48"/>
        <v>55</v>
      </c>
      <c r="J234" s="10">
        <f t="shared" si="49"/>
        <v>406</v>
      </c>
      <c r="K234" s="10">
        <f t="shared" si="49"/>
        <v>398</v>
      </c>
      <c r="L234" s="11">
        <f t="shared" si="50"/>
        <v>804</v>
      </c>
    </row>
    <row r="235" spans="2:12" x14ac:dyDescent="0.35">
      <c r="B235" s="20" t="s">
        <v>50</v>
      </c>
      <c r="C235" s="5" t="s">
        <v>22</v>
      </c>
      <c r="D235" s="10">
        <v>349</v>
      </c>
      <c r="E235" s="10">
        <v>265</v>
      </c>
      <c r="F235" s="10">
        <v>614</v>
      </c>
      <c r="G235" s="10">
        <v>12</v>
      </c>
      <c r="H235" s="10">
        <v>7</v>
      </c>
      <c r="I235" s="10">
        <f t="shared" si="48"/>
        <v>19</v>
      </c>
      <c r="J235" s="10">
        <f t="shared" si="49"/>
        <v>361</v>
      </c>
      <c r="K235" s="10">
        <f t="shared" si="49"/>
        <v>272</v>
      </c>
      <c r="L235" s="11">
        <f t="shared" si="50"/>
        <v>633</v>
      </c>
    </row>
    <row r="236" spans="2:12" x14ac:dyDescent="0.35">
      <c r="B236" s="20" t="s">
        <v>50</v>
      </c>
      <c r="C236" s="5" t="s">
        <v>23</v>
      </c>
      <c r="D236" s="10">
        <v>291</v>
      </c>
      <c r="E236" s="10">
        <v>215</v>
      </c>
      <c r="F236" s="10">
        <v>506</v>
      </c>
      <c r="G236" s="10">
        <v>9</v>
      </c>
      <c r="H236" s="10">
        <v>4</v>
      </c>
      <c r="I236" s="10">
        <f t="shared" si="48"/>
        <v>13</v>
      </c>
      <c r="J236" s="10">
        <f t="shared" si="49"/>
        <v>300</v>
      </c>
      <c r="K236" s="10">
        <f t="shared" si="49"/>
        <v>219</v>
      </c>
      <c r="L236" s="11">
        <f t="shared" si="50"/>
        <v>519</v>
      </c>
    </row>
    <row r="237" spans="2:12" x14ac:dyDescent="0.35">
      <c r="B237" s="20" t="s">
        <v>50</v>
      </c>
      <c r="C237" s="5" t="s">
        <v>24</v>
      </c>
      <c r="D237" s="10">
        <v>430</v>
      </c>
      <c r="E237" s="10">
        <v>306</v>
      </c>
      <c r="F237" s="10">
        <v>736</v>
      </c>
      <c r="G237" s="10">
        <v>2</v>
      </c>
      <c r="H237" s="10">
        <v>3</v>
      </c>
      <c r="I237" s="10">
        <f t="shared" si="48"/>
        <v>5</v>
      </c>
      <c r="J237" s="10">
        <f t="shared" si="49"/>
        <v>432</v>
      </c>
      <c r="K237" s="10">
        <f t="shared" si="49"/>
        <v>309</v>
      </c>
      <c r="L237" s="11">
        <f t="shared" si="50"/>
        <v>741</v>
      </c>
    </row>
    <row r="238" spans="2:12" ht="15" thickBot="1" x14ac:dyDescent="0.4">
      <c r="B238" s="21"/>
      <c r="C238" s="6" t="s">
        <v>26</v>
      </c>
      <c r="D238" s="12">
        <f>SUM(D221:D237)</f>
        <v>21789</v>
      </c>
      <c r="E238" s="12">
        <f t="shared" ref="E238:L238" si="51">SUM(E221:E237)</f>
        <v>21484</v>
      </c>
      <c r="F238" s="12">
        <f t="shared" si="51"/>
        <v>43273</v>
      </c>
      <c r="G238" s="12">
        <f t="shared" si="51"/>
        <v>6521</v>
      </c>
      <c r="H238" s="12">
        <f t="shared" si="51"/>
        <v>1031</v>
      </c>
      <c r="I238" s="12">
        <f t="shared" si="51"/>
        <v>7552</v>
      </c>
      <c r="J238" s="12">
        <f t="shared" si="51"/>
        <v>28310</v>
      </c>
      <c r="K238" s="12">
        <f t="shared" si="51"/>
        <v>22515</v>
      </c>
      <c r="L238" s="13">
        <f t="shared" si="51"/>
        <v>50825</v>
      </c>
    </row>
    <row r="239" spans="2:12" x14ac:dyDescent="0.35">
      <c r="B239" s="19" t="s">
        <v>141</v>
      </c>
      <c r="C239" s="4" t="s">
        <v>8</v>
      </c>
      <c r="D239" s="14">
        <v>3148</v>
      </c>
      <c r="E239" s="14">
        <v>3051</v>
      </c>
      <c r="F239" s="14">
        <v>6199</v>
      </c>
      <c r="G239" s="14">
        <v>56</v>
      </c>
      <c r="H239" s="14">
        <v>64</v>
      </c>
      <c r="I239" s="14">
        <f>H239+G239</f>
        <v>120</v>
      </c>
      <c r="J239" s="14">
        <f>G239+D239</f>
        <v>3204</v>
      </c>
      <c r="K239" s="14">
        <f>H239+E239</f>
        <v>3115</v>
      </c>
      <c r="L239" s="15">
        <f>K239+J239</f>
        <v>6319</v>
      </c>
    </row>
    <row r="240" spans="2:12" x14ac:dyDescent="0.35">
      <c r="B240" s="20" t="s">
        <v>52</v>
      </c>
      <c r="C240" s="5" t="s">
        <v>9</v>
      </c>
      <c r="D240" s="10">
        <v>3392</v>
      </c>
      <c r="E240" s="10">
        <v>3261</v>
      </c>
      <c r="F240" s="10">
        <v>6653</v>
      </c>
      <c r="G240" s="10">
        <v>59</v>
      </c>
      <c r="H240" s="10">
        <v>62</v>
      </c>
      <c r="I240" s="10">
        <f t="shared" ref="I240:I255" si="52">H240+G240</f>
        <v>121</v>
      </c>
      <c r="J240" s="10">
        <f t="shared" ref="J240:K255" si="53">G240+D240</f>
        <v>3451</v>
      </c>
      <c r="K240" s="10">
        <f t="shared" si="53"/>
        <v>3323</v>
      </c>
      <c r="L240" s="11">
        <f t="shared" ref="L240:L255" si="54">K240+J240</f>
        <v>6774</v>
      </c>
    </row>
    <row r="241" spans="2:12" x14ac:dyDescent="0.35">
      <c r="B241" s="20" t="s">
        <v>52</v>
      </c>
      <c r="C241" s="5" t="s">
        <v>10</v>
      </c>
      <c r="D241" s="10">
        <v>3209</v>
      </c>
      <c r="E241" s="10">
        <v>3012</v>
      </c>
      <c r="F241" s="10">
        <v>6221</v>
      </c>
      <c r="G241" s="10">
        <v>60</v>
      </c>
      <c r="H241" s="10">
        <v>46</v>
      </c>
      <c r="I241" s="10">
        <f t="shared" si="52"/>
        <v>106</v>
      </c>
      <c r="J241" s="10">
        <f t="shared" si="53"/>
        <v>3269</v>
      </c>
      <c r="K241" s="10">
        <f t="shared" si="53"/>
        <v>3058</v>
      </c>
      <c r="L241" s="11">
        <f t="shared" si="54"/>
        <v>6327</v>
      </c>
    </row>
    <row r="242" spans="2:12" x14ac:dyDescent="0.35">
      <c r="B242" s="20"/>
      <c r="C242" s="5" t="s">
        <v>11</v>
      </c>
      <c r="D242" s="10">
        <v>2767</v>
      </c>
      <c r="E242" s="10">
        <v>2616</v>
      </c>
      <c r="F242" s="10">
        <v>5383</v>
      </c>
      <c r="G242" s="10">
        <v>57</v>
      </c>
      <c r="H242" s="10">
        <v>44</v>
      </c>
      <c r="I242" s="10">
        <f t="shared" si="52"/>
        <v>101</v>
      </c>
      <c r="J242" s="10">
        <f t="shared" si="53"/>
        <v>2824</v>
      </c>
      <c r="K242" s="10">
        <f t="shared" si="53"/>
        <v>2660</v>
      </c>
      <c r="L242" s="11">
        <f t="shared" si="54"/>
        <v>5484</v>
      </c>
    </row>
    <row r="243" spans="2:12" x14ac:dyDescent="0.35">
      <c r="B243" s="20" t="s">
        <v>52</v>
      </c>
      <c r="C243" s="5" t="s">
        <v>12</v>
      </c>
      <c r="D243" s="10">
        <v>2083</v>
      </c>
      <c r="E243" s="10">
        <v>2096</v>
      </c>
      <c r="F243" s="10">
        <v>4179</v>
      </c>
      <c r="G243" s="10">
        <v>573</v>
      </c>
      <c r="H243" s="10">
        <v>113</v>
      </c>
      <c r="I243" s="10">
        <f t="shared" si="52"/>
        <v>686</v>
      </c>
      <c r="J243" s="10">
        <f t="shared" si="53"/>
        <v>2656</v>
      </c>
      <c r="K243" s="10">
        <f t="shared" si="53"/>
        <v>2209</v>
      </c>
      <c r="L243" s="11">
        <f t="shared" si="54"/>
        <v>4865</v>
      </c>
    </row>
    <row r="244" spans="2:12" x14ac:dyDescent="0.35">
      <c r="B244" s="20" t="s">
        <v>52</v>
      </c>
      <c r="C244" s="5" t="s">
        <v>13</v>
      </c>
      <c r="D244" s="10">
        <v>1620</v>
      </c>
      <c r="E244" s="10">
        <v>1737</v>
      </c>
      <c r="F244" s="10">
        <v>3357</v>
      </c>
      <c r="G244" s="10">
        <v>1687</v>
      </c>
      <c r="H244" s="10">
        <v>285</v>
      </c>
      <c r="I244" s="10">
        <f t="shared" si="52"/>
        <v>1972</v>
      </c>
      <c r="J244" s="10">
        <f t="shared" si="53"/>
        <v>3307</v>
      </c>
      <c r="K244" s="10">
        <f t="shared" si="53"/>
        <v>2022</v>
      </c>
      <c r="L244" s="11">
        <f t="shared" si="54"/>
        <v>5329</v>
      </c>
    </row>
    <row r="245" spans="2:12" x14ac:dyDescent="0.35">
      <c r="B245" s="20" t="s">
        <v>52</v>
      </c>
      <c r="C245" s="5" t="s">
        <v>14</v>
      </c>
      <c r="D245" s="10">
        <v>1357</v>
      </c>
      <c r="E245" s="10">
        <v>1574</v>
      </c>
      <c r="F245" s="10">
        <v>2931</v>
      </c>
      <c r="G245" s="10">
        <v>1894</v>
      </c>
      <c r="H245" s="10">
        <v>395</v>
      </c>
      <c r="I245" s="10">
        <f t="shared" si="52"/>
        <v>2289</v>
      </c>
      <c r="J245" s="10">
        <f t="shared" si="53"/>
        <v>3251</v>
      </c>
      <c r="K245" s="10">
        <f t="shared" si="53"/>
        <v>1969</v>
      </c>
      <c r="L245" s="11">
        <f t="shared" si="54"/>
        <v>5220</v>
      </c>
    </row>
    <row r="246" spans="2:12" x14ac:dyDescent="0.35">
      <c r="B246" s="20" t="s">
        <v>52</v>
      </c>
      <c r="C246" s="5" t="s">
        <v>15</v>
      </c>
      <c r="D246" s="10">
        <v>1305</v>
      </c>
      <c r="E246" s="10">
        <v>1436</v>
      </c>
      <c r="F246" s="10">
        <v>2741</v>
      </c>
      <c r="G246" s="10">
        <v>1635</v>
      </c>
      <c r="H246" s="10">
        <v>315</v>
      </c>
      <c r="I246" s="10">
        <f t="shared" si="52"/>
        <v>1950</v>
      </c>
      <c r="J246" s="10">
        <f t="shared" si="53"/>
        <v>2940</v>
      </c>
      <c r="K246" s="10">
        <f t="shared" si="53"/>
        <v>1751</v>
      </c>
      <c r="L246" s="11">
        <f t="shared" si="54"/>
        <v>4691</v>
      </c>
    </row>
    <row r="247" spans="2:12" x14ac:dyDescent="0.35">
      <c r="B247" s="20" t="s">
        <v>52</v>
      </c>
      <c r="C247" s="5" t="s">
        <v>16</v>
      </c>
      <c r="D247" s="10">
        <v>910</v>
      </c>
      <c r="E247" s="10">
        <v>1105</v>
      </c>
      <c r="F247" s="10">
        <v>2015</v>
      </c>
      <c r="G247" s="10">
        <v>1337</v>
      </c>
      <c r="H247" s="10">
        <v>205</v>
      </c>
      <c r="I247" s="10">
        <f t="shared" si="52"/>
        <v>1542</v>
      </c>
      <c r="J247" s="10">
        <f t="shared" si="53"/>
        <v>2247</v>
      </c>
      <c r="K247" s="10">
        <f t="shared" si="53"/>
        <v>1310</v>
      </c>
      <c r="L247" s="11">
        <f t="shared" si="54"/>
        <v>3557</v>
      </c>
    </row>
    <row r="248" spans="2:12" x14ac:dyDescent="0.35">
      <c r="B248" s="20" t="s">
        <v>52</v>
      </c>
      <c r="C248" s="5" t="s">
        <v>17</v>
      </c>
      <c r="D248" s="10">
        <v>738</v>
      </c>
      <c r="E248" s="10">
        <v>772</v>
      </c>
      <c r="F248" s="10">
        <v>1510</v>
      </c>
      <c r="G248" s="10">
        <v>934</v>
      </c>
      <c r="H248" s="10">
        <v>85</v>
      </c>
      <c r="I248" s="10">
        <f t="shared" si="52"/>
        <v>1019</v>
      </c>
      <c r="J248" s="10">
        <f t="shared" si="53"/>
        <v>1672</v>
      </c>
      <c r="K248" s="10">
        <f t="shared" si="53"/>
        <v>857</v>
      </c>
      <c r="L248" s="11">
        <f t="shared" si="54"/>
        <v>2529</v>
      </c>
    </row>
    <row r="249" spans="2:12" x14ac:dyDescent="0.35">
      <c r="B249" s="20" t="s">
        <v>52</v>
      </c>
      <c r="C249" s="5" t="s">
        <v>18</v>
      </c>
      <c r="D249" s="10">
        <v>461</v>
      </c>
      <c r="E249" s="10">
        <v>565</v>
      </c>
      <c r="F249" s="10">
        <v>1026</v>
      </c>
      <c r="G249" s="10">
        <v>670</v>
      </c>
      <c r="H249" s="10">
        <v>46</v>
      </c>
      <c r="I249" s="10">
        <f t="shared" si="52"/>
        <v>716</v>
      </c>
      <c r="J249" s="10">
        <f t="shared" si="53"/>
        <v>1131</v>
      </c>
      <c r="K249" s="10">
        <f t="shared" si="53"/>
        <v>611</v>
      </c>
      <c r="L249" s="11">
        <f t="shared" si="54"/>
        <v>1742</v>
      </c>
    </row>
    <row r="250" spans="2:12" x14ac:dyDescent="0.35">
      <c r="B250" s="20" t="s">
        <v>52</v>
      </c>
      <c r="C250" s="5" t="s">
        <v>19</v>
      </c>
      <c r="D250" s="10">
        <v>392</v>
      </c>
      <c r="E250" s="10">
        <v>472</v>
      </c>
      <c r="F250" s="10">
        <v>864</v>
      </c>
      <c r="G250" s="10">
        <v>423</v>
      </c>
      <c r="H250" s="10">
        <v>42</v>
      </c>
      <c r="I250" s="10">
        <f t="shared" si="52"/>
        <v>465</v>
      </c>
      <c r="J250" s="10">
        <f t="shared" si="53"/>
        <v>815</v>
      </c>
      <c r="K250" s="10">
        <f t="shared" si="53"/>
        <v>514</v>
      </c>
      <c r="L250" s="11">
        <f t="shared" si="54"/>
        <v>1329</v>
      </c>
    </row>
    <row r="251" spans="2:12" x14ac:dyDescent="0.35">
      <c r="B251" s="20" t="s">
        <v>52</v>
      </c>
      <c r="C251" s="5" t="s">
        <v>20</v>
      </c>
      <c r="D251" s="10">
        <v>315</v>
      </c>
      <c r="E251" s="10">
        <v>387</v>
      </c>
      <c r="F251" s="10">
        <v>702</v>
      </c>
      <c r="G251" s="10">
        <v>209</v>
      </c>
      <c r="H251" s="10">
        <v>21</v>
      </c>
      <c r="I251" s="10">
        <f t="shared" si="52"/>
        <v>230</v>
      </c>
      <c r="J251" s="10">
        <f t="shared" si="53"/>
        <v>524</v>
      </c>
      <c r="K251" s="10">
        <f t="shared" si="53"/>
        <v>408</v>
      </c>
      <c r="L251" s="11">
        <f t="shared" si="54"/>
        <v>932</v>
      </c>
    </row>
    <row r="252" spans="2:12" x14ac:dyDescent="0.35">
      <c r="B252" s="20" t="s">
        <v>52</v>
      </c>
      <c r="C252" s="5" t="s">
        <v>21</v>
      </c>
      <c r="D252" s="10">
        <v>251</v>
      </c>
      <c r="E252" s="10">
        <v>310</v>
      </c>
      <c r="F252" s="10">
        <v>561</v>
      </c>
      <c r="G252" s="10">
        <v>67</v>
      </c>
      <c r="H252" s="10">
        <v>6</v>
      </c>
      <c r="I252" s="10">
        <f t="shared" si="52"/>
        <v>73</v>
      </c>
      <c r="J252" s="10">
        <f t="shared" si="53"/>
        <v>318</v>
      </c>
      <c r="K252" s="10">
        <f t="shared" si="53"/>
        <v>316</v>
      </c>
      <c r="L252" s="11">
        <f t="shared" si="54"/>
        <v>634</v>
      </c>
    </row>
    <row r="253" spans="2:12" x14ac:dyDescent="0.35">
      <c r="B253" s="20" t="s">
        <v>52</v>
      </c>
      <c r="C253" s="5" t="s">
        <v>22</v>
      </c>
      <c r="D253" s="10">
        <v>207</v>
      </c>
      <c r="E253" s="10">
        <v>257</v>
      </c>
      <c r="F253" s="10">
        <v>464</v>
      </c>
      <c r="G253" s="10">
        <v>22</v>
      </c>
      <c r="H253" s="10">
        <v>3</v>
      </c>
      <c r="I253" s="10">
        <f t="shared" si="52"/>
        <v>25</v>
      </c>
      <c r="J253" s="10">
        <f t="shared" si="53"/>
        <v>229</v>
      </c>
      <c r="K253" s="10">
        <f t="shared" si="53"/>
        <v>260</v>
      </c>
      <c r="L253" s="11">
        <f t="shared" si="54"/>
        <v>489</v>
      </c>
    </row>
    <row r="254" spans="2:12" x14ac:dyDescent="0.35">
      <c r="B254" s="20" t="s">
        <v>52</v>
      </c>
      <c r="C254" s="5" t="s">
        <v>23</v>
      </c>
      <c r="D254" s="10">
        <v>170</v>
      </c>
      <c r="E254" s="10">
        <v>183</v>
      </c>
      <c r="F254" s="10">
        <v>353</v>
      </c>
      <c r="G254" s="10">
        <v>7</v>
      </c>
      <c r="H254" s="10">
        <v>3</v>
      </c>
      <c r="I254" s="10">
        <f t="shared" si="52"/>
        <v>10</v>
      </c>
      <c r="J254" s="10">
        <f t="shared" si="53"/>
        <v>177</v>
      </c>
      <c r="K254" s="10">
        <f t="shared" si="53"/>
        <v>186</v>
      </c>
      <c r="L254" s="11">
        <f t="shared" si="54"/>
        <v>363</v>
      </c>
    </row>
    <row r="255" spans="2:12" x14ac:dyDescent="0.35">
      <c r="B255" s="20" t="s">
        <v>52</v>
      </c>
      <c r="C255" s="5" t="s">
        <v>24</v>
      </c>
      <c r="D255" s="10">
        <v>259</v>
      </c>
      <c r="E255" s="10">
        <v>271</v>
      </c>
      <c r="F255" s="10">
        <v>530</v>
      </c>
      <c r="G255" s="10">
        <v>3</v>
      </c>
      <c r="H255" s="10">
        <v>6</v>
      </c>
      <c r="I255" s="10">
        <f t="shared" si="52"/>
        <v>9</v>
      </c>
      <c r="J255" s="10">
        <f t="shared" si="53"/>
        <v>262</v>
      </c>
      <c r="K255" s="10">
        <f t="shared" si="53"/>
        <v>277</v>
      </c>
      <c r="L255" s="11">
        <f t="shared" si="54"/>
        <v>539</v>
      </c>
    </row>
    <row r="256" spans="2:12" ht="15" thickBot="1" x14ac:dyDescent="0.4">
      <c r="B256" s="21"/>
      <c r="C256" s="6" t="s">
        <v>26</v>
      </c>
      <c r="D256" s="12">
        <f>SUM(D239:D255)</f>
        <v>22584</v>
      </c>
      <c r="E256" s="12">
        <f t="shared" ref="E256:L256" si="55">SUM(E239:E255)</f>
        <v>23105</v>
      </c>
      <c r="F256" s="12">
        <f t="shared" si="55"/>
        <v>45689</v>
      </c>
      <c r="G256" s="12">
        <f t="shared" si="55"/>
        <v>9693</v>
      </c>
      <c r="H256" s="12">
        <f t="shared" si="55"/>
        <v>1741</v>
      </c>
      <c r="I256" s="12">
        <f t="shared" si="55"/>
        <v>11434</v>
      </c>
      <c r="J256" s="12">
        <f t="shared" si="55"/>
        <v>32277</v>
      </c>
      <c r="K256" s="12">
        <f t="shared" si="55"/>
        <v>24846</v>
      </c>
      <c r="L256" s="13">
        <f t="shared" si="55"/>
        <v>57123</v>
      </c>
    </row>
    <row r="257" spans="2:12" x14ac:dyDescent="0.35">
      <c r="B257" s="19" t="s">
        <v>142</v>
      </c>
      <c r="C257" s="4" t="s">
        <v>8</v>
      </c>
      <c r="D257" s="14">
        <v>485</v>
      </c>
      <c r="E257" s="14">
        <v>475</v>
      </c>
      <c r="F257" s="14">
        <v>960</v>
      </c>
      <c r="G257" s="14">
        <v>46</v>
      </c>
      <c r="H257" s="14">
        <v>40</v>
      </c>
      <c r="I257" s="14">
        <f>H257+G257</f>
        <v>86</v>
      </c>
      <c r="J257" s="14">
        <f>G257+D257</f>
        <v>531</v>
      </c>
      <c r="K257" s="14">
        <f>H257+E257</f>
        <v>515</v>
      </c>
      <c r="L257" s="15">
        <f>K257+J257</f>
        <v>1046</v>
      </c>
    </row>
    <row r="258" spans="2:12" x14ac:dyDescent="0.35">
      <c r="B258" s="20"/>
      <c r="C258" s="5" t="s">
        <v>9</v>
      </c>
      <c r="D258" s="10">
        <v>606</v>
      </c>
      <c r="E258" s="10">
        <v>571</v>
      </c>
      <c r="F258" s="10">
        <v>1177</v>
      </c>
      <c r="G258" s="10">
        <v>49</v>
      </c>
      <c r="H258" s="10">
        <v>54</v>
      </c>
      <c r="I258" s="10">
        <f t="shared" ref="I258:I273" si="56">H258+G258</f>
        <v>103</v>
      </c>
      <c r="J258" s="10">
        <f t="shared" ref="J258:K273" si="57">G258+D258</f>
        <v>655</v>
      </c>
      <c r="K258" s="10">
        <f t="shared" si="57"/>
        <v>625</v>
      </c>
      <c r="L258" s="11">
        <f t="shared" ref="L258:L273" si="58">K258+J258</f>
        <v>1280</v>
      </c>
    </row>
    <row r="259" spans="2:12" x14ac:dyDescent="0.35">
      <c r="B259" s="20" t="s">
        <v>54</v>
      </c>
      <c r="C259" s="5" t="s">
        <v>10</v>
      </c>
      <c r="D259" s="10">
        <v>649</v>
      </c>
      <c r="E259" s="10">
        <v>618</v>
      </c>
      <c r="F259" s="10">
        <v>1267</v>
      </c>
      <c r="G259" s="10">
        <v>45</v>
      </c>
      <c r="H259" s="10">
        <v>43</v>
      </c>
      <c r="I259" s="10">
        <f t="shared" si="56"/>
        <v>88</v>
      </c>
      <c r="J259" s="10">
        <f t="shared" si="57"/>
        <v>694</v>
      </c>
      <c r="K259" s="10">
        <f t="shared" si="57"/>
        <v>661</v>
      </c>
      <c r="L259" s="11">
        <f t="shared" si="58"/>
        <v>1355</v>
      </c>
    </row>
    <row r="260" spans="2:12" x14ac:dyDescent="0.35">
      <c r="B260" s="20" t="s">
        <v>54</v>
      </c>
      <c r="C260" s="5" t="s">
        <v>11</v>
      </c>
      <c r="D260" s="10">
        <v>559</v>
      </c>
      <c r="E260" s="10">
        <v>660</v>
      </c>
      <c r="F260" s="10">
        <v>1219</v>
      </c>
      <c r="G260" s="10">
        <v>30</v>
      </c>
      <c r="H260" s="10">
        <v>20</v>
      </c>
      <c r="I260" s="10">
        <f t="shared" si="56"/>
        <v>50</v>
      </c>
      <c r="J260" s="10">
        <f t="shared" si="57"/>
        <v>589</v>
      </c>
      <c r="K260" s="10">
        <f t="shared" si="57"/>
        <v>680</v>
      </c>
      <c r="L260" s="11">
        <f t="shared" si="58"/>
        <v>1269</v>
      </c>
    </row>
    <row r="261" spans="2:12" x14ac:dyDescent="0.35">
      <c r="B261" s="20" t="s">
        <v>54</v>
      </c>
      <c r="C261" s="5" t="s">
        <v>12</v>
      </c>
      <c r="D261" s="10">
        <v>568</v>
      </c>
      <c r="E261" s="10">
        <v>582</v>
      </c>
      <c r="F261" s="10">
        <v>1150</v>
      </c>
      <c r="G261" s="10">
        <v>324</v>
      </c>
      <c r="H261" s="10">
        <v>39</v>
      </c>
      <c r="I261" s="10">
        <f t="shared" si="56"/>
        <v>363</v>
      </c>
      <c r="J261" s="10">
        <f t="shared" si="57"/>
        <v>892</v>
      </c>
      <c r="K261" s="10">
        <f t="shared" si="57"/>
        <v>621</v>
      </c>
      <c r="L261" s="11">
        <f t="shared" si="58"/>
        <v>1513</v>
      </c>
    </row>
    <row r="262" spans="2:12" x14ac:dyDescent="0.35">
      <c r="B262" s="20" t="s">
        <v>54</v>
      </c>
      <c r="C262" s="5" t="s">
        <v>13</v>
      </c>
      <c r="D262" s="10">
        <v>399</v>
      </c>
      <c r="E262" s="10">
        <v>393</v>
      </c>
      <c r="F262" s="10">
        <v>792</v>
      </c>
      <c r="G262" s="10">
        <v>872</v>
      </c>
      <c r="H262" s="10">
        <v>106</v>
      </c>
      <c r="I262" s="10">
        <f t="shared" si="56"/>
        <v>978</v>
      </c>
      <c r="J262" s="10">
        <f t="shared" si="57"/>
        <v>1271</v>
      </c>
      <c r="K262" s="10">
        <f t="shared" si="57"/>
        <v>499</v>
      </c>
      <c r="L262" s="11">
        <f t="shared" si="58"/>
        <v>1770</v>
      </c>
    </row>
    <row r="263" spans="2:12" x14ac:dyDescent="0.35">
      <c r="B263" s="20" t="s">
        <v>54</v>
      </c>
      <c r="C263" s="5" t="s">
        <v>14</v>
      </c>
      <c r="D263" s="10">
        <v>365</v>
      </c>
      <c r="E263" s="10">
        <v>373</v>
      </c>
      <c r="F263" s="10">
        <v>738</v>
      </c>
      <c r="G263" s="10">
        <v>963</v>
      </c>
      <c r="H263" s="10">
        <v>237</v>
      </c>
      <c r="I263" s="10">
        <f t="shared" si="56"/>
        <v>1200</v>
      </c>
      <c r="J263" s="10">
        <f t="shared" si="57"/>
        <v>1328</v>
      </c>
      <c r="K263" s="10">
        <f t="shared" si="57"/>
        <v>610</v>
      </c>
      <c r="L263" s="11">
        <f t="shared" si="58"/>
        <v>1938</v>
      </c>
    </row>
    <row r="264" spans="2:12" x14ac:dyDescent="0.35">
      <c r="B264" s="20" t="s">
        <v>54</v>
      </c>
      <c r="C264" s="5" t="s">
        <v>15</v>
      </c>
      <c r="D264" s="10">
        <v>366</v>
      </c>
      <c r="E264" s="10">
        <v>396</v>
      </c>
      <c r="F264" s="10">
        <v>762</v>
      </c>
      <c r="G264" s="10">
        <v>875</v>
      </c>
      <c r="H264" s="10">
        <v>206</v>
      </c>
      <c r="I264" s="10">
        <f t="shared" si="56"/>
        <v>1081</v>
      </c>
      <c r="J264" s="10">
        <f t="shared" si="57"/>
        <v>1241</v>
      </c>
      <c r="K264" s="10">
        <f t="shared" si="57"/>
        <v>602</v>
      </c>
      <c r="L264" s="11">
        <f t="shared" si="58"/>
        <v>1843</v>
      </c>
    </row>
    <row r="265" spans="2:12" x14ac:dyDescent="0.35">
      <c r="B265" s="20" t="s">
        <v>54</v>
      </c>
      <c r="C265" s="5" t="s">
        <v>16</v>
      </c>
      <c r="D265" s="10">
        <v>274</v>
      </c>
      <c r="E265" s="10">
        <v>410</v>
      </c>
      <c r="F265" s="10">
        <v>684</v>
      </c>
      <c r="G265" s="10">
        <v>698</v>
      </c>
      <c r="H265" s="10">
        <v>100</v>
      </c>
      <c r="I265" s="10">
        <f t="shared" si="56"/>
        <v>798</v>
      </c>
      <c r="J265" s="10">
        <f t="shared" si="57"/>
        <v>972</v>
      </c>
      <c r="K265" s="10">
        <f t="shared" si="57"/>
        <v>510</v>
      </c>
      <c r="L265" s="11">
        <f t="shared" si="58"/>
        <v>1482</v>
      </c>
    </row>
    <row r="266" spans="2:12" x14ac:dyDescent="0.35">
      <c r="B266" s="20" t="s">
        <v>54</v>
      </c>
      <c r="C266" s="5" t="s">
        <v>17</v>
      </c>
      <c r="D266" s="10">
        <v>304</v>
      </c>
      <c r="E266" s="10">
        <v>316</v>
      </c>
      <c r="F266" s="10">
        <v>620</v>
      </c>
      <c r="G266" s="10">
        <v>537</v>
      </c>
      <c r="H266" s="10">
        <v>76</v>
      </c>
      <c r="I266" s="10">
        <f t="shared" si="56"/>
        <v>613</v>
      </c>
      <c r="J266" s="10">
        <f t="shared" si="57"/>
        <v>841</v>
      </c>
      <c r="K266" s="10">
        <f t="shared" si="57"/>
        <v>392</v>
      </c>
      <c r="L266" s="11">
        <f t="shared" si="58"/>
        <v>1233</v>
      </c>
    </row>
    <row r="267" spans="2:12" x14ac:dyDescent="0.35">
      <c r="B267" s="20" t="s">
        <v>54</v>
      </c>
      <c r="C267" s="5" t="s">
        <v>18</v>
      </c>
      <c r="D267" s="10">
        <v>251</v>
      </c>
      <c r="E267" s="10">
        <v>296</v>
      </c>
      <c r="F267" s="10">
        <v>547</v>
      </c>
      <c r="G267" s="10">
        <v>385</v>
      </c>
      <c r="H267" s="10">
        <v>38</v>
      </c>
      <c r="I267" s="10">
        <f t="shared" si="56"/>
        <v>423</v>
      </c>
      <c r="J267" s="10">
        <f t="shared" si="57"/>
        <v>636</v>
      </c>
      <c r="K267" s="10">
        <f t="shared" si="57"/>
        <v>334</v>
      </c>
      <c r="L267" s="11">
        <f t="shared" si="58"/>
        <v>970</v>
      </c>
    </row>
    <row r="268" spans="2:12" x14ac:dyDescent="0.35">
      <c r="B268" s="20" t="s">
        <v>54</v>
      </c>
      <c r="C268" s="5" t="s">
        <v>19</v>
      </c>
      <c r="D268" s="10">
        <v>212</v>
      </c>
      <c r="E268" s="10">
        <v>225</v>
      </c>
      <c r="F268" s="10">
        <v>437</v>
      </c>
      <c r="G268" s="10">
        <v>233</v>
      </c>
      <c r="H268" s="10">
        <v>18</v>
      </c>
      <c r="I268" s="10">
        <f t="shared" si="56"/>
        <v>251</v>
      </c>
      <c r="J268" s="10">
        <f t="shared" si="57"/>
        <v>445</v>
      </c>
      <c r="K268" s="10">
        <f t="shared" si="57"/>
        <v>243</v>
      </c>
      <c r="L268" s="11">
        <f t="shared" si="58"/>
        <v>688</v>
      </c>
    </row>
    <row r="269" spans="2:12" x14ac:dyDescent="0.35">
      <c r="B269" s="20" t="s">
        <v>54</v>
      </c>
      <c r="C269" s="5" t="s">
        <v>20</v>
      </c>
      <c r="D269" s="10">
        <v>136</v>
      </c>
      <c r="E269" s="10">
        <v>154</v>
      </c>
      <c r="F269" s="10">
        <v>290</v>
      </c>
      <c r="G269" s="10">
        <v>107</v>
      </c>
      <c r="H269" s="10">
        <v>6</v>
      </c>
      <c r="I269" s="10">
        <f t="shared" si="56"/>
        <v>113</v>
      </c>
      <c r="J269" s="10">
        <f t="shared" si="57"/>
        <v>243</v>
      </c>
      <c r="K269" s="10">
        <f t="shared" si="57"/>
        <v>160</v>
      </c>
      <c r="L269" s="11">
        <f t="shared" si="58"/>
        <v>403</v>
      </c>
    </row>
    <row r="270" spans="2:12" x14ac:dyDescent="0.35">
      <c r="B270" s="20" t="s">
        <v>54</v>
      </c>
      <c r="C270" s="5" t="s">
        <v>21</v>
      </c>
      <c r="D270" s="10">
        <v>112</v>
      </c>
      <c r="E270" s="10">
        <v>118</v>
      </c>
      <c r="F270" s="10">
        <v>230</v>
      </c>
      <c r="G270" s="10">
        <v>37</v>
      </c>
      <c r="H270" s="10">
        <v>2</v>
      </c>
      <c r="I270" s="10">
        <f t="shared" si="56"/>
        <v>39</v>
      </c>
      <c r="J270" s="10">
        <f t="shared" si="57"/>
        <v>149</v>
      </c>
      <c r="K270" s="10">
        <f t="shared" si="57"/>
        <v>120</v>
      </c>
      <c r="L270" s="11">
        <f t="shared" si="58"/>
        <v>269</v>
      </c>
    </row>
    <row r="271" spans="2:12" x14ac:dyDescent="0.35">
      <c r="B271" s="20" t="s">
        <v>54</v>
      </c>
      <c r="C271" s="5" t="s">
        <v>22</v>
      </c>
      <c r="D271" s="10">
        <v>73</v>
      </c>
      <c r="E271" s="10">
        <v>106</v>
      </c>
      <c r="F271" s="10">
        <v>179</v>
      </c>
      <c r="G271" s="10">
        <v>13</v>
      </c>
      <c r="H271" s="10">
        <v>4</v>
      </c>
      <c r="I271" s="10">
        <f t="shared" si="56"/>
        <v>17</v>
      </c>
      <c r="J271" s="10">
        <f t="shared" si="57"/>
        <v>86</v>
      </c>
      <c r="K271" s="10">
        <f t="shared" si="57"/>
        <v>110</v>
      </c>
      <c r="L271" s="11">
        <f t="shared" si="58"/>
        <v>196</v>
      </c>
    </row>
    <row r="272" spans="2:12" x14ac:dyDescent="0.35">
      <c r="B272" s="20" t="s">
        <v>54</v>
      </c>
      <c r="C272" s="5" t="s">
        <v>23</v>
      </c>
      <c r="D272" s="10">
        <v>73</v>
      </c>
      <c r="E272" s="10">
        <v>108</v>
      </c>
      <c r="F272" s="10">
        <v>181</v>
      </c>
      <c r="G272" s="10">
        <v>1</v>
      </c>
      <c r="H272" s="10">
        <v>4</v>
      </c>
      <c r="I272" s="10">
        <f t="shared" si="56"/>
        <v>5</v>
      </c>
      <c r="J272" s="10">
        <f t="shared" si="57"/>
        <v>74</v>
      </c>
      <c r="K272" s="10">
        <f t="shared" si="57"/>
        <v>112</v>
      </c>
      <c r="L272" s="11">
        <f t="shared" si="58"/>
        <v>186</v>
      </c>
    </row>
    <row r="273" spans="2:12" x14ac:dyDescent="0.35">
      <c r="B273" s="20" t="s">
        <v>54</v>
      </c>
      <c r="C273" s="5" t="s">
        <v>24</v>
      </c>
      <c r="D273" s="10">
        <v>167</v>
      </c>
      <c r="E273" s="10">
        <v>143</v>
      </c>
      <c r="F273" s="10">
        <v>310</v>
      </c>
      <c r="G273" s="10">
        <v>2</v>
      </c>
      <c r="H273" s="10">
        <v>3</v>
      </c>
      <c r="I273" s="10">
        <f t="shared" si="56"/>
        <v>5</v>
      </c>
      <c r="J273" s="10">
        <f t="shared" si="57"/>
        <v>169</v>
      </c>
      <c r="K273" s="10">
        <f t="shared" si="57"/>
        <v>146</v>
      </c>
      <c r="L273" s="11">
        <f t="shared" si="58"/>
        <v>315</v>
      </c>
    </row>
    <row r="274" spans="2:12" ht="15" thickBot="1" x14ac:dyDescent="0.4">
      <c r="B274" s="21"/>
      <c r="C274" s="6" t="s">
        <v>26</v>
      </c>
      <c r="D274" s="12">
        <f>SUM(D257:D273)</f>
        <v>5599</v>
      </c>
      <c r="E274" s="12">
        <f t="shared" ref="E274:L274" si="59">SUM(E257:E273)</f>
        <v>5944</v>
      </c>
      <c r="F274" s="12">
        <f t="shared" si="59"/>
        <v>11543</v>
      </c>
      <c r="G274" s="12">
        <f t="shared" si="59"/>
        <v>5217</v>
      </c>
      <c r="H274" s="12">
        <f t="shared" si="59"/>
        <v>996</v>
      </c>
      <c r="I274" s="12">
        <f t="shared" si="59"/>
        <v>6213</v>
      </c>
      <c r="J274" s="12">
        <f t="shared" si="59"/>
        <v>10816</v>
      </c>
      <c r="K274" s="12">
        <f t="shared" si="59"/>
        <v>6940</v>
      </c>
      <c r="L274" s="13">
        <f t="shared" si="59"/>
        <v>17756</v>
      </c>
    </row>
    <row r="275" spans="2:12" x14ac:dyDescent="0.35">
      <c r="B275" s="19" t="s">
        <v>143</v>
      </c>
      <c r="C275" s="4" t="s">
        <v>8</v>
      </c>
      <c r="D275" s="14">
        <v>1163</v>
      </c>
      <c r="E275" s="14">
        <v>1196</v>
      </c>
      <c r="F275" s="14">
        <v>2359</v>
      </c>
      <c r="G275" s="14">
        <v>6</v>
      </c>
      <c r="H275" s="14">
        <v>26</v>
      </c>
      <c r="I275" s="14">
        <f>H275+G275</f>
        <v>32</v>
      </c>
      <c r="J275" s="14">
        <f>G275+D275</f>
        <v>1169</v>
      </c>
      <c r="K275" s="14">
        <f>H275+E275</f>
        <v>1222</v>
      </c>
      <c r="L275" s="15">
        <f>K275+J275</f>
        <v>2391</v>
      </c>
    </row>
    <row r="276" spans="2:12" x14ac:dyDescent="0.35">
      <c r="B276" s="20" t="s">
        <v>56</v>
      </c>
      <c r="C276" s="5" t="s">
        <v>9</v>
      </c>
      <c r="D276" s="10">
        <v>1286</v>
      </c>
      <c r="E276" s="10">
        <v>1305</v>
      </c>
      <c r="F276" s="10">
        <v>2591</v>
      </c>
      <c r="G276" s="10">
        <v>12</v>
      </c>
      <c r="H276" s="10">
        <v>15</v>
      </c>
      <c r="I276" s="10">
        <f t="shared" ref="I276:I291" si="60">H276+G276</f>
        <v>27</v>
      </c>
      <c r="J276" s="10">
        <f t="shared" ref="J276:K291" si="61">G276+D276</f>
        <v>1298</v>
      </c>
      <c r="K276" s="10">
        <f t="shared" si="61"/>
        <v>1320</v>
      </c>
      <c r="L276" s="11">
        <f t="shared" ref="L276:L291" si="62">K276+J276</f>
        <v>2618</v>
      </c>
    </row>
    <row r="277" spans="2:12" x14ac:dyDescent="0.35">
      <c r="B277" s="20"/>
      <c r="C277" s="5" t="s">
        <v>10</v>
      </c>
      <c r="D277" s="10">
        <v>1149</v>
      </c>
      <c r="E277" s="10">
        <v>1160</v>
      </c>
      <c r="F277" s="10">
        <v>2309</v>
      </c>
      <c r="G277" s="10">
        <v>4</v>
      </c>
      <c r="H277" s="10">
        <v>6</v>
      </c>
      <c r="I277" s="10">
        <f t="shared" si="60"/>
        <v>10</v>
      </c>
      <c r="J277" s="10">
        <f t="shared" si="61"/>
        <v>1153</v>
      </c>
      <c r="K277" s="10">
        <f t="shared" si="61"/>
        <v>1166</v>
      </c>
      <c r="L277" s="11">
        <f t="shared" si="62"/>
        <v>2319</v>
      </c>
    </row>
    <row r="278" spans="2:12" x14ac:dyDescent="0.35">
      <c r="B278" s="20" t="s">
        <v>56</v>
      </c>
      <c r="C278" s="5" t="s">
        <v>11</v>
      </c>
      <c r="D278" s="10">
        <v>1055</v>
      </c>
      <c r="E278" s="10">
        <v>1033</v>
      </c>
      <c r="F278" s="10">
        <v>2088</v>
      </c>
      <c r="G278" s="10">
        <v>7</v>
      </c>
      <c r="H278" s="10">
        <v>15</v>
      </c>
      <c r="I278" s="10">
        <f t="shared" si="60"/>
        <v>22</v>
      </c>
      <c r="J278" s="10">
        <f t="shared" si="61"/>
        <v>1062</v>
      </c>
      <c r="K278" s="10">
        <f t="shared" si="61"/>
        <v>1048</v>
      </c>
      <c r="L278" s="11">
        <f t="shared" si="62"/>
        <v>2110</v>
      </c>
    </row>
    <row r="279" spans="2:12" x14ac:dyDescent="0.35">
      <c r="B279" s="20" t="s">
        <v>56</v>
      </c>
      <c r="C279" s="5" t="s">
        <v>12</v>
      </c>
      <c r="D279" s="10">
        <v>806</v>
      </c>
      <c r="E279" s="10">
        <v>831</v>
      </c>
      <c r="F279" s="10">
        <v>1637</v>
      </c>
      <c r="G279" s="10">
        <v>167</v>
      </c>
      <c r="H279" s="10">
        <v>34</v>
      </c>
      <c r="I279" s="10">
        <f t="shared" si="60"/>
        <v>201</v>
      </c>
      <c r="J279" s="10">
        <f t="shared" si="61"/>
        <v>973</v>
      </c>
      <c r="K279" s="10">
        <f t="shared" si="61"/>
        <v>865</v>
      </c>
      <c r="L279" s="11">
        <f t="shared" si="62"/>
        <v>1838</v>
      </c>
    </row>
    <row r="280" spans="2:12" x14ac:dyDescent="0.35">
      <c r="B280" s="20" t="s">
        <v>56</v>
      </c>
      <c r="C280" s="5" t="s">
        <v>13</v>
      </c>
      <c r="D280" s="10">
        <v>697</v>
      </c>
      <c r="E280" s="10">
        <v>760</v>
      </c>
      <c r="F280" s="10">
        <v>1457</v>
      </c>
      <c r="G280" s="10">
        <v>553</v>
      </c>
      <c r="H280" s="10">
        <v>58</v>
      </c>
      <c r="I280" s="10">
        <f t="shared" si="60"/>
        <v>611</v>
      </c>
      <c r="J280" s="10">
        <f t="shared" si="61"/>
        <v>1250</v>
      </c>
      <c r="K280" s="10">
        <f t="shared" si="61"/>
        <v>818</v>
      </c>
      <c r="L280" s="11">
        <f t="shared" si="62"/>
        <v>2068</v>
      </c>
    </row>
    <row r="281" spans="2:12" x14ac:dyDescent="0.35">
      <c r="B281" s="20" t="s">
        <v>56</v>
      </c>
      <c r="C281" s="5" t="s">
        <v>14</v>
      </c>
      <c r="D281" s="10">
        <v>648</v>
      </c>
      <c r="E281" s="10">
        <v>651</v>
      </c>
      <c r="F281" s="10">
        <v>1299</v>
      </c>
      <c r="G281" s="10">
        <v>584</v>
      </c>
      <c r="H281" s="10">
        <v>130</v>
      </c>
      <c r="I281" s="10">
        <f t="shared" si="60"/>
        <v>714</v>
      </c>
      <c r="J281" s="10">
        <f t="shared" si="61"/>
        <v>1232</v>
      </c>
      <c r="K281" s="10">
        <f t="shared" si="61"/>
        <v>781</v>
      </c>
      <c r="L281" s="11">
        <f t="shared" si="62"/>
        <v>2013</v>
      </c>
    </row>
    <row r="282" spans="2:12" x14ac:dyDescent="0.35">
      <c r="B282" s="20" t="s">
        <v>56</v>
      </c>
      <c r="C282" s="5" t="s">
        <v>15</v>
      </c>
      <c r="D282" s="10">
        <v>507</v>
      </c>
      <c r="E282" s="10">
        <v>608</v>
      </c>
      <c r="F282" s="10">
        <v>1115</v>
      </c>
      <c r="G282" s="10">
        <v>552</v>
      </c>
      <c r="H282" s="10">
        <v>117</v>
      </c>
      <c r="I282" s="10">
        <f t="shared" si="60"/>
        <v>669</v>
      </c>
      <c r="J282" s="10">
        <f t="shared" si="61"/>
        <v>1059</v>
      </c>
      <c r="K282" s="10">
        <f t="shared" si="61"/>
        <v>725</v>
      </c>
      <c r="L282" s="11">
        <f t="shared" si="62"/>
        <v>1784</v>
      </c>
    </row>
    <row r="283" spans="2:12" x14ac:dyDescent="0.35">
      <c r="B283" s="20" t="s">
        <v>56</v>
      </c>
      <c r="C283" s="5" t="s">
        <v>16</v>
      </c>
      <c r="D283" s="10">
        <v>344</v>
      </c>
      <c r="E283" s="10">
        <v>495</v>
      </c>
      <c r="F283" s="10">
        <v>839</v>
      </c>
      <c r="G283" s="10">
        <v>400</v>
      </c>
      <c r="H283" s="10">
        <v>46</v>
      </c>
      <c r="I283" s="10">
        <f t="shared" si="60"/>
        <v>446</v>
      </c>
      <c r="J283" s="10">
        <f t="shared" si="61"/>
        <v>744</v>
      </c>
      <c r="K283" s="10">
        <f t="shared" si="61"/>
        <v>541</v>
      </c>
      <c r="L283" s="11">
        <f t="shared" si="62"/>
        <v>1285</v>
      </c>
    </row>
    <row r="284" spans="2:12" x14ac:dyDescent="0.35">
      <c r="B284" s="20" t="s">
        <v>56</v>
      </c>
      <c r="C284" s="5" t="s">
        <v>17</v>
      </c>
      <c r="D284" s="10">
        <v>259</v>
      </c>
      <c r="E284" s="10">
        <v>431</v>
      </c>
      <c r="F284" s="10">
        <v>690</v>
      </c>
      <c r="G284" s="10">
        <v>240</v>
      </c>
      <c r="H284" s="10">
        <v>23</v>
      </c>
      <c r="I284" s="10">
        <f t="shared" si="60"/>
        <v>263</v>
      </c>
      <c r="J284" s="10">
        <f t="shared" si="61"/>
        <v>499</v>
      </c>
      <c r="K284" s="10">
        <f t="shared" si="61"/>
        <v>454</v>
      </c>
      <c r="L284" s="11">
        <f t="shared" si="62"/>
        <v>953</v>
      </c>
    </row>
    <row r="285" spans="2:12" x14ac:dyDescent="0.35">
      <c r="B285" s="20" t="s">
        <v>56</v>
      </c>
      <c r="C285" s="5" t="s">
        <v>18</v>
      </c>
      <c r="D285" s="10">
        <v>211</v>
      </c>
      <c r="E285" s="10">
        <v>330</v>
      </c>
      <c r="F285" s="10">
        <v>541</v>
      </c>
      <c r="G285" s="10">
        <v>195</v>
      </c>
      <c r="H285" s="10">
        <v>21</v>
      </c>
      <c r="I285" s="10">
        <f t="shared" si="60"/>
        <v>216</v>
      </c>
      <c r="J285" s="10">
        <f t="shared" si="61"/>
        <v>406</v>
      </c>
      <c r="K285" s="10">
        <f t="shared" si="61"/>
        <v>351</v>
      </c>
      <c r="L285" s="11">
        <f t="shared" si="62"/>
        <v>757</v>
      </c>
    </row>
    <row r="286" spans="2:12" x14ac:dyDescent="0.35">
      <c r="B286" s="20" t="s">
        <v>56</v>
      </c>
      <c r="C286" s="5" t="s">
        <v>19</v>
      </c>
      <c r="D286" s="10">
        <v>179</v>
      </c>
      <c r="E286" s="10">
        <v>263</v>
      </c>
      <c r="F286" s="10">
        <v>442</v>
      </c>
      <c r="G286" s="10">
        <v>112</v>
      </c>
      <c r="H286" s="10">
        <v>7</v>
      </c>
      <c r="I286" s="10">
        <f t="shared" si="60"/>
        <v>119</v>
      </c>
      <c r="J286" s="10">
        <f t="shared" si="61"/>
        <v>291</v>
      </c>
      <c r="K286" s="10">
        <f t="shared" si="61"/>
        <v>270</v>
      </c>
      <c r="L286" s="11">
        <f t="shared" si="62"/>
        <v>561</v>
      </c>
    </row>
    <row r="287" spans="2:12" x14ac:dyDescent="0.35">
      <c r="B287" s="20" t="s">
        <v>56</v>
      </c>
      <c r="C287" s="5" t="s">
        <v>20</v>
      </c>
      <c r="D287" s="10">
        <v>154</v>
      </c>
      <c r="E287" s="10">
        <v>205</v>
      </c>
      <c r="F287" s="10">
        <v>359</v>
      </c>
      <c r="G287" s="10">
        <v>94</v>
      </c>
      <c r="H287" s="10">
        <v>4</v>
      </c>
      <c r="I287" s="10">
        <f t="shared" si="60"/>
        <v>98</v>
      </c>
      <c r="J287" s="10">
        <f t="shared" si="61"/>
        <v>248</v>
      </c>
      <c r="K287" s="10">
        <f t="shared" si="61"/>
        <v>209</v>
      </c>
      <c r="L287" s="11">
        <f t="shared" si="62"/>
        <v>457</v>
      </c>
    </row>
    <row r="288" spans="2:12" x14ac:dyDescent="0.35">
      <c r="B288" s="20" t="s">
        <v>56</v>
      </c>
      <c r="C288" s="5" t="s">
        <v>21</v>
      </c>
      <c r="D288" s="10">
        <v>154</v>
      </c>
      <c r="E288" s="10">
        <v>168</v>
      </c>
      <c r="F288" s="10">
        <v>322</v>
      </c>
      <c r="G288" s="10">
        <v>19</v>
      </c>
      <c r="H288" s="10">
        <v>2</v>
      </c>
      <c r="I288" s="10">
        <f t="shared" si="60"/>
        <v>21</v>
      </c>
      <c r="J288" s="10">
        <f t="shared" si="61"/>
        <v>173</v>
      </c>
      <c r="K288" s="10">
        <f t="shared" si="61"/>
        <v>170</v>
      </c>
      <c r="L288" s="11">
        <f t="shared" si="62"/>
        <v>343</v>
      </c>
    </row>
    <row r="289" spans="2:12" x14ac:dyDescent="0.35">
      <c r="B289" s="20" t="s">
        <v>56</v>
      </c>
      <c r="C289" s="5" t="s">
        <v>22</v>
      </c>
      <c r="D289" s="10">
        <v>120</v>
      </c>
      <c r="E289" s="10">
        <v>129</v>
      </c>
      <c r="F289" s="10">
        <v>249</v>
      </c>
      <c r="G289" s="10">
        <v>8</v>
      </c>
      <c r="H289" s="10">
        <v>0</v>
      </c>
      <c r="I289" s="10">
        <f t="shared" si="60"/>
        <v>8</v>
      </c>
      <c r="J289" s="10">
        <f t="shared" si="61"/>
        <v>128</v>
      </c>
      <c r="K289" s="10">
        <f t="shared" si="61"/>
        <v>129</v>
      </c>
      <c r="L289" s="11">
        <f t="shared" si="62"/>
        <v>257</v>
      </c>
    </row>
    <row r="290" spans="2:12" x14ac:dyDescent="0.35">
      <c r="B290" s="20" t="s">
        <v>56</v>
      </c>
      <c r="C290" s="5" t="s">
        <v>23</v>
      </c>
      <c r="D290" s="10">
        <v>84</v>
      </c>
      <c r="E290" s="10">
        <v>109</v>
      </c>
      <c r="F290" s="10">
        <v>193</v>
      </c>
      <c r="G290" s="10">
        <v>4</v>
      </c>
      <c r="H290" s="10">
        <v>1</v>
      </c>
      <c r="I290" s="10">
        <f t="shared" si="60"/>
        <v>5</v>
      </c>
      <c r="J290" s="10">
        <f t="shared" si="61"/>
        <v>88</v>
      </c>
      <c r="K290" s="10">
        <f t="shared" si="61"/>
        <v>110</v>
      </c>
      <c r="L290" s="11">
        <f t="shared" si="62"/>
        <v>198</v>
      </c>
    </row>
    <row r="291" spans="2:12" x14ac:dyDescent="0.35">
      <c r="B291" s="20" t="s">
        <v>56</v>
      </c>
      <c r="C291" s="5" t="s">
        <v>24</v>
      </c>
      <c r="D291" s="10">
        <v>165</v>
      </c>
      <c r="E291" s="10">
        <v>179</v>
      </c>
      <c r="F291" s="10">
        <v>344</v>
      </c>
      <c r="G291" s="10">
        <v>2</v>
      </c>
      <c r="H291" s="10">
        <v>0</v>
      </c>
      <c r="I291" s="10">
        <f t="shared" si="60"/>
        <v>2</v>
      </c>
      <c r="J291" s="10">
        <f t="shared" si="61"/>
        <v>167</v>
      </c>
      <c r="K291" s="10">
        <f t="shared" si="61"/>
        <v>179</v>
      </c>
      <c r="L291" s="11">
        <f t="shared" si="62"/>
        <v>346</v>
      </c>
    </row>
    <row r="292" spans="2:12" ht="15" thickBot="1" x14ac:dyDescent="0.4">
      <c r="B292" s="21"/>
      <c r="C292" s="6" t="s">
        <v>26</v>
      </c>
      <c r="D292" s="12">
        <f>SUM(D275:D291)</f>
        <v>8981</v>
      </c>
      <c r="E292" s="12">
        <f t="shared" ref="E292:L292" si="63">SUM(E275:E291)</f>
        <v>9853</v>
      </c>
      <c r="F292" s="12">
        <f t="shared" si="63"/>
        <v>18834</v>
      </c>
      <c r="G292" s="12">
        <f t="shared" si="63"/>
        <v>2959</v>
      </c>
      <c r="H292" s="12">
        <f t="shared" si="63"/>
        <v>505</v>
      </c>
      <c r="I292" s="12">
        <f t="shared" si="63"/>
        <v>3464</v>
      </c>
      <c r="J292" s="12">
        <f t="shared" si="63"/>
        <v>11940</v>
      </c>
      <c r="K292" s="12">
        <f t="shared" si="63"/>
        <v>10358</v>
      </c>
      <c r="L292" s="13">
        <f t="shared" si="63"/>
        <v>22298</v>
      </c>
    </row>
    <row r="293" spans="2:12" x14ac:dyDescent="0.35">
      <c r="B293" s="19" t="s">
        <v>144</v>
      </c>
      <c r="C293" s="4" t="s">
        <v>8</v>
      </c>
      <c r="D293" s="14">
        <v>1933</v>
      </c>
      <c r="E293" s="14">
        <v>1847</v>
      </c>
      <c r="F293" s="14">
        <v>3780</v>
      </c>
      <c r="G293" s="14">
        <v>35</v>
      </c>
      <c r="H293" s="14">
        <v>30</v>
      </c>
      <c r="I293" s="14">
        <f>H293+G293</f>
        <v>65</v>
      </c>
      <c r="J293" s="14">
        <f>G293+D293</f>
        <v>1968</v>
      </c>
      <c r="K293" s="14">
        <f>H293+E293</f>
        <v>1877</v>
      </c>
      <c r="L293" s="15">
        <f>K293+J293</f>
        <v>3845</v>
      </c>
    </row>
    <row r="294" spans="2:12" x14ac:dyDescent="0.35">
      <c r="B294" s="20" t="s">
        <v>58</v>
      </c>
      <c r="C294" s="5" t="s">
        <v>9</v>
      </c>
      <c r="D294" s="10">
        <v>2022</v>
      </c>
      <c r="E294" s="10">
        <v>1950</v>
      </c>
      <c r="F294" s="10">
        <v>3972</v>
      </c>
      <c r="G294" s="10">
        <v>22</v>
      </c>
      <c r="H294" s="10">
        <v>29</v>
      </c>
      <c r="I294" s="10">
        <f t="shared" ref="I294:I309" si="64">H294+G294</f>
        <v>51</v>
      </c>
      <c r="J294" s="10">
        <f t="shared" ref="J294:K309" si="65">G294+D294</f>
        <v>2044</v>
      </c>
      <c r="K294" s="10">
        <f t="shared" si="65"/>
        <v>1979</v>
      </c>
      <c r="L294" s="11">
        <f t="shared" ref="L294:L309" si="66">K294+J294</f>
        <v>4023</v>
      </c>
    </row>
    <row r="295" spans="2:12" x14ac:dyDescent="0.35">
      <c r="B295" s="20"/>
      <c r="C295" s="5" t="s">
        <v>10</v>
      </c>
      <c r="D295" s="10">
        <v>2040</v>
      </c>
      <c r="E295" s="10">
        <v>1953</v>
      </c>
      <c r="F295" s="10">
        <v>3993</v>
      </c>
      <c r="G295" s="10">
        <v>20</v>
      </c>
      <c r="H295" s="10">
        <v>35</v>
      </c>
      <c r="I295" s="10">
        <f t="shared" si="64"/>
        <v>55</v>
      </c>
      <c r="J295" s="10">
        <f t="shared" si="65"/>
        <v>2060</v>
      </c>
      <c r="K295" s="10">
        <f t="shared" si="65"/>
        <v>1988</v>
      </c>
      <c r="L295" s="11">
        <f t="shared" si="66"/>
        <v>4048</v>
      </c>
    </row>
    <row r="296" spans="2:12" x14ac:dyDescent="0.35">
      <c r="B296" s="20" t="s">
        <v>58</v>
      </c>
      <c r="C296" s="5" t="s">
        <v>11</v>
      </c>
      <c r="D296" s="10">
        <v>1786</v>
      </c>
      <c r="E296" s="10">
        <v>1639</v>
      </c>
      <c r="F296" s="10">
        <v>3425</v>
      </c>
      <c r="G296" s="10">
        <v>47</v>
      </c>
      <c r="H296" s="10">
        <v>18</v>
      </c>
      <c r="I296" s="10">
        <f t="shared" si="64"/>
        <v>65</v>
      </c>
      <c r="J296" s="10">
        <f t="shared" si="65"/>
        <v>1833</v>
      </c>
      <c r="K296" s="10">
        <f t="shared" si="65"/>
        <v>1657</v>
      </c>
      <c r="L296" s="11">
        <f t="shared" si="66"/>
        <v>3490</v>
      </c>
    </row>
    <row r="297" spans="2:12" x14ac:dyDescent="0.35">
      <c r="B297" s="20" t="s">
        <v>58</v>
      </c>
      <c r="C297" s="5" t="s">
        <v>12</v>
      </c>
      <c r="D297" s="10">
        <v>1447</v>
      </c>
      <c r="E297" s="10">
        <v>1353</v>
      </c>
      <c r="F297" s="10">
        <v>2800</v>
      </c>
      <c r="G297" s="10">
        <v>382</v>
      </c>
      <c r="H297" s="10">
        <v>80</v>
      </c>
      <c r="I297" s="10">
        <f t="shared" si="64"/>
        <v>462</v>
      </c>
      <c r="J297" s="10">
        <f t="shared" si="65"/>
        <v>1829</v>
      </c>
      <c r="K297" s="10">
        <f t="shared" si="65"/>
        <v>1433</v>
      </c>
      <c r="L297" s="11">
        <f t="shared" si="66"/>
        <v>3262</v>
      </c>
    </row>
    <row r="298" spans="2:12" x14ac:dyDescent="0.35">
      <c r="B298" s="20" t="s">
        <v>58</v>
      </c>
      <c r="C298" s="5" t="s">
        <v>13</v>
      </c>
      <c r="D298" s="10">
        <v>1205</v>
      </c>
      <c r="E298" s="10">
        <v>1244</v>
      </c>
      <c r="F298" s="10">
        <v>2449</v>
      </c>
      <c r="G298" s="10">
        <v>1026</v>
      </c>
      <c r="H298" s="10">
        <v>171</v>
      </c>
      <c r="I298" s="10">
        <f t="shared" si="64"/>
        <v>1197</v>
      </c>
      <c r="J298" s="10">
        <f t="shared" si="65"/>
        <v>2231</v>
      </c>
      <c r="K298" s="10">
        <f t="shared" si="65"/>
        <v>1415</v>
      </c>
      <c r="L298" s="11">
        <f t="shared" si="66"/>
        <v>3646</v>
      </c>
    </row>
    <row r="299" spans="2:12" x14ac:dyDescent="0.35">
      <c r="B299" s="20" t="s">
        <v>58</v>
      </c>
      <c r="C299" s="5" t="s">
        <v>14</v>
      </c>
      <c r="D299" s="10">
        <v>982</v>
      </c>
      <c r="E299" s="10">
        <v>1046</v>
      </c>
      <c r="F299" s="10">
        <v>2028</v>
      </c>
      <c r="G299" s="10">
        <v>1126</v>
      </c>
      <c r="H299" s="10">
        <v>171</v>
      </c>
      <c r="I299" s="10">
        <f t="shared" si="64"/>
        <v>1297</v>
      </c>
      <c r="J299" s="10">
        <f t="shared" si="65"/>
        <v>2108</v>
      </c>
      <c r="K299" s="10">
        <f t="shared" si="65"/>
        <v>1217</v>
      </c>
      <c r="L299" s="11">
        <f t="shared" si="66"/>
        <v>3325</v>
      </c>
    </row>
    <row r="300" spans="2:12" x14ac:dyDescent="0.35">
      <c r="B300" s="20" t="s">
        <v>58</v>
      </c>
      <c r="C300" s="5" t="s">
        <v>15</v>
      </c>
      <c r="D300" s="10">
        <v>805</v>
      </c>
      <c r="E300" s="10">
        <v>948</v>
      </c>
      <c r="F300" s="10">
        <v>1753</v>
      </c>
      <c r="G300" s="10">
        <v>828</v>
      </c>
      <c r="H300" s="10">
        <v>188</v>
      </c>
      <c r="I300" s="10">
        <f t="shared" si="64"/>
        <v>1016</v>
      </c>
      <c r="J300" s="10">
        <f t="shared" si="65"/>
        <v>1633</v>
      </c>
      <c r="K300" s="10">
        <f t="shared" si="65"/>
        <v>1136</v>
      </c>
      <c r="L300" s="11">
        <f t="shared" si="66"/>
        <v>2769</v>
      </c>
    </row>
    <row r="301" spans="2:12" x14ac:dyDescent="0.35">
      <c r="B301" s="20" t="s">
        <v>58</v>
      </c>
      <c r="C301" s="5" t="s">
        <v>16</v>
      </c>
      <c r="D301" s="10">
        <v>654</v>
      </c>
      <c r="E301" s="10">
        <v>795</v>
      </c>
      <c r="F301" s="10">
        <v>1449</v>
      </c>
      <c r="G301" s="10">
        <v>689</v>
      </c>
      <c r="H301" s="10">
        <v>92</v>
      </c>
      <c r="I301" s="10">
        <f t="shared" si="64"/>
        <v>781</v>
      </c>
      <c r="J301" s="10">
        <f t="shared" si="65"/>
        <v>1343</v>
      </c>
      <c r="K301" s="10">
        <f t="shared" si="65"/>
        <v>887</v>
      </c>
      <c r="L301" s="11">
        <f t="shared" si="66"/>
        <v>2230</v>
      </c>
    </row>
    <row r="302" spans="2:12" x14ac:dyDescent="0.35">
      <c r="B302" s="20" t="s">
        <v>58</v>
      </c>
      <c r="C302" s="5" t="s">
        <v>17</v>
      </c>
      <c r="D302" s="10">
        <v>455</v>
      </c>
      <c r="E302" s="10">
        <v>612</v>
      </c>
      <c r="F302" s="10">
        <v>1067</v>
      </c>
      <c r="G302" s="10">
        <v>412</v>
      </c>
      <c r="H302" s="10">
        <v>51</v>
      </c>
      <c r="I302" s="10">
        <f t="shared" si="64"/>
        <v>463</v>
      </c>
      <c r="J302" s="10">
        <f t="shared" si="65"/>
        <v>867</v>
      </c>
      <c r="K302" s="10">
        <f t="shared" si="65"/>
        <v>663</v>
      </c>
      <c r="L302" s="11">
        <f t="shared" si="66"/>
        <v>1530</v>
      </c>
    </row>
    <row r="303" spans="2:12" x14ac:dyDescent="0.35">
      <c r="B303" s="20" t="s">
        <v>58</v>
      </c>
      <c r="C303" s="5" t="s">
        <v>18</v>
      </c>
      <c r="D303" s="10">
        <v>354</v>
      </c>
      <c r="E303" s="10">
        <v>565</v>
      </c>
      <c r="F303" s="10">
        <v>919</v>
      </c>
      <c r="G303" s="10">
        <v>296</v>
      </c>
      <c r="H303" s="10">
        <v>42</v>
      </c>
      <c r="I303" s="10">
        <f t="shared" si="64"/>
        <v>338</v>
      </c>
      <c r="J303" s="10">
        <f t="shared" si="65"/>
        <v>650</v>
      </c>
      <c r="K303" s="10">
        <f t="shared" si="65"/>
        <v>607</v>
      </c>
      <c r="L303" s="11">
        <f t="shared" si="66"/>
        <v>1257</v>
      </c>
    </row>
    <row r="304" spans="2:12" x14ac:dyDescent="0.35">
      <c r="B304" s="20" t="s">
        <v>58</v>
      </c>
      <c r="C304" s="5" t="s">
        <v>19</v>
      </c>
      <c r="D304" s="10">
        <v>256</v>
      </c>
      <c r="E304" s="10">
        <v>438</v>
      </c>
      <c r="F304" s="10">
        <v>694</v>
      </c>
      <c r="G304" s="10">
        <v>211</v>
      </c>
      <c r="H304" s="10">
        <v>30</v>
      </c>
      <c r="I304" s="10">
        <f t="shared" si="64"/>
        <v>241</v>
      </c>
      <c r="J304" s="10">
        <f t="shared" si="65"/>
        <v>467</v>
      </c>
      <c r="K304" s="10">
        <f t="shared" si="65"/>
        <v>468</v>
      </c>
      <c r="L304" s="11">
        <f t="shared" si="66"/>
        <v>935</v>
      </c>
    </row>
    <row r="305" spans="2:12" x14ac:dyDescent="0.35">
      <c r="B305" s="20" t="s">
        <v>58</v>
      </c>
      <c r="C305" s="5" t="s">
        <v>20</v>
      </c>
      <c r="D305" s="10">
        <v>237</v>
      </c>
      <c r="E305" s="10">
        <v>281</v>
      </c>
      <c r="F305" s="10">
        <v>518</v>
      </c>
      <c r="G305" s="10">
        <v>117</v>
      </c>
      <c r="H305" s="10">
        <v>10</v>
      </c>
      <c r="I305" s="10">
        <f t="shared" si="64"/>
        <v>127</v>
      </c>
      <c r="J305" s="10">
        <f t="shared" si="65"/>
        <v>354</v>
      </c>
      <c r="K305" s="10">
        <f t="shared" si="65"/>
        <v>291</v>
      </c>
      <c r="L305" s="11">
        <f t="shared" si="66"/>
        <v>645</v>
      </c>
    </row>
    <row r="306" spans="2:12" x14ac:dyDescent="0.35">
      <c r="B306" s="20" t="s">
        <v>58</v>
      </c>
      <c r="C306" s="5" t="s">
        <v>21</v>
      </c>
      <c r="D306" s="10">
        <v>203</v>
      </c>
      <c r="E306" s="10">
        <v>171</v>
      </c>
      <c r="F306" s="10">
        <v>374</v>
      </c>
      <c r="G306" s="10">
        <v>32</v>
      </c>
      <c r="H306" s="10">
        <v>10</v>
      </c>
      <c r="I306" s="10">
        <f t="shared" si="64"/>
        <v>42</v>
      </c>
      <c r="J306" s="10">
        <f t="shared" si="65"/>
        <v>235</v>
      </c>
      <c r="K306" s="10">
        <f t="shared" si="65"/>
        <v>181</v>
      </c>
      <c r="L306" s="11">
        <f t="shared" si="66"/>
        <v>416</v>
      </c>
    </row>
    <row r="307" spans="2:12" x14ac:dyDescent="0.35">
      <c r="B307" s="20" t="s">
        <v>58</v>
      </c>
      <c r="C307" s="5" t="s">
        <v>22</v>
      </c>
      <c r="D307" s="10">
        <v>151</v>
      </c>
      <c r="E307" s="10">
        <v>171</v>
      </c>
      <c r="F307" s="10">
        <v>322</v>
      </c>
      <c r="G307" s="10">
        <v>9</v>
      </c>
      <c r="H307" s="10">
        <v>2</v>
      </c>
      <c r="I307" s="10">
        <f t="shared" si="64"/>
        <v>11</v>
      </c>
      <c r="J307" s="10">
        <f t="shared" si="65"/>
        <v>160</v>
      </c>
      <c r="K307" s="10">
        <f t="shared" si="65"/>
        <v>173</v>
      </c>
      <c r="L307" s="11">
        <f t="shared" si="66"/>
        <v>333</v>
      </c>
    </row>
    <row r="308" spans="2:12" x14ac:dyDescent="0.35">
      <c r="B308" s="20" t="s">
        <v>58</v>
      </c>
      <c r="C308" s="5" t="s">
        <v>23</v>
      </c>
      <c r="D308" s="10">
        <v>115</v>
      </c>
      <c r="E308" s="10">
        <v>148</v>
      </c>
      <c r="F308" s="10">
        <v>263</v>
      </c>
      <c r="G308" s="10">
        <v>4</v>
      </c>
      <c r="H308" s="10">
        <v>0</v>
      </c>
      <c r="I308" s="10">
        <f t="shared" si="64"/>
        <v>4</v>
      </c>
      <c r="J308" s="10">
        <f t="shared" si="65"/>
        <v>119</v>
      </c>
      <c r="K308" s="10">
        <f t="shared" si="65"/>
        <v>148</v>
      </c>
      <c r="L308" s="11">
        <f t="shared" si="66"/>
        <v>267</v>
      </c>
    </row>
    <row r="309" spans="2:12" x14ac:dyDescent="0.35">
      <c r="B309" s="20" t="s">
        <v>58</v>
      </c>
      <c r="C309" s="5" t="s">
        <v>24</v>
      </c>
      <c r="D309" s="10">
        <v>195</v>
      </c>
      <c r="E309" s="10">
        <v>232</v>
      </c>
      <c r="F309" s="10">
        <v>427</v>
      </c>
      <c r="G309" s="10">
        <v>2</v>
      </c>
      <c r="H309" s="10">
        <v>1</v>
      </c>
      <c r="I309" s="10">
        <f t="shared" si="64"/>
        <v>3</v>
      </c>
      <c r="J309" s="10">
        <f t="shared" si="65"/>
        <v>197</v>
      </c>
      <c r="K309" s="10">
        <f t="shared" si="65"/>
        <v>233</v>
      </c>
      <c r="L309" s="11">
        <f t="shared" si="66"/>
        <v>430</v>
      </c>
    </row>
    <row r="310" spans="2:12" ht="15" thickBot="1" x14ac:dyDescent="0.4">
      <c r="B310" s="21"/>
      <c r="C310" s="6" t="s">
        <v>26</v>
      </c>
      <c r="D310" s="12">
        <f>SUM(D293:D309)</f>
        <v>14840</v>
      </c>
      <c r="E310" s="12">
        <f t="shared" ref="E310:L310" si="67">SUM(E293:E309)</f>
        <v>15393</v>
      </c>
      <c r="F310" s="12">
        <f t="shared" si="67"/>
        <v>30233</v>
      </c>
      <c r="G310" s="12">
        <f t="shared" si="67"/>
        <v>5258</v>
      </c>
      <c r="H310" s="12">
        <f t="shared" si="67"/>
        <v>960</v>
      </c>
      <c r="I310" s="12">
        <f t="shared" si="67"/>
        <v>6218</v>
      </c>
      <c r="J310" s="12">
        <f t="shared" si="67"/>
        <v>20098</v>
      </c>
      <c r="K310" s="12">
        <f t="shared" si="67"/>
        <v>16353</v>
      </c>
      <c r="L310" s="13">
        <f t="shared" si="67"/>
        <v>36451</v>
      </c>
    </row>
    <row r="311" spans="2:12" x14ac:dyDescent="0.35">
      <c r="B311" s="19" t="s">
        <v>145</v>
      </c>
      <c r="C311" s="4" t="s">
        <v>8</v>
      </c>
      <c r="D311" s="14">
        <v>1690</v>
      </c>
      <c r="E311" s="14">
        <v>1617</v>
      </c>
      <c r="F311" s="14">
        <v>3307</v>
      </c>
      <c r="G311" s="14">
        <v>61</v>
      </c>
      <c r="H311" s="14">
        <v>43</v>
      </c>
      <c r="I311" s="14">
        <f>H311+G311</f>
        <v>104</v>
      </c>
      <c r="J311" s="14">
        <f>G311+D311</f>
        <v>1751</v>
      </c>
      <c r="K311" s="14">
        <f>H311+E311</f>
        <v>1660</v>
      </c>
      <c r="L311" s="15">
        <f>K311+J311</f>
        <v>3411</v>
      </c>
    </row>
    <row r="312" spans="2:12" x14ac:dyDescent="0.35">
      <c r="B312" s="20" t="s">
        <v>60</v>
      </c>
      <c r="C312" s="5" t="s">
        <v>9</v>
      </c>
      <c r="D312" s="10">
        <v>1633</v>
      </c>
      <c r="E312" s="10">
        <v>1510</v>
      </c>
      <c r="F312" s="10">
        <v>3143</v>
      </c>
      <c r="G312" s="10">
        <v>57</v>
      </c>
      <c r="H312" s="10">
        <v>59</v>
      </c>
      <c r="I312" s="10">
        <f t="shared" ref="I312:I327" si="68">H312+G312</f>
        <v>116</v>
      </c>
      <c r="J312" s="10">
        <f t="shared" ref="J312:K327" si="69">G312+D312</f>
        <v>1690</v>
      </c>
      <c r="K312" s="10">
        <f t="shared" si="69"/>
        <v>1569</v>
      </c>
      <c r="L312" s="11">
        <f t="shared" ref="L312:L327" si="70">K312+J312</f>
        <v>3259</v>
      </c>
    </row>
    <row r="313" spans="2:12" x14ac:dyDescent="0.35">
      <c r="B313" s="20"/>
      <c r="C313" s="5" t="s">
        <v>10</v>
      </c>
      <c r="D313" s="10">
        <v>1424</v>
      </c>
      <c r="E313" s="10">
        <v>1333</v>
      </c>
      <c r="F313" s="10">
        <v>2757</v>
      </c>
      <c r="G313" s="10">
        <v>41</v>
      </c>
      <c r="H313" s="10">
        <v>71</v>
      </c>
      <c r="I313" s="10">
        <f t="shared" si="68"/>
        <v>112</v>
      </c>
      <c r="J313" s="10">
        <f t="shared" si="69"/>
        <v>1465</v>
      </c>
      <c r="K313" s="10">
        <f t="shared" si="69"/>
        <v>1404</v>
      </c>
      <c r="L313" s="11">
        <f t="shared" si="70"/>
        <v>2869</v>
      </c>
    </row>
    <row r="314" spans="2:12" x14ac:dyDescent="0.35">
      <c r="B314" s="20" t="s">
        <v>60</v>
      </c>
      <c r="C314" s="5" t="s">
        <v>11</v>
      </c>
      <c r="D314" s="10">
        <v>1270</v>
      </c>
      <c r="E314" s="10">
        <v>1308</v>
      </c>
      <c r="F314" s="10">
        <v>2578</v>
      </c>
      <c r="G314" s="10">
        <v>64</v>
      </c>
      <c r="H314" s="10">
        <v>29</v>
      </c>
      <c r="I314" s="10">
        <f t="shared" si="68"/>
        <v>93</v>
      </c>
      <c r="J314" s="10">
        <f t="shared" si="69"/>
        <v>1334</v>
      </c>
      <c r="K314" s="10">
        <f t="shared" si="69"/>
        <v>1337</v>
      </c>
      <c r="L314" s="11">
        <f t="shared" si="70"/>
        <v>2671</v>
      </c>
    </row>
    <row r="315" spans="2:12" x14ac:dyDescent="0.35">
      <c r="B315" s="20" t="s">
        <v>60</v>
      </c>
      <c r="C315" s="5" t="s">
        <v>12</v>
      </c>
      <c r="D315" s="10">
        <v>1089</v>
      </c>
      <c r="E315" s="10">
        <v>1077</v>
      </c>
      <c r="F315" s="10">
        <v>2166</v>
      </c>
      <c r="G315" s="10">
        <v>434</v>
      </c>
      <c r="H315" s="10">
        <v>60</v>
      </c>
      <c r="I315" s="10">
        <f t="shared" si="68"/>
        <v>494</v>
      </c>
      <c r="J315" s="10">
        <f t="shared" si="69"/>
        <v>1523</v>
      </c>
      <c r="K315" s="10">
        <f t="shared" si="69"/>
        <v>1137</v>
      </c>
      <c r="L315" s="11">
        <f t="shared" si="70"/>
        <v>2660</v>
      </c>
    </row>
    <row r="316" spans="2:12" x14ac:dyDescent="0.35">
      <c r="B316" s="20" t="s">
        <v>60</v>
      </c>
      <c r="C316" s="5" t="s">
        <v>13</v>
      </c>
      <c r="D316" s="10">
        <v>927</v>
      </c>
      <c r="E316" s="10">
        <v>960</v>
      </c>
      <c r="F316" s="10">
        <v>1887</v>
      </c>
      <c r="G316" s="10">
        <v>1357</v>
      </c>
      <c r="H316" s="10">
        <v>183</v>
      </c>
      <c r="I316" s="10">
        <f t="shared" si="68"/>
        <v>1540</v>
      </c>
      <c r="J316" s="10">
        <f t="shared" si="69"/>
        <v>2284</v>
      </c>
      <c r="K316" s="10">
        <f t="shared" si="69"/>
        <v>1143</v>
      </c>
      <c r="L316" s="11">
        <f t="shared" si="70"/>
        <v>3427</v>
      </c>
    </row>
    <row r="317" spans="2:12" x14ac:dyDescent="0.35">
      <c r="B317" s="20" t="s">
        <v>60</v>
      </c>
      <c r="C317" s="5" t="s">
        <v>14</v>
      </c>
      <c r="D317" s="10">
        <v>877</v>
      </c>
      <c r="E317" s="10">
        <v>827</v>
      </c>
      <c r="F317" s="10">
        <v>1704</v>
      </c>
      <c r="G317" s="10">
        <v>1417</v>
      </c>
      <c r="H317" s="10">
        <v>292</v>
      </c>
      <c r="I317" s="10">
        <f t="shared" si="68"/>
        <v>1709</v>
      </c>
      <c r="J317" s="10">
        <f t="shared" si="69"/>
        <v>2294</v>
      </c>
      <c r="K317" s="10">
        <f t="shared" si="69"/>
        <v>1119</v>
      </c>
      <c r="L317" s="11">
        <f t="shared" si="70"/>
        <v>3413</v>
      </c>
    </row>
    <row r="318" spans="2:12" x14ac:dyDescent="0.35">
      <c r="B318" s="20" t="s">
        <v>60</v>
      </c>
      <c r="C318" s="5" t="s">
        <v>15</v>
      </c>
      <c r="D318" s="10">
        <v>739</v>
      </c>
      <c r="E318" s="10">
        <v>818</v>
      </c>
      <c r="F318" s="10">
        <v>1557</v>
      </c>
      <c r="G318" s="10">
        <v>1261</v>
      </c>
      <c r="H318" s="10">
        <v>208</v>
      </c>
      <c r="I318" s="10">
        <f t="shared" si="68"/>
        <v>1469</v>
      </c>
      <c r="J318" s="10">
        <f t="shared" si="69"/>
        <v>2000</v>
      </c>
      <c r="K318" s="10">
        <f t="shared" si="69"/>
        <v>1026</v>
      </c>
      <c r="L318" s="11">
        <f t="shared" si="70"/>
        <v>3026</v>
      </c>
    </row>
    <row r="319" spans="2:12" x14ac:dyDescent="0.35">
      <c r="B319" s="20" t="s">
        <v>60</v>
      </c>
      <c r="C319" s="5" t="s">
        <v>16</v>
      </c>
      <c r="D319" s="10">
        <v>522</v>
      </c>
      <c r="E319" s="10">
        <v>608</v>
      </c>
      <c r="F319" s="10">
        <v>1130</v>
      </c>
      <c r="G319" s="10">
        <v>965</v>
      </c>
      <c r="H319" s="10">
        <v>146</v>
      </c>
      <c r="I319" s="10">
        <f t="shared" si="68"/>
        <v>1111</v>
      </c>
      <c r="J319" s="10">
        <f t="shared" si="69"/>
        <v>1487</v>
      </c>
      <c r="K319" s="10">
        <f t="shared" si="69"/>
        <v>754</v>
      </c>
      <c r="L319" s="11">
        <f t="shared" si="70"/>
        <v>2241</v>
      </c>
    </row>
    <row r="320" spans="2:12" x14ac:dyDescent="0.35">
      <c r="B320" s="20" t="s">
        <v>60</v>
      </c>
      <c r="C320" s="5" t="s">
        <v>17</v>
      </c>
      <c r="D320" s="10">
        <v>367</v>
      </c>
      <c r="E320" s="10">
        <v>459</v>
      </c>
      <c r="F320" s="10">
        <v>826</v>
      </c>
      <c r="G320" s="10">
        <v>669</v>
      </c>
      <c r="H320" s="10">
        <v>58</v>
      </c>
      <c r="I320" s="10">
        <f t="shared" si="68"/>
        <v>727</v>
      </c>
      <c r="J320" s="10">
        <f t="shared" si="69"/>
        <v>1036</v>
      </c>
      <c r="K320" s="10">
        <f t="shared" si="69"/>
        <v>517</v>
      </c>
      <c r="L320" s="11">
        <f t="shared" si="70"/>
        <v>1553</v>
      </c>
    </row>
    <row r="321" spans="2:12" x14ac:dyDescent="0.35">
      <c r="B321" s="20" t="s">
        <v>60</v>
      </c>
      <c r="C321" s="5" t="s">
        <v>18</v>
      </c>
      <c r="D321" s="10">
        <v>317</v>
      </c>
      <c r="E321" s="10">
        <v>380</v>
      </c>
      <c r="F321" s="10">
        <v>697</v>
      </c>
      <c r="G321" s="10">
        <v>416</v>
      </c>
      <c r="H321" s="10">
        <v>44</v>
      </c>
      <c r="I321" s="10">
        <f t="shared" si="68"/>
        <v>460</v>
      </c>
      <c r="J321" s="10">
        <f t="shared" si="69"/>
        <v>733</v>
      </c>
      <c r="K321" s="10">
        <f t="shared" si="69"/>
        <v>424</v>
      </c>
      <c r="L321" s="11">
        <f t="shared" si="70"/>
        <v>1157</v>
      </c>
    </row>
    <row r="322" spans="2:12" x14ac:dyDescent="0.35">
      <c r="B322" s="20" t="s">
        <v>60</v>
      </c>
      <c r="C322" s="5" t="s">
        <v>19</v>
      </c>
      <c r="D322" s="10">
        <v>215</v>
      </c>
      <c r="E322" s="10">
        <v>298</v>
      </c>
      <c r="F322" s="10">
        <v>513</v>
      </c>
      <c r="G322" s="10">
        <v>254</v>
      </c>
      <c r="H322" s="10">
        <v>35</v>
      </c>
      <c r="I322" s="10">
        <f t="shared" si="68"/>
        <v>289</v>
      </c>
      <c r="J322" s="10">
        <f t="shared" si="69"/>
        <v>469</v>
      </c>
      <c r="K322" s="10">
        <f t="shared" si="69"/>
        <v>333</v>
      </c>
      <c r="L322" s="11">
        <f t="shared" si="70"/>
        <v>802</v>
      </c>
    </row>
    <row r="323" spans="2:12" x14ac:dyDescent="0.35">
      <c r="B323" s="20" t="s">
        <v>60</v>
      </c>
      <c r="C323" s="5" t="s">
        <v>20</v>
      </c>
      <c r="D323" s="10">
        <v>200</v>
      </c>
      <c r="E323" s="10">
        <v>215</v>
      </c>
      <c r="F323" s="10">
        <v>415</v>
      </c>
      <c r="G323" s="10">
        <v>118</v>
      </c>
      <c r="H323" s="10">
        <v>24</v>
      </c>
      <c r="I323" s="10">
        <f t="shared" si="68"/>
        <v>142</v>
      </c>
      <c r="J323" s="10">
        <f t="shared" si="69"/>
        <v>318</v>
      </c>
      <c r="K323" s="10">
        <f t="shared" si="69"/>
        <v>239</v>
      </c>
      <c r="L323" s="11">
        <f t="shared" si="70"/>
        <v>557</v>
      </c>
    </row>
    <row r="324" spans="2:12" x14ac:dyDescent="0.35">
      <c r="B324" s="20" t="s">
        <v>60</v>
      </c>
      <c r="C324" s="5" t="s">
        <v>21</v>
      </c>
      <c r="D324" s="10">
        <v>133</v>
      </c>
      <c r="E324" s="10">
        <v>156</v>
      </c>
      <c r="F324" s="10">
        <v>289</v>
      </c>
      <c r="G324" s="10">
        <v>37</v>
      </c>
      <c r="H324" s="10">
        <v>7</v>
      </c>
      <c r="I324" s="10">
        <f t="shared" si="68"/>
        <v>44</v>
      </c>
      <c r="J324" s="10">
        <f t="shared" si="69"/>
        <v>170</v>
      </c>
      <c r="K324" s="10">
        <f t="shared" si="69"/>
        <v>163</v>
      </c>
      <c r="L324" s="11">
        <f t="shared" si="70"/>
        <v>333</v>
      </c>
    </row>
    <row r="325" spans="2:12" x14ac:dyDescent="0.35">
      <c r="B325" s="20" t="s">
        <v>60</v>
      </c>
      <c r="C325" s="5" t="s">
        <v>22</v>
      </c>
      <c r="D325" s="10">
        <v>120</v>
      </c>
      <c r="E325" s="10">
        <v>123</v>
      </c>
      <c r="F325" s="10">
        <v>243</v>
      </c>
      <c r="G325" s="10">
        <v>12</v>
      </c>
      <c r="H325" s="10">
        <v>5</v>
      </c>
      <c r="I325" s="10">
        <f t="shared" si="68"/>
        <v>17</v>
      </c>
      <c r="J325" s="10">
        <f t="shared" si="69"/>
        <v>132</v>
      </c>
      <c r="K325" s="10">
        <f t="shared" si="69"/>
        <v>128</v>
      </c>
      <c r="L325" s="11">
        <f t="shared" si="70"/>
        <v>260</v>
      </c>
    </row>
    <row r="326" spans="2:12" x14ac:dyDescent="0.35">
      <c r="B326" s="20" t="s">
        <v>60</v>
      </c>
      <c r="C326" s="5" t="s">
        <v>23</v>
      </c>
      <c r="D326" s="10">
        <v>95</v>
      </c>
      <c r="E326" s="10">
        <v>102</v>
      </c>
      <c r="F326" s="10">
        <v>197</v>
      </c>
      <c r="G326" s="10">
        <v>8</v>
      </c>
      <c r="H326" s="10">
        <v>1</v>
      </c>
      <c r="I326" s="10">
        <f t="shared" si="68"/>
        <v>9</v>
      </c>
      <c r="J326" s="10">
        <f t="shared" si="69"/>
        <v>103</v>
      </c>
      <c r="K326" s="10">
        <f t="shared" si="69"/>
        <v>103</v>
      </c>
      <c r="L326" s="11">
        <f t="shared" si="70"/>
        <v>206</v>
      </c>
    </row>
    <row r="327" spans="2:12" x14ac:dyDescent="0.35">
      <c r="B327" s="20" t="s">
        <v>60</v>
      </c>
      <c r="C327" s="5" t="s">
        <v>24</v>
      </c>
      <c r="D327" s="10">
        <v>128</v>
      </c>
      <c r="E327" s="10">
        <v>118</v>
      </c>
      <c r="F327" s="10">
        <v>246</v>
      </c>
      <c r="G327" s="10">
        <v>5</v>
      </c>
      <c r="H327" s="10">
        <v>3</v>
      </c>
      <c r="I327" s="10">
        <f t="shared" si="68"/>
        <v>8</v>
      </c>
      <c r="J327" s="10">
        <f t="shared" si="69"/>
        <v>133</v>
      </c>
      <c r="K327" s="10">
        <f t="shared" si="69"/>
        <v>121</v>
      </c>
      <c r="L327" s="11">
        <f t="shared" si="70"/>
        <v>254</v>
      </c>
    </row>
    <row r="328" spans="2:12" ht="15" thickBot="1" x14ac:dyDescent="0.4">
      <c r="B328" s="21"/>
      <c r="C328" s="6" t="s">
        <v>26</v>
      </c>
      <c r="D328" s="12">
        <f>SUM(D311:D327)</f>
        <v>11746</v>
      </c>
      <c r="E328" s="12">
        <f t="shared" ref="E328:L328" si="71">SUM(E311:E327)</f>
        <v>11909</v>
      </c>
      <c r="F328" s="12">
        <f t="shared" si="71"/>
        <v>23655</v>
      </c>
      <c r="G328" s="12">
        <f t="shared" si="71"/>
        <v>7176</v>
      </c>
      <c r="H328" s="12">
        <f t="shared" si="71"/>
        <v>1268</v>
      </c>
      <c r="I328" s="12">
        <f t="shared" si="71"/>
        <v>8444</v>
      </c>
      <c r="J328" s="12">
        <f t="shared" si="71"/>
        <v>18922</v>
      </c>
      <c r="K328" s="12">
        <f t="shared" si="71"/>
        <v>13177</v>
      </c>
      <c r="L328" s="13">
        <f t="shared" si="71"/>
        <v>32099</v>
      </c>
    </row>
  </sheetData>
  <mergeCells count="24">
    <mergeCell ref="B311:B328"/>
    <mergeCell ref="B113:B130"/>
    <mergeCell ref="B131:B148"/>
    <mergeCell ref="B149:B166"/>
    <mergeCell ref="B167:B184"/>
    <mergeCell ref="B185:B202"/>
    <mergeCell ref="B203:B220"/>
    <mergeCell ref="B221:B238"/>
    <mergeCell ref="B239:B256"/>
    <mergeCell ref="B257:B274"/>
    <mergeCell ref="B275:B292"/>
    <mergeCell ref="B293:B310"/>
    <mergeCell ref="J3:L3"/>
    <mergeCell ref="B95:B112"/>
    <mergeCell ref="E2:I2"/>
    <mergeCell ref="B3:B4"/>
    <mergeCell ref="C3:C4"/>
    <mergeCell ref="D3:F3"/>
    <mergeCell ref="G3:I3"/>
    <mergeCell ref="B5:B22"/>
    <mergeCell ref="B23:B40"/>
    <mergeCell ref="B41:B58"/>
    <mergeCell ref="B59:B76"/>
    <mergeCell ref="B77:B94"/>
  </mergeCells>
  <conditionalFormatting sqref="B3:C3">
    <cfRule type="cellIs" dxfId="15" priority="1" stopIfTrue="1" operator="lessThan">
      <formula>0</formula>
    </cfRule>
  </conditionalFormatting>
  <conditionalFormatting sqref="D3:L4">
    <cfRule type="cellIs" dxfId="14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7E50C-ABF8-4245-9B24-3F15DE296516}">
  <dimension ref="B2:L130"/>
  <sheetViews>
    <sheetView rightToLeft="1" zoomScaleNormal="100" workbookViewId="0"/>
  </sheetViews>
  <sheetFormatPr defaultRowHeight="14.5" x14ac:dyDescent="0.35"/>
  <cols>
    <col min="2" max="2" width="12.26953125" customWidth="1"/>
    <col min="3" max="3" width="12.26953125" style="1" customWidth="1"/>
    <col min="4" max="12" width="12.26953125" customWidth="1"/>
  </cols>
  <sheetData>
    <row r="2" spans="2:12" ht="23.25" customHeight="1" thickBot="1" x14ac:dyDescent="0.4">
      <c r="E2" s="18" t="s">
        <v>153</v>
      </c>
      <c r="F2" s="18"/>
      <c r="G2" s="18"/>
      <c r="H2" s="18"/>
      <c r="I2" s="18"/>
    </row>
    <row r="3" spans="2:12" ht="22.5" customHeight="1" x14ac:dyDescent="0.35">
      <c r="B3" s="24" t="s">
        <v>0</v>
      </c>
      <c r="C3" s="26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ht="22.5" customHeight="1" thickBot="1" x14ac:dyDescent="0.4">
      <c r="B4" s="25"/>
      <c r="C4" s="27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3" t="s">
        <v>7</v>
      </c>
    </row>
    <row r="5" spans="2:12" x14ac:dyDescent="0.35">
      <c r="B5" s="19" t="s">
        <v>146</v>
      </c>
      <c r="C5" s="4" t="s">
        <v>8</v>
      </c>
      <c r="D5" s="14">
        <v>939</v>
      </c>
      <c r="E5" s="14">
        <v>932</v>
      </c>
      <c r="F5" s="14">
        <v>1871</v>
      </c>
      <c r="G5" s="14">
        <v>17</v>
      </c>
      <c r="H5" s="14">
        <v>24</v>
      </c>
      <c r="I5" s="14">
        <f>H5+G5</f>
        <v>41</v>
      </c>
      <c r="J5" s="14">
        <f>G5+D5</f>
        <v>956</v>
      </c>
      <c r="K5" s="14">
        <f>H5+E5</f>
        <v>956</v>
      </c>
      <c r="L5" s="15">
        <f>K5+J5</f>
        <v>1912</v>
      </c>
    </row>
    <row r="6" spans="2:12" x14ac:dyDescent="0.35">
      <c r="B6" s="20"/>
      <c r="C6" s="5" t="s">
        <v>9</v>
      </c>
      <c r="D6" s="10">
        <v>1023</v>
      </c>
      <c r="E6" s="10">
        <v>964</v>
      </c>
      <c r="F6" s="10">
        <v>1987</v>
      </c>
      <c r="G6" s="10">
        <v>9</v>
      </c>
      <c r="H6" s="10">
        <v>28</v>
      </c>
      <c r="I6" s="10">
        <f t="shared" ref="I6:I21" si="0">H6+G6</f>
        <v>37</v>
      </c>
      <c r="J6" s="10">
        <f t="shared" ref="J6:K21" si="1">G6+D6</f>
        <v>1032</v>
      </c>
      <c r="K6" s="10">
        <f t="shared" si="1"/>
        <v>992</v>
      </c>
      <c r="L6" s="11">
        <f t="shared" ref="L6:L21" si="2">K6+J6</f>
        <v>2024</v>
      </c>
    </row>
    <row r="7" spans="2:12" x14ac:dyDescent="0.35">
      <c r="B7" s="20"/>
      <c r="C7" s="5" t="s">
        <v>10</v>
      </c>
      <c r="D7" s="10">
        <v>905</v>
      </c>
      <c r="E7" s="10">
        <v>864</v>
      </c>
      <c r="F7" s="10">
        <v>1769</v>
      </c>
      <c r="G7" s="10">
        <v>10</v>
      </c>
      <c r="H7" s="10">
        <v>8</v>
      </c>
      <c r="I7" s="10">
        <f t="shared" si="0"/>
        <v>18</v>
      </c>
      <c r="J7" s="10">
        <f t="shared" si="1"/>
        <v>915</v>
      </c>
      <c r="K7" s="10">
        <f t="shared" si="1"/>
        <v>872</v>
      </c>
      <c r="L7" s="11">
        <f t="shared" si="2"/>
        <v>1787</v>
      </c>
    </row>
    <row r="8" spans="2:12" x14ac:dyDescent="0.35">
      <c r="B8" s="20"/>
      <c r="C8" s="5" t="s">
        <v>11</v>
      </c>
      <c r="D8" s="10">
        <v>738</v>
      </c>
      <c r="E8" s="10">
        <v>801</v>
      </c>
      <c r="F8" s="10">
        <v>1539</v>
      </c>
      <c r="G8" s="10">
        <v>13</v>
      </c>
      <c r="H8" s="10">
        <v>7</v>
      </c>
      <c r="I8" s="10">
        <f t="shared" si="0"/>
        <v>20</v>
      </c>
      <c r="J8" s="10">
        <f t="shared" si="1"/>
        <v>751</v>
      </c>
      <c r="K8" s="10">
        <f t="shared" si="1"/>
        <v>808</v>
      </c>
      <c r="L8" s="11">
        <f t="shared" si="2"/>
        <v>1559</v>
      </c>
    </row>
    <row r="9" spans="2:12" x14ac:dyDescent="0.35">
      <c r="B9" s="20"/>
      <c r="C9" s="5" t="s">
        <v>12</v>
      </c>
      <c r="D9" s="10">
        <v>624</v>
      </c>
      <c r="E9" s="10">
        <v>645</v>
      </c>
      <c r="F9" s="10">
        <v>1269</v>
      </c>
      <c r="G9" s="10">
        <v>233</v>
      </c>
      <c r="H9" s="10">
        <v>24</v>
      </c>
      <c r="I9" s="10">
        <f t="shared" si="0"/>
        <v>257</v>
      </c>
      <c r="J9" s="10">
        <f t="shared" si="1"/>
        <v>857</v>
      </c>
      <c r="K9" s="10">
        <f t="shared" si="1"/>
        <v>669</v>
      </c>
      <c r="L9" s="11">
        <f t="shared" si="2"/>
        <v>1526</v>
      </c>
    </row>
    <row r="10" spans="2:12" x14ac:dyDescent="0.35">
      <c r="B10" s="20"/>
      <c r="C10" s="5" t="s">
        <v>13</v>
      </c>
      <c r="D10" s="10">
        <v>587</v>
      </c>
      <c r="E10" s="10">
        <v>497</v>
      </c>
      <c r="F10" s="10">
        <v>1084</v>
      </c>
      <c r="G10" s="10">
        <v>684</v>
      </c>
      <c r="H10" s="10">
        <v>100</v>
      </c>
      <c r="I10" s="10">
        <f t="shared" si="0"/>
        <v>784</v>
      </c>
      <c r="J10" s="10">
        <f t="shared" si="1"/>
        <v>1271</v>
      </c>
      <c r="K10" s="10">
        <f t="shared" si="1"/>
        <v>597</v>
      </c>
      <c r="L10" s="11">
        <f t="shared" si="2"/>
        <v>1868</v>
      </c>
    </row>
    <row r="11" spans="2:12" x14ac:dyDescent="0.35">
      <c r="B11" s="20"/>
      <c r="C11" s="5" t="s">
        <v>14</v>
      </c>
      <c r="D11" s="10">
        <v>475</v>
      </c>
      <c r="E11" s="10">
        <v>517</v>
      </c>
      <c r="F11" s="10">
        <v>992</v>
      </c>
      <c r="G11" s="10">
        <v>795</v>
      </c>
      <c r="H11" s="10">
        <v>120</v>
      </c>
      <c r="I11" s="10">
        <f t="shared" si="0"/>
        <v>915</v>
      </c>
      <c r="J11" s="10">
        <f t="shared" si="1"/>
        <v>1270</v>
      </c>
      <c r="K11" s="10">
        <f t="shared" si="1"/>
        <v>637</v>
      </c>
      <c r="L11" s="11">
        <f t="shared" si="2"/>
        <v>1907</v>
      </c>
    </row>
    <row r="12" spans="2:12" x14ac:dyDescent="0.35">
      <c r="B12" s="20"/>
      <c r="C12" s="5" t="s">
        <v>15</v>
      </c>
      <c r="D12" s="10">
        <v>463</v>
      </c>
      <c r="E12" s="10">
        <v>450</v>
      </c>
      <c r="F12" s="10">
        <v>913</v>
      </c>
      <c r="G12" s="10">
        <v>660</v>
      </c>
      <c r="H12" s="10">
        <v>130</v>
      </c>
      <c r="I12" s="10">
        <f t="shared" si="0"/>
        <v>790</v>
      </c>
      <c r="J12" s="10">
        <f t="shared" si="1"/>
        <v>1123</v>
      </c>
      <c r="K12" s="10">
        <f t="shared" si="1"/>
        <v>580</v>
      </c>
      <c r="L12" s="11">
        <f t="shared" si="2"/>
        <v>1703</v>
      </c>
    </row>
    <row r="13" spans="2:12" x14ac:dyDescent="0.35">
      <c r="B13" s="20"/>
      <c r="C13" s="5" t="s">
        <v>16</v>
      </c>
      <c r="D13" s="10">
        <v>317</v>
      </c>
      <c r="E13" s="10">
        <v>350</v>
      </c>
      <c r="F13" s="10">
        <v>667</v>
      </c>
      <c r="G13" s="10">
        <v>476</v>
      </c>
      <c r="H13" s="10">
        <v>42</v>
      </c>
      <c r="I13" s="10">
        <f t="shared" si="0"/>
        <v>518</v>
      </c>
      <c r="J13" s="10">
        <f t="shared" si="1"/>
        <v>793</v>
      </c>
      <c r="K13" s="10">
        <f t="shared" si="1"/>
        <v>392</v>
      </c>
      <c r="L13" s="11">
        <f t="shared" si="2"/>
        <v>1185</v>
      </c>
    </row>
    <row r="14" spans="2:12" x14ac:dyDescent="0.35">
      <c r="B14" s="20"/>
      <c r="C14" s="5" t="s">
        <v>17</v>
      </c>
      <c r="D14" s="10">
        <v>249</v>
      </c>
      <c r="E14" s="10">
        <v>241</v>
      </c>
      <c r="F14" s="10">
        <v>490</v>
      </c>
      <c r="G14" s="10">
        <v>292</v>
      </c>
      <c r="H14" s="10">
        <v>10</v>
      </c>
      <c r="I14" s="10">
        <f t="shared" si="0"/>
        <v>302</v>
      </c>
      <c r="J14" s="10">
        <f t="shared" si="1"/>
        <v>541</v>
      </c>
      <c r="K14" s="10">
        <f t="shared" si="1"/>
        <v>251</v>
      </c>
      <c r="L14" s="11">
        <f t="shared" si="2"/>
        <v>792</v>
      </c>
    </row>
    <row r="15" spans="2:12" x14ac:dyDescent="0.35">
      <c r="B15" s="20"/>
      <c r="C15" s="5" t="s">
        <v>18</v>
      </c>
      <c r="D15" s="10">
        <v>181</v>
      </c>
      <c r="E15" s="10">
        <v>217</v>
      </c>
      <c r="F15" s="10">
        <v>398</v>
      </c>
      <c r="G15" s="10">
        <v>209</v>
      </c>
      <c r="H15" s="10">
        <v>13</v>
      </c>
      <c r="I15" s="10">
        <f t="shared" si="0"/>
        <v>222</v>
      </c>
      <c r="J15" s="10">
        <f t="shared" si="1"/>
        <v>390</v>
      </c>
      <c r="K15" s="10">
        <f t="shared" si="1"/>
        <v>230</v>
      </c>
      <c r="L15" s="11">
        <f t="shared" si="2"/>
        <v>620</v>
      </c>
    </row>
    <row r="16" spans="2:12" x14ac:dyDescent="0.35">
      <c r="B16" s="20"/>
      <c r="C16" s="5" t="s">
        <v>19</v>
      </c>
      <c r="D16" s="10">
        <v>109</v>
      </c>
      <c r="E16" s="10">
        <v>140</v>
      </c>
      <c r="F16" s="10">
        <v>249</v>
      </c>
      <c r="G16" s="10">
        <v>140</v>
      </c>
      <c r="H16" s="10">
        <v>5</v>
      </c>
      <c r="I16" s="10">
        <f t="shared" si="0"/>
        <v>145</v>
      </c>
      <c r="J16" s="10">
        <f t="shared" si="1"/>
        <v>249</v>
      </c>
      <c r="K16" s="10">
        <f t="shared" si="1"/>
        <v>145</v>
      </c>
      <c r="L16" s="11">
        <f t="shared" si="2"/>
        <v>394</v>
      </c>
    </row>
    <row r="17" spans="2:12" x14ac:dyDescent="0.35">
      <c r="B17" s="20"/>
      <c r="C17" s="5" t="s">
        <v>20</v>
      </c>
      <c r="D17" s="10">
        <v>75</v>
      </c>
      <c r="E17" s="10">
        <v>94</v>
      </c>
      <c r="F17" s="10">
        <v>169</v>
      </c>
      <c r="G17" s="10">
        <v>63</v>
      </c>
      <c r="H17" s="10">
        <v>6</v>
      </c>
      <c r="I17" s="10">
        <f t="shared" si="0"/>
        <v>69</v>
      </c>
      <c r="J17" s="10">
        <f t="shared" si="1"/>
        <v>138</v>
      </c>
      <c r="K17" s="10">
        <f t="shared" si="1"/>
        <v>100</v>
      </c>
      <c r="L17" s="11">
        <f t="shared" si="2"/>
        <v>238</v>
      </c>
    </row>
    <row r="18" spans="2:12" x14ac:dyDescent="0.35">
      <c r="B18" s="20"/>
      <c r="C18" s="5" t="s">
        <v>21</v>
      </c>
      <c r="D18" s="10">
        <v>69</v>
      </c>
      <c r="E18" s="10">
        <v>81</v>
      </c>
      <c r="F18" s="10">
        <v>150</v>
      </c>
      <c r="G18" s="10">
        <v>20</v>
      </c>
      <c r="H18" s="10">
        <v>3</v>
      </c>
      <c r="I18" s="10">
        <f t="shared" si="0"/>
        <v>23</v>
      </c>
      <c r="J18" s="10">
        <f t="shared" si="1"/>
        <v>89</v>
      </c>
      <c r="K18" s="10">
        <f t="shared" si="1"/>
        <v>84</v>
      </c>
      <c r="L18" s="11">
        <f t="shared" si="2"/>
        <v>173</v>
      </c>
    </row>
    <row r="19" spans="2:12" x14ac:dyDescent="0.35">
      <c r="B19" s="20"/>
      <c r="C19" s="5" t="s">
        <v>22</v>
      </c>
      <c r="D19" s="10">
        <v>51</v>
      </c>
      <c r="E19" s="10">
        <v>59</v>
      </c>
      <c r="F19" s="10">
        <v>110</v>
      </c>
      <c r="G19" s="10">
        <v>22</v>
      </c>
      <c r="H19" s="10">
        <v>3</v>
      </c>
      <c r="I19" s="10">
        <f t="shared" si="0"/>
        <v>25</v>
      </c>
      <c r="J19" s="10">
        <f t="shared" si="1"/>
        <v>73</v>
      </c>
      <c r="K19" s="10">
        <f t="shared" si="1"/>
        <v>62</v>
      </c>
      <c r="L19" s="11">
        <f t="shared" si="2"/>
        <v>135</v>
      </c>
    </row>
    <row r="20" spans="2:12" x14ac:dyDescent="0.35">
      <c r="B20" s="20"/>
      <c r="C20" s="5" t="s">
        <v>23</v>
      </c>
      <c r="D20" s="10">
        <v>29</v>
      </c>
      <c r="E20" s="10">
        <v>44</v>
      </c>
      <c r="F20" s="10">
        <v>73</v>
      </c>
      <c r="G20" s="10">
        <v>2</v>
      </c>
      <c r="H20" s="10">
        <v>0</v>
      </c>
      <c r="I20" s="10">
        <f t="shared" si="0"/>
        <v>2</v>
      </c>
      <c r="J20" s="10">
        <f t="shared" si="1"/>
        <v>31</v>
      </c>
      <c r="K20" s="10">
        <f t="shared" si="1"/>
        <v>44</v>
      </c>
      <c r="L20" s="11">
        <f t="shared" si="2"/>
        <v>75</v>
      </c>
    </row>
    <row r="21" spans="2:12" x14ac:dyDescent="0.35">
      <c r="B21" s="20"/>
      <c r="C21" s="5" t="s">
        <v>24</v>
      </c>
      <c r="D21" s="10">
        <v>22</v>
      </c>
      <c r="E21" s="10">
        <v>49</v>
      </c>
      <c r="F21" s="10">
        <v>71</v>
      </c>
      <c r="G21" s="10">
        <v>4</v>
      </c>
      <c r="H21" s="10">
        <v>0</v>
      </c>
      <c r="I21" s="10">
        <f t="shared" si="0"/>
        <v>4</v>
      </c>
      <c r="J21" s="10">
        <f t="shared" si="1"/>
        <v>26</v>
      </c>
      <c r="K21" s="10">
        <f t="shared" si="1"/>
        <v>49</v>
      </c>
      <c r="L21" s="11">
        <f t="shared" si="2"/>
        <v>75</v>
      </c>
    </row>
    <row r="22" spans="2:12" ht="15" thickBot="1" x14ac:dyDescent="0.4">
      <c r="B22" s="21"/>
      <c r="C22" s="6" t="s">
        <v>26</v>
      </c>
      <c r="D22" s="12">
        <f>SUM(D5:D21)</f>
        <v>6856</v>
      </c>
      <c r="E22" s="12">
        <f t="shared" ref="E22:L22" si="3">SUM(E5:E21)</f>
        <v>6945</v>
      </c>
      <c r="F22" s="12">
        <f t="shared" si="3"/>
        <v>13801</v>
      </c>
      <c r="G22" s="12">
        <f t="shared" si="3"/>
        <v>3649</v>
      </c>
      <c r="H22" s="12">
        <f t="shared" si="3"/>
        <v>523</v>
      </c>
      <c r="I22" s="12">
        <f t="shared" si="3"/>
        <v>4172</v>
      </c>
      <c r="J22" s="12">
        <f t="shared" si="3"/>
        <v>10505</v>
      </c>
      <c r="K22" s="12">
        <f t="shared" si="3"/>
        <v>7468</v>
      </c>
      <c r="L22" s="13">
        <f t="shared" si="3"/>
        <v>17973</v>
      </c>
    </row>
    <row r="23" spans="2:12" x14ac:dyDescent="0.35">
      <c r="B23" s="19" t="s">
        <v>147</v>
      </c>
      <c r="C23" s="7" t="s">
        <v>8</v>
      </c>
      <c r="D23" s="16">
        <v>2159</v>
      </c>
      <c r="E23" s="16">
        <v>2144</v>
      </c>
      <c r="F23" s="16">
        <v>4303</v>
      </c>
      <c r="G23" s="16">
        <v>74</v>
      </c>
      <c r="H23" s="16">
        <v>82</v>
      </c>
      <c r="I23" s="16">
        <f>H23+G23</f>
        <v>156</v>
      </c>
      <c r="J23" s="16">
        <f>G23+D23</f>
        <v>2233</v>
      </c>
      <c r="K23" s="16">
        <f>H23+E23</f>
        <v>2226</v>
      </c>
      <c r="L23" s="17">
        <f>K23+J23</f>
        <v>4459</v>
      </c>
    </row>
    <row r="24" spans="2:12" x14ac:dyDescent="0.35">
      <c r="B24" s="20" t="s">
        <v>29</v>
      </c>
      <c r="C24" s="5" t="s">
        <v>9</v>
      </c>
      <c r="D24" s="10">
        <v>2426</v>
      </c>
      <c r="E24" s="10">
        <v>2226</v>
      </c>
      <c r="F24" s="10">
        <v>4652</v>
      </c>
      <c r="G24" s="10">
        <v>69</v>
      </c>
      <c r="H24" s="10">
        <v>74</v>
      </c>
      <c r="I24" s="10">
        <f t="shared" ref="I24:I39" si="4">H24+G24</f>
        <v>143</v>
      </c>
      <c r="J24" s="10">
        <f t="shared" ref="J24:K39" si="5">G24+D24</f>
        <v>2495</v>
      </c>
      <c r="K24" s="10">
        <f t="shared" si="5"/>
        <v>2300</v>
      </c>
      <c r="L24" s="11">
        <f t="shared" ref="L24:L39" si="6">K24+J24</f>
        <v>4795</v>
      </c>
    </row>
    <row r="25" spans="2:12" x14ac:dyDescent="0.35">
      <c r="B25" s="20" t="s">
        <v>29</v>
      </c>
      <c r="C25" s="5" t="s">
        <v>10</v>
      </c>
      <c r="D25" s="10">
        <v>2301</v>
      </c>
      <c r="E25" s="10">
        <v>2144</v>
      </c>
      <c r="F25" s="10">
        <v>4445</v>
      </c>
      <c r="G25" s="10">
        <v>46</v>
      </c>
      <c r="H25" s="10">
        <v>42</v>
      </c>
      <c r="I25" s="10">
        <f t="shared" si="4"/>
        <v>88</v>
      </c>
      <c r="J25" s="10">
        <f t="shared" si="5"/>
        <v>2347</v>
      </c>
      <c r="K25" s="10">
        <f t="shared" si="5"/>
        <v>2186</v>
      </c>
      <c r="L25" s="11">
        <f t="shared" si="6"/>
        <v>4533</v>
      </c>
    </row>
    <row r="26" spans="2:12" x14ac:dyDescent="0.35">
      <c r="B26" s="20" t="s">
        <v>29</v>
      </c>
      <c r="C26" s="5" t="s">
        <v>11</v>
      </c>
      <c r="D26" s="10">
        <v>1964</v>
      </c>
      <c r="E26" s="10">
        <v>2005</v>
      </c>
      <c r="F26" s="10">
        <v>3969</v>
      </c>
      <c r="G26" s="10">
        <v>57</v>
      </c>
      <c r="H26" s="10">
        <v>69</v>
      </c>
      <c r="I26" s="10">
        <f t="shared" si="4"/>
        <v>126</v>
      </c>
      <c r="J26" s="10">
        <f t="shared" si="5"/>
        <v>2021</v>
      </c>
      <c r="K26" s="10">
        <f t="shared" si="5"/>
        <v>2074</v>
      </c>
      <c r="L26" s="11">
        <f t="shared" si="6"/>
        <v>4095</v>
      </c>
    </row>
    <row r="27" spans="2:12" x14ac:dyDescent="0.35">
      <c r="B27" s="20" t="s">
        <v>29</v>
      </c>
      <c r="C27" s="5" t="s">
        <v>12</v>
      </c>
      <c r="D27" s="10">
        <v>1782</v>
      </c>
      <c r="E27" s="10">
        <v>1676</v>
      </c>
      <c r="F27" s="10">
        <v>3458</v>
      </c>
      <c r="G27" s="10">
        <v>672</v>
      </c>
      <c r="H27" s="10">
        <v>113</v>
      </c>
      <c r="I27" s="10">
        <f t="shared" si="4"/>
        <v>785</v>
      </c>
      <c r="J27" s="10">
        <f t="shared" si="5"/>
        <v>2454</v>
      </c>
      <c r="K27" s="10">
        <f t="shared" si="5"/>
        <v>1789</v>
      </c>
      <c r="L27" s="11">
        <f t="shared" si="6"/>
        <v>4243</v>
      </c>
    </row>
    <row r="28" spans="2:12" x14ac:dyDescent="0.35">
      <c r="B28" s="20" t="s">
        <v>29</v>
      </c>
      <c r="C28" s="5" t="s">
        <v>13</v>
      </c>
      <c r="D28" s="10">
        <v>1551</v>
      </c>
      <c r="E28" s="10">
        <v>1497</v>
      </c>
      <c r="F28" s="10">
        <v>3048</v>
      </c>
      <c r="G28" s="10">
        <v>1753</v>
      </c>
      <c r="H28" s="10">
        <v>363</v>
      </c>
      <c r="I28" s="10">
        <f t="shared" si="4"/>
        <v>2116</v>
      </c>
      <c r="J28" s="10">
        <f t="shared" si="5"/>
        <v>3304</v>
      </c>
      <c r="K28" s="10">
        <f t="shared" si="5"/>
        <v>1860</v>
      </c>
      <c r="L28" s="11">
        <f t="shared" si="6"/>
        <v>5164</v>
      </c>
    </row>
    <row r="29" spans="2:12" x14ac:dyDescent="0.35">
      <c r="B29" s="20" t="s">
        <v>29</v>
      </c>
      <c r="C29" s="5" t="s">
        <v>14</v>
      </c>
      <c r="D29" s="10">
        <v>1428</v>
      </c>
      <c r="E29" s="10">
        <v>1420</v>
      </c>
      <c r="F29" s="10">
        <v>2848</v>
      </c>
      <c r="G29" s="10">
        <v>2185</v>
      </c>
      <c r="H29" s="10">
        <v>466</v>
      </c>
      <c r="I29" s="10">
        <f t="shared" si="4"/>
        <v>2651</v>
      </c>
      <c r="J29" s="10">
        <f t="shared" si="5"/>
        <v>3613</v>
      </c>
      <c r="K29" s="10">
        <f t="shared" si="5"/>
        <v>1886</v>
      </c>
      <c r="L29" s="11">
        <f t="shared" si="6"/>
        <v>5499</v>
      </c>
    </row>
    <row r="30" spans="2:12" x14ac:dyDescent="0.35">
      <c r="B30" s="20" t="s">
        <v>29</v>
      </c>
      <c r="C30" s="5" t="s">
        <v>15</v>
      </c>
      <c r="D30" s="10">
        <v>1261</v>
      </c>
      <c r="E30" s="10">
        <v>1301</v>
      </c>
      <c r="F30" s="10">
        <v>2562</v>
      </c>
      <c r="G30" s="10">
        <v>1843</v>
      </c>
      <c r="H30" s="10">
        <v>353</v>
      </c>
      <c r="I30" s="10">
        <f t="shared" si="4"/>
        <v>2196</v>
      </c>
      <c r="J30" s="10">
        <f t="shared" si="5"/>
        <v>3104</v>
      </c>
      <c r="K30" s="10">
        <f t="shared" si="5"/>
        <v>1654</v>
      </c>
      <c r="L30" s="11">
        <f t="shared" si="6"/>
        <v>4758</v>
      </c>
    </row>
    <row r="31" spans="2:12" x14ac:dyDescent="0.35">
      <c r="B31" s="20" t="s">
        <v>29</v>
      </c>
      <c r="C31" s="5" t="s">
        <v>16</v>
      </c>
      <c r="D31" s="10">
        <v>973</v>
      </c>
      <c r="E31" s="10">
        <v>1049</v>
      </c>
      <c r="F31" s="10">
        <v>2022</v>
      </c>
      <c r="G31" s="10">
        <v>1410</v>
      </c>
      <c r="H31" s="10">
        <v>172</v>
      </c>
      <c r="I31" s="10">
        <f t="shared" si="4"/>
        <v>1582</v>
      </c>
      <c r="J31" s="10">
        <f t="shared" si="5"/>
        <v>2383</v>
      </c>
      <c r="K31" s="10">
        <f t="shared" si="5"/>
        <v>1221</v>
      </c>
      <c r="L31" s="11">
        <f t="shared" si="6"/>
        <v>3604</v>
      </c>
    </row>
    <row r="32" spans="2:12" x14ac:dyDescent="0.35">
      <c r="B32" s="20" t="s">
        <v>29</v>
      </c>
      <c r="C32" s="5" t="s">
        <v>17</v>
      </c>
      <c r="D32" s="10">
        <v>679</v>
      </c>
      <c r="E32" s="10">
        <v>779</v>
      </c>
      <c r="F32" s="10">
        <v>1458</v>
      </c>
      <c r="G32" s="10">
        <v>1020</v>
      </c>
      <c r="H32" s="10">
        <v>99</v>
      </c>
      <c r="I32" s="10">
        <f t="shared" si="4"/>
        <v>1119</v>
      </c>
      <c r="J32" s="10">
        <f t="shared" si="5"/>
        <v>1699</v>
      </c>
      <c r="K32" s="10">
        <f t="shared" si="5"/>
        <v>878</v>
      </c>
      <c r="L32" s="11">
        <f t="shared" si="6"/>
        <v>2577</v>
      </c>
    </row>
    <row r="33" spans="2:12" x14ac:dyDescent="0.35">
      <c r="B33" s="20" t="s">
        <v>29</v>
      </c>
      <c r="C33" s="5" t="s">
        <v>18</v>
      </c>
      <c r="D33" s="10">
        <v>572</v>
      </c>
      <c r="E33" s="10">
        <v>703</v>
      </c>
      <c r="F33" s="10">
        <v>1275</v>
      </c>
      <c r="G33" s="10">
        <v>705</v>
      </c>
      <c r="H33" s="10">
        <v>53</v>
      </c>
      <c r="I33" s="10">
        <f t="shared" si="4"/>
        <v>758</v>
      </c>
      <c r="J33" s="10">
        <f t="shared" si="5"/>
        <v>1277</v>
      </c>
      <c r="K33" s="10">
        <f t="shared" si="5"/>
        <v>756</v>
      </c>
      <c r="L33" s="11">
        <f t="shared" si="6"/>
        <v>2033</v>
      </c>
    </row>
    <row r="34" spans="2:12" x14ac:dyDescent="0.35">
      <c r="B34" s="20" t="s">
        <v>29</v>
      </c>
      <c r="C34" s="5" t="s">
        <v>19</v>
      </c>
      <c r="D34" s="10">
        <v>452</v>
      </c>
      <c r="E34" s="10">
        <v>565</v>
      </c>
      <c r="F34" s="10">
        <v>1017</v>
      </c>
      <c r="G34" s="10">
        <v>434</v>
      </c>
      <c r="H34" s="10">
        <v>40</v>
      </c>
      <c r="I34" s="10">
        <f t="shared" si="4"/>
        <v>474</v>
      </c>
      <c r="J34" s="10">
        <f t="shared" si="5"/>
        <v>886</v>
      </c>
      <c r="K34" s="10">
        <f t="shared" si="5"/>
        <v>605</v>
      </c>
      <c r="L34" s="11">
        <f t="shared" si="6"/>
        <v>1491</v>
      </c>
    </row>
    <row r="35" spans="2:12" x14ac:dyDescent="0.35">
      <c r="B35" s="20" t="s">
        <v>29</v>
      </c>
      <c r="C35" s="5" t="s">
        <v>20</v>
      </c>
      <c r="D35" s="10">
        <v>348</v>
      </c>
      <c r="E35" s="10">
        <v>381</v>
      </c>
      <c r="F35" s="10">
        <v>729</v>
      </c>
      <c r="G35" s="10">
        <v>200</v>
      </c>
      <c r="H35" s="10">
        <v>16</v>
      </c>
      <c r="I35" s="10">
        <f t="shared" si="4"/>
        <v>216</v>
      </c>
      <c r="J35" s="10">
        <f t="shared" si="5"/>
        <v>548</v>
      </c>
      <c r="K35" s="10">
        <f t="shared" si="5"/>
        <v>397</v>
      </c>
      <c r="L35" s="11">
        <f t="shared" si="6"/>
        <v>945</v>
      </c>
    </row>
    <row r="36" spans="2:12" x14ac:dyDescent="0.35">
      <c r="B36" s="20" t="s">
        <v>29</v>
      </c>
      <c r="C36" s="5" t="s">
        <v>21</v>
      </c>
      <c r="D36" s="10">
        <v>238</v>
      </c>
      <c r="E36" s="10">
        <v>278</v>
      </c>
      <c r="F36" s="10">
        <v>516</v>
      </c>
      <c r="G36" s="10">
        <v>66</v>
      </c>
      <c r="H36" s="10">
        <v>9</v>
      </c>
      <c r="I36" s="10">
        <f t="shared" si="4"/>
        <v>75</v>
      </c>
      <c r="J36" s="10">
        <f t="shared" si="5"/>
        <v>304</v>
      </c>
      <c r="K36" s="10">
        <f t="shared" si="5"/>
        <v>287</v>
      </c>
      <c r="L36" s="11">
        <f t="shared" si="6"/>
        <v>591</v>
      </c>
    </row>
    <row r="37" spans="2:12" x14ac:dyDescent="0.35">
      <c r="B37" s="20"/>
      <c r="C37" s="5" t="s">
        <v>22</v>
      </c>
      <c r="D37" s="10">
        <v>174</v>
      </c>
      <c r="E37" s="10">
        <v>224</v>
      </c>
      <c r="F37" s="10">
        <v>398</v>
      </c>
      <c r="G37" s="10">
        <v>14</v>
      </c>
      <c r="H37" s="10">
        <v>7</v>
      </c>
      <c r="I37" s="10">
        <f t="shared" si="4"/>
        <v>21</v>
      </c>
      <c r="J37" s="10">
        <f t="shared" si="5"/>
        <v>188</v>
      </c>
      <c r="K37" s="10">
        <f t="shared" si="5"/>
        <v>231</v>
      </c>
      <c r="L37" s="11">
        <f t="shared" si="6"/>
        <v>419</v>
      </c>
    </row>
    <row r="38" spans="2:12" x14ac:dyDescent="0.35">
      <c r="B38" s="20" t="s">
        <v>29</v>
      </c>
      <c r="C38" s="5" t="s">
        <v>23</v>
      </c>
      <c r="D38" s="10">
        <v>142</v>
      </c>
      <c r="E38" s="10">
        <v>175</v>
      </c>
      <c r="F38" s="10">
        <v>317</v>
      </c>
      <c r="G38" s="10">
        <v>12</v>
      </c>
      <c r="H38" s="10">
        <v>3</v>
      </c>
      <c r="I38" s="10">
        <f t="shared" si="4"/>
        <v>15</v>
      </c>
      <c r="J38" s="10">
        <f t="shared" si="5"/>
        <v>154</v>
      </c>
      <c r="K38" s="10">
        <f t="shared" si="5"/>
        <v>178</v>
      </c>
      <c r="L38" s="11">
        <f t="shared" si="6"/>
        <v>332</v>
      </c>
    </row>
    <row r="39" spans="2:12" x14ac:dyDescent="0.35">
      <c r="B39" s="20" t="s">
        <v>29</v>
      </c>
      <c r="C39" s="5" t="s">
        <v>24</v>
      </c>
      <c r="D39" s="10">
        <v>188</v>
      </c>
      <c r="E39" s="10">
        <v>214</v>
      </c>
      <c r="F39" s="10">
        <v>402</v>
      </c>
      <c r="G39" s="10">
        <v>4</v>
      </c>
      <c r="H39" s="10">
        <v>4</v>
      </c>
      <c r="I39" s="10">
        <f t="shared" si="4"/>
        <v>8</v>
      </c>
      <c r="J39" s="10">
        <f t="shared" si="5"/>
        <v>192</v>
      </c>
      <c r="K39" s="10">
        <f t="shared" si="5"/>
        <v>218</v>
      </c>
      <c r="L39" s="11">
        <f t="shared" si="6"/>
        <v>410</v>
      </c>
    </row>
    <row r="40" spans="2:12" ht="15" thickBot="1" x14ac:dyDescent="0.4">
      <c r="B40" s="21"/>
      <c r="C40" s="6" t="s">
        <v>26</v>
      </c>
      <c r="D40" s="12">
        <f>SUM(D23:D39)</f>
        <v>18638</v>
      </c>
      <c r="E40" s="12">
        <f t="shared" ref="E40:L40" si="7">SUM(E23:E39)</f>
        <v>18781</v>
      </c>
      <c r="F40" s="12">
        <f t="shared" si="7"/>
        <v>37419</v>
      </c>
      <c r="G40" s="12">
        <f t="shared" si="7"/>
        <v>10564</v>
      </c>
      <c r="H40" s="12">
        <f t="shared" si="7"/>
        <v>1965</v>
      </c>
      <c r="I40" s="12">
        <f t="shared" si="7"/>
        <v>12529</v>
      </c>
      <c r="J40" s="12">
        <f t="shared" si="7"/>
        <v>29202</v>
      </c>
      <c r="K40" s="12">
        <f t="shared" si="7"/>
        <v>20746</v>
      </c>
      <c r="L40" s="13">
        <f t="shared" si="7"/>
        <v>49948</v>
      </c>
    </row>
    <row r="41" spans="2:12" x14ac:dyDescent="0.35">
      <c r="B41" s="19" t="s">
        <v>148</v>
      </c>
      <c r="C41" s="4" t="s">
        <v>8</v>
      </c>
      <c r="D41" s="14">
        <v>1995</v>
      </c>
      <c r="E41" s="14">
        <v>1864</v>
      </c>
      <c r="F41" s="14">
        <v>3859</v>
      </c>
      <c r="G41" s="14">
        <v>140</v>
      </c>
      <c r="H41" s="14">
        <v>147</v>
      </c>
      <c r="I41" s="14">
        <f>H41+G41</f>
        <v>287</v>
      </c>
      <c r="J41" s="14">
        <f>G41+D41</f>
        <v>2135</v>
      </c>
      <c r="K41" s="14">
        <f>H41+E41</f>
        <v>2011</v>
      </c>
      <c r="L41" s="15">
        <f>K41+J41</f>
        <v>4146</v>
      </c>
    </row>
    <row r="42" spans="2:12" x14ac:dyDescent="0.35">
      <c r="B42" s="20" t="s">
        <v>30</v>
      </c>
      <c r="C42" s="5" t="s">
        <v>9</v>
      </c>
      <c r="D42" s="10">
        <v>2061</v>
      </c>
      <c r="E42" s="10">
        <v>2039</v>
      </c>
      <c r="F42" s="10">
        <v>4100</v>
      </c>
      <c r="G42" s="10">
        <v>128</v>
      </c>
      <c r="H42" s="10">
        <v>146</v>
      </c>
      <c r="I42" s="10">
        <f t="shared" ref="I42:I57" si="8">H42+G42</f>
        <v>274</v>
      </c>
      <c r="J42" s="10">
        <f t="shared" ref="J42:K57" si="9">G42+D42</f>
        <v>2189</v>
      </c>
      <c r="K42" s="10">
        <f t="shared" si="9"/>
        <v>2185</v>
      </c>
      <c r="L42" s="11">
        <f t="shared" ref="L42:L57" si="10">K42+J42</f>
        <v>4374</v>
      </c>
    </row>
    <row r="43" spans="2:12" x14ac:dyDescent="0.35">
      <c r="B43" s="20" t="s">
        <v>30</v>
      </c>
      <c r="C43" s="5" t="s">
        <v>10</v>
      </c>
      <c r="D43" s="10">
        <v>1905</v>
      </c>
      <c r="E43" s="10">
        <v>1867</v>
      </c>
      <c r="F43" s="10">
        <v>3772</v>
      </c>
      <c r="G43" s="10">
        <v>97</v>
      </c>
      <c r="H43" s="10">
        <v>99</v>
      </c>
      <c r="I43" s="10">
        <f t="shared" si="8"/>
        <v>196</v>
      </c>
      <c r="J43" s="10">
        <f t="shared" si="9"/>
        <v>2002</v>
      </c>
      <c r="K43" s="10">
        <f t="shared" si="9"/>
        <v>1966</v>
      </c>
      <c r="L43" s="11">
        <f t="shared" si="10"/>
        <v>3968</v>
      </c>
    </row>
    <row r="44" spans="2:12" x14ac:dyDescent="0.35">
      <c r="B44" s="20" t="s">
        <v>30</v>
      </c>
      <c r="C44" s="5" t="s">
        <v>11</v>
      </c>
      <c r="D44" s="10">
        <v>1926</v>
      </c>
      <c r="E44" s="10">
        <v>1663</v>
      </c>
      <c r="F44" s="10">
        <v>3589</v>
      </c>
      <c r="G44" s="10">
        <v>82</v>
      </c>
      <c r="H44" s="10">
        <v>55</v>
      </c>
      <c r="I44" s="10">
        <f t="shared" si="8"/>
        <v>137</v>
      </c>
      <c r="J44" s="10">
        <f t="shared" si="9"/>
        <v>2008</v>
      </c>
      <c r="K44" s="10">
        <f t="shared" si="9"/>
        <v>1718</v>
      </c>
      <c r="L44" s="11">
        <f t="shared" si="10"/>
        <v>3726</v>
      </c>
    </row>
    <row r="45" spans="2:12" x14ac:dyDescent="0.35">
      <c r="B45" s="20" t="s">
        <v>30</v>
      </c>
      <c r="C45" s="5" t="s">
        <v>12</v>
      </c>
      <c r="D45" s="10">
        <v>1727</v>
      </c>
      <c r="E45" s="10">
        <v>1627</v>
      </c>
      <c r="F45" s="10">
        <v>3354</v>
      </c>
      <c r="G45" s="10">
        <v>1310</v>
      </c>
      <c r="H45" s="10">
        <v>121</v>
      </c>
      <c r="I45" s="10">
        <f t="shared" si="8"/>
        <v>1431</v>
      </c>
      <c r="J45" s="10">
        <f t="shared" si="9"/>
        <v>3037</v>
      </c>
      <c r="K45" s="10">
        <f t="shared" si="9"/>
        <v>1748</v>
      </c>
      <c r="L45" s="11">
        <f t="shared" si="10"/>
        <v>4785</v>
      </c>
    </row>
    <row r="46" spans="2:12" x14ac:dyDescent="0.35">
      <c r="B46" s="20" t="s">
        <v>30</v>
      </c>
      <c r="C46" s="5" t="s">
        <v>13</v>
      </c>
      <c r="D46" s="10">
        <v>1552</v>
      </c>
      <c r="E46" s="10">
        <v>1476</v>
      </c>
      <c r="F46" s="10">
        <v>3028</v>
      </c>
      <c r="G46" s="10">
        <v>3436</v>
      </c>
      <c r="H46" s="10">
        <v>349</v>
      </c>
      <c r="I46" s="10">
        <f t="shared" si="8"/>
        <v>3785</v>
      </c>
      <c r="J46" s="10">
        <f t="shared" si="9"/>
        <v>4988</v>
      </c>
      <c r="K46" s="10">
        <f t="shared" si="9"/>
        <v>1825</v>
      </c>
      <c r="L46" s="11">
        <f t="shared" si="10"/>
        <v>6813</v>
      </c>
    </row>
    <row r="47" spans="2:12" x14ac:dyDescent="0.35">
      <c r="B47" s="20" t="s">
        <v>30</v>
      </c>
      <c r="C47" s="5" t="s">
        <v>14</v>
      </c>
      <c r="D47" s="10">
        <v>1372</v>
      </c>
      <c r="E47" s="10">
        <v>1291</v>
      </c>
      <c r="F47" s="10">
        <v>2663</v>
      </c>
      <c r="G47" s="10">
        <v>3966</v>
      </c>
      <c r="H47" s="10">
        <v>419</v>
      </c>
      <c r="I47" s="10">
        <f t="shared" si="8"/>
        <v>4385</v>
      </c>
      <c r="J47" s="10">
        <f t="shared" si="9"/>
        <v>5338</v>
      </c>
      <c r="K47" s="10">
        <f t="shared" si="9"/>
        <v>1710</v>
      </c>
      <c r="L47" s="11">
        <f t="shared" si="10"/>
        <v>7048</v>
      </c>
    </row>
    <row r="48" spans="2:12" x14ac:dyDescent="0.35">
      <c r="B48" s="20"/>
      <c r="C48" s="5" t="s">
        <v>15</v>
      </c>
      <c r="D48" s="10">
        <v>1166</v>
      </c>
      <c r="E48" s="10">
        <v>1141</v>
      </c>
      <c r="F48" s="10">
        <v>2307</v>
      </c>
      <c r="G48" s="10">
        <v>3473</v>
      </c>
      <c r="H48" s="10">
        <v>348</v>
      </c>
      <c r="I48" s="10">
        <f t="shared" si="8"/>
        <v>3821</v>
      </c>
      <c r="J48" s="10">
        <f t="shared" si="9"/>
        <v>4639</v>
      </c>
      <c r="K48" s="10">
        <f t="shared" si="9"/>
        <v>1489</v>
      </c>
      <c r="L48" s="11">
        <f t="shared" si="10"/>
        <v>6128</v>
      </c>
    </row>
    <row r="49" spans="2:12" x14ac:dyDescent="0.35">
      <c r="B49" s="20" t="s">
        <v>30</v>
      </c>
      <c r="C49" s="5" t="s">
        <v>16</v>
      </c>
      <c r="D49" s="10">
        <v>891</v>
      </c>
      <c r="E49" s="10">
        <v>891</v>
      </c>
      <c r="F49" s="10">
        <v>1782</v>
      </c>
      <c r="G49" s="10">
        <v>2503</v>
      </c>
      <c r="H49" s="10">
        <v>249</v>
      </c>
      <c r="I49" s="10">
        <f t="shared" si="8"/>
        <v>2752</v>
      </c>
      <c r="J49" s="10">
        <f t="shared" si="9"/>
        <v>3394</v>
      </c>
      <c r="K49" s="10">
        <f t="shared" si="9"/>
        <v>1140</v>
      </c>
      <c r="L49" s="11">
        <f t="shared" si="10"/>
        <v>4534</v>
      </c>
    </row>
    <row r="50" spans="2:12" x14ac:dyDescent="0.35">
      <c r="B50" s="20" t="s">
        <v>30</v>
      </c>
      <c r="C50" s="5" t="s">
        <v>17</v>
      </c>
      <c r="D50" s="10">
        <v>592</v>
      </c>
      <c r="E50" s="10">
        <v>629</v>
      </c>
      <c r="F50" s="10">
        <v>1221</v>
      </c>
      <c r="G50" s="10">
        <v>1547</v>
      </c>
      <c r="H50" s="10">
        <v>121</v>
      </c>
      <c r="I50" s="10">
        <f t="shared" si="8"/>
        <v>1668</v>
      </c>
      <c r="J50" s="10">
        <f t="shared" si="9"/>
        <v>2139</v>
      </c>
      <c r="K50" s="10">
        <f t="shared" si="9"/>
        <v>750</v>
      </c>
      <c r="L50" s="11">
        <f t="shared" si="10"/>
        <v>2889</v>
      </c>
    </row>
    <row r="51" spans="2:12" x14ac:dyDescent="0.35">
      <c r="B51" s="20" t="s">
        <v>30</v>
      </c>
      <c r="C51" s="5" t="s">
        <v>18</v>
      </c>
      <c r="D51" s="10">
        <v>485</v>
      </c>
      <c r="E51" s="10">
        <v>614</v>
      </c>
      <c r="F51" s="10">
        <v>1099</v>
      </c>
      <c r="G51" s="10">
        <v>1208</v>
      </c>
      <c r="H51" s="10">
        <v>73</v>
      </c>
      <c r="I51" s="10">
        <f t="shared" si="8"/>
        <v>1281</v>
      </c>
      <c r="J51" s="10">
        <f t="shared" si="9"/>
        <v>1693</v>
      </c>
      <c r="K51" s="10">
        <f t="shared" si="9"/>
        <v>687</v>
      </c>
      <c r="L51" s="11">
        <f t="shared" si="10"/>
        <v>2380</v>
      </c>
    </row>
    <row r="52" spans="2:12" x14ac:dyDescent="0.35">
      <c r="B52" s="20" t="s">
        <v>30</v>
      </c>
      <c r="C52" s="5" t="s">
        <v>19</v>
      </c>
      <c r="D52" s="10">
        <v>482</v>
      </c>
      <c r="E52" s="10">
        <v>468</v>
      </c>
      <c r="F52" s="10">
        <v>950</v>
      </c>
      <c r="G52" s="10">
        <v>712</v>
      </c>
      <c r="H52" s="10">
        <v>40</v>
      </c>
      <c r="I52" s="10">
        <f t="shared" si="8"/>
        <v>752</v>
      </c>
      <c r="J52" s="10">
        <f t="shared" si="9"/>
        <v>1194</v>
      </c>
      <c r="K52" s="10">
        <f t="shared" si="9"/>
        <v>508</v>
      </c>
      <c r="L52" s="11">
        <f t="shared" si="10"/>
        <v>1702</v>
      </c>
    </row>
    <row r="53" spans="2:12" x14ac:dyDescent="0.35">
      <c r="B53" s="20" t="s">
        <v>30</v>
      </c>
      <c r="C53" s="5" t="s">
        <v>20</v>
      </c>
      <c r="D53" s="10">
        <v>323</v>
      </c>
      <c r="E53" s="10">
        <v>327</v>
      </c>
      <c r="F53" s="10">
        <v>650</v>
      </c>
      <c r="G53" s="10">
        <v>282</v>
      </c>
      <c r="H53" s="10">
        <v>28</v>
      </c>
      <c r="I53" s="10">
        <f t="shared" si="8"/>
        <v>310</v>
      </c>
      <c r="J53" s="10">
        <f t="shared" si="9"/>
        <v>605</v>
      </c>
      <c r="K53" s="10">
        <f t="shared" si="9"/>
        <v>355</v>
      </c>
      <c r="L53" s="11">
        <f t="shared" si="10"/>
        <v>960</v>
      </c>
    </row>
    <row r="54" spans="2:12" x14ac:dyDescent="0.35">
      <c r="B54" s="20" t="s">
        <v>30</v>
      </c>
      <c r="C54" s="5" t="s">
        <v>21</v>
      </c>
      <c r="D54" s="10">
        <v>234</v>
      </c>
      <c r="E54" s="10">
        <v>207</v>
      </c>
      <c r="F54" s="10">
        <v>441</v>
      </c>
      <c r="G54" s="10">
        <v>84</v>
      </c>
      <c r="H54" s="10">
        <v>17</v>
      </c>
      <c r="I54" s="10">
        <f t="shared" si="8"/>
        <v>101</v>
      </c>
      <c r="J54" s="10">
        <f t="shared" si="9"/>
        <v>318</v>
      </c>
      <c r="K54" s="10">
        <f t="shared" si="9"/>
        <v>224</v>
      </c>
      <c r="L54" s="11">
        <f t="shared" si="10"/>
        <v>542</v>
      </c>
    </row>
    <row r="55" spans="2:12" x14ac:dyDescent="0.35">
      <c r="B55" s="20" t="s">
        <v>30</v>
      </c>
      <c r="C55" s="5" t="s">
        <v>22</v>
      </c>
      <c r="D55" s="10">
        <v>205</v>
      </c>
      <c r="E55" s="10">
        <v>159</v>
      </c>
      <c r="F55" s="10">
        <v>364</v>
      </c>
      <c r="G55" s="10">
        <v>43</v>
      </c>
      <c r="H55" s="10">
        <v>15</v>
      </c>
      <c r="I55" s="10">
        <f t="shared" si="8"/>
        <v>58</v>
      </c>
      <c r="J55" s="10">
        <f t="shared" si="9"/>
        <v>248</v>
      </c>
      <c r="K55" s="10">
        <f t="shared" si="9"/>
        <v>174</v>
      </c>
      <c r="L55" s="11">
        <f t="shared" si="10"/>
        <v>422</v>
      </c>
    </row>
    <row r="56" spans="2:12" x14ac:dyDescent="0.35">
      <c r="B56" s="20" t="s">
        <v>30</v>
      </c>
      <c r="C56" s="5" t="s">
        <v>23</v>
      </c>
      <c r="D56" s="10">
        <v>113</v>
      </c>
      <c r="E56" s="10">
        <v>126</v>
      </c>
      <c r="F56" s="10">
        <v>239</v>
      </c>
      <c r="G56" s="10">
        <v>6</v>
      </c>
      <c r="H56" s="10">
        <v>3</v>
      </c>
      <c r="I56" s="10">
        <f t="shared" si="8"/>
        <v>9</v>
      </c>
      <c r="J56" s="10">
        <f t="shared" si="9"/>
        <v>119</v>
      </c>
      <c r="K56" s="10">
        <f t="shared" si="9"/>
        <v>129</v>
      </c>
      <c r="L56" s="11">
        <f t="shared" si="10"/>
        <v>248</v>
      </c>
    </row>
    <row r="57" spans="2:12" x14ac:dyDescent="0.35">
      <c r="B57" s="20" t="s">
        <v>30</v>
      </c>
      <c r="C57" s="5" t="s">
        <v>24</v>
      </c>
      <c r="D57" s="10">
        <v>111</v>
      </c>
      <c r="E57" s="10">
        <v>134</v>
      </c>
      <c r="F57" s="10">
        <v>245</v>
      </c>
      <c r="G57" s="10">
        <v>2</v>
      </c>
      <c r="H57" s="10">
        <v>5</v>
      </c>
      <c r="I57" s="10">
        <f t="shared" si="8"/>
        <v>7</v>
      </c>
      <c r="J57" s="10">
        <f t="shared" si="9"/>
        <v>113</v>
      </c>
      <c r="K57" s="10">
        <f t="shared" si="9"/>
        <v>139</v>
      </c>
      <c r="L57" s="11">
        <f t="shared" si="10"/>
        <v>252</v>
      </c>
    </row>
    <row r="58" spans="2:12" ht="15" thickBot="1" x14ac:dyDescent="0.4">
      <c r="B58" s="21"/>
      <c r="C58" s="6" t="s">
        <v>26</v>
      </c>
      <c r="D58" s="12">
        <f>SUM(D41:D57)</f>
        <v>17140</v>
      </c>
      <c r="E58" s="12">
        <f t="shared" ref="E58:L58" si="11">SUM(E41:E57)</f>
        <v>16523</v>
      </c>
      <c r="F58" s="12">
        <f t="shared" si="11"/>
        <v>33663</v>
      </c>
      <c r="G58" s="12">
        <f t="shared" si="11"/>
        <v>19019</v>
      </c>
      <c r="H58" s="12">
        <f t="shared" si="11"/>
        <v>2235</v>
      </c>
      <c r="I58" s="12">
        <f t="shared" si="11"/>
        <v>21254</v>
      </c>
      <c r="J58" s="12">
        <f t="shared" si="11"/>
        <v>36159</v>
      </c>
      <c r="K58" s="12">
        <f t="shared" si="11"/>
        <v>18758</v>
      </c>
      <c r="L58" s="13">
        <f t="shared" si="11"/>
        <v>54917</v>
      </c>
    </row>
    <row r="59" spans="2:12" x14ac:dyDescent="0.35">
      <c r="B59" s="19" t="s">
        <v>149</v>
      </c>
      <c r="C59" s="4" t="s">
        <v>8</v>
      </c>
      <c r="D59" s="14">
        <v>1238</v>
      </c>
      <c r="E59" s="14">
        <v>1212</v>
      </c>
      <c r="F59" s="14">
        <v>2450</v>
      </c>
      <c r="G59" s="14">
        <v>53</v>
      </c>
      <c r="H59" s="14">
        <v>67</v>
      </c>
      <c r="I59" s="14">
        <f>H59+G59</f>
        <v>120</v>
      </c>
      <c r="J59" s="14">
        <f>G59+D59</f>
        <v>1291</v>
      </c>
      <c r="K59" s="14">
        <f>H59+E59</f>
        <v>1279</v>
      </c>
      <c r="L59" s="15">
        <f>K59+J59</f>
        <v>2570</v>
      </c>
    </row>
    <row r="60" spans="2:12" x14ac:dyDescent="0.35">
      <c r="B60" s="20" t="s">
        <v>32</v>
      </c>
      <c r="C60" s="5" t="s">
        <v>9</v>
      </c>
      <c r="D60" s="10">
        <v>1265</v>
      </c>
      <c r="E60" s="10">
        <v>1272</v>
      </c>
      <c r="F60" s="10">
        <v>2537</v>
      </c>
      <c r="G60" s="10">
        <v>78</v>
      </c>
      <c r="H60" s="10">
        <v>77</v>
      </c>
      <c r="I60" s="10">
        <f t="shared" ref="I60:I75" si="12">H60+G60</f>
        <v>155</v>
      </c>
      <c r="J60" s="10">
        <f t="shared" ref="J60:K75" si="13">G60+D60</f>
        <v>1343</v>
      </c>
      <c r="K60" s="10">
        <f t="shared" si="13"/>
        <v>1349</v>
      </c>
      <c r="L60" s="11">
        <f t="shared" ref="L60:L75" si="14">K60+J60</f>
        <v>2692</v>
      </c>
    </row>
    <row r="61" spans="2:12" x14ac:dyDescent="0.35">
      <c r="B61" s="20" t="s">
        <v>32</v>
      </c>
      <c r="C61" s="5" t="s">
        <v>10</v>
      </c>
      <c r="D61" s="10">
        <v>1266</v>
      </c>
      <c r="E61" s="10">
        <v>1200</v>
      </c>
      <c r="F61" s="10">
        <v>2466</v>
      </c>
      <c r="G61" s="10">
        <v>51</v>
      </c>
      <c r="H61" s="10">
        <v>52</v>
      </c>
      <c r="I61" s="10">
        <f t="shared" si="12"/>
        <v>103</v>
      </c>
      <c r="J61" s="10">
        <f t="shared" si="13"/>
        <v>1317</v>
      </c>
      <c r="K61" s="10">
        <f t="shared" si="13"/>
        <v>1252</v>
      </c>
      <c r="L61" s="11">
        <f t="shared" si="14"/>
        <v>2569</v>
      </c>
    </row>
    <row r="62" spans="2:12" x14ac:dyDescent="0.35">
      <c r="B62" s="20" t="s">
        <v>32</v>
      </c>
      <c r="C62" s="5" t="s">
        <v>11</v>
      </c>
      <c r="D62" s="10">
        <v>1079</v>
      </c>
      <c r="E62" s="10">
        <v>1109</v>
      </c>
      <c r="F62" s="10">
        <v>2188</v>
      </c>
      <c r="G62" s="10">
        <v>54</v>
      </c>
      <c r="H62" s="10">
        <v>34</v>
      </c>
      <c r="I62" s="10">
        <f t="shared" si="12"/>
        <v>88</v>
      </c>
      <c r="J62" s="10">
        <f t="shared" si="13"/>
        <v>1133</v>
      </c>
      <c r="K62" s="10">
        <f t="shared" si="13"/>
        <v>1143</v>
      </c>
      <c r="L62" s="11">
        <f t="shared" si="14"/>
        <v>2276</v>
      </c>
    </row>
    <row r="63" spans="2:12" x14ac:dyDescent="0.35">
      <c r="B63" s="20" t="s">
        <v>32</v>
      </c>
      <c r="C63" s="5" t="s">
        <v>12</v>
      </c>
      <c r="D63" s="10">
        <v>1028</v>
      </c>
      <c r="E63" s="10">
        <v>992</v>
      </c>
      <c r="F63" s="10">
        <v>2020</v>
      </c>
      <c r="G63" s="10">
        <v>383</v>
      </c>
      <c r="H63" s="10">
        <v>97</v>
      </c>
      <c r="I63" s="10">
        <f t="shared" si="12"/>
        <v>480</v>
      </c>
      <c r="J63" s="10">
        <f t="shared" si="13"/>
        <v>1411</v>
      </c>
      <c r="K63" s="10">
        <f t="shared" si="13"/>
        <v>1089</v>
      </c>
      <c r="L63" s="11">
        <f t="shared" si="14"/>
        <v>2500</v>
      </c>
    </row>
    <row r="64" spans="2:12" x14ac:dyDescent="0.35">
      <c r="B64" s="20" t="s">
        <v>32</v>
      </c>
      <c r="C64" s="5" t="s">
        <v>13</v>
      </c>
      <c r="D64" s="10">
        <v>928</v>
      </c>
      <c r="E64" s="10">
        <v>875</v>
      </c>
      <c r="F64" s="10">
        <v>1803</v>
      </c>
      <c r="G64" s="10">
        <v>1044</v>
      </c>
      <c r="H64" s="10">
        <v>198</v>
      </c>
      <c r="I64" s="10">
        <f t="shared" si="12"/>
        <v>1242</v>
      </c>
      <c r="J64" s="10">
        <f t="shared" si="13"/>
        <v>1972</v>
      </c>
      <c r="K64" s="10">
        <f t="shared" si="13"/>
        <v>1073</v>
      </c>
      <c r="L64" s="11">
        <f t="shared" si="14"/>
        <v>3045</v>
      </c>
    </row>
    <row r="65" spans="2:12" x14ac:dyDescent="0.35">
      <c r="B65" s="20" t="s">
        <v>32</v>
      </c>
      <c r="C65" s="5" t="s">
        <v>14</v>
      </c>
      <c r="D65" s="10">
        <v>827</v>
      </c>
      <c r="E65" s="10">
        <v>791</v>
      </c>
      <c r="F65" s="10">
        <v>1618</v>
      </c>
      <c r="G65" s="10">
        <v>1148</v>
      </c>
      <c r="H65" s="10">
        <v>182</v>
      </c>
      <c r="I65" s="10">
        <f t="shared" si="12"/>
        <v>1330</v>
      </c>
      <c r="J65" s="10">
        <f t="shared" si="13"/>
        <v>1975</v>
      </c>
      <c r="K65" s="10">
        <f t="shared" si="13"/>
        <v>973</v>
      </c>
      <c r="L65" s="11">
        <f t="shared" si="14"/>
        <v>2948</v>
      </c>
    </row>
    <row r="66" spans="2:12" x14ac:dyDescent="0.35">
      <c r="B66" s="20" t="s">
        <v>32</v>
      </c>
      <c r="C66" s="5" t="s">
        <v>15</v>
      </c>
      <c r="D66" s="10">
        <v>740</v>
      </c>
      <c r="E66" s="10">
        <v>739</v>
      </c>
      <c r="F66" s="10">
        <v>1479</v>
      </c>
      <c r="G66" s="10">
        <v>1049</v>
      </c>
      <c r="H66" s="10">
        <v>155</v>
      </c>
      <c r="I66" s="10">
        <f t="shared" si="12"/>
        <v>1204</v>
      </c>
      <c r="J66" s="10">
        <f t="shared" si="13"/>
        <v>1789</v>
      </c>
      <c r="K66" s="10">
        <f t="shared" si="13"/>
        <v>894</v>
      </c>
      <c r="L66" s="11">
        <f t="shared" si="14"/>
        <v>2683</v>
      </c>
    </row>
    <row r="67" spans="2:12" x14ac:dyDescent="0.35">
      <c r="B67" s="20" t="s">
        <v>32</v>
      </c>
      <c r="C67" s="5" t="s">
        <v>16</v>
      </c>
      <c r="D67" s="10">
        <v>509</v>
      </c>
      <c r="E67" s="10">
        <v>471</v>
      </c>
      <c r="F67" s="10">
        <v>980</v>
      </c>
      <c r="G67" s="10">
        <v>760</v>
      </c>
      <c r="H67" s="10">
        <v>133</v>
      </c>
      <c r="I67" s="10">
        <f t="shared" si="12"/>
        <v>893</v>
      </c>
      <c r="J67" s="10">
        <f t="shared" si="13"/>
        <v>1269</v>
      </c>
      <c r="K67" s="10">
        <f t="shared" si="13"/>
        <v>604</v>
      </c>
      <c r="L67" s="11">
        <f t="shared" si="14"/>
        <v>1873</v>
      </c>
    </row>
    <row r="68" spans="2:12" x14ac:dyDescent="0.35">
      <c r="B68" s="20"/>
      <c r="C68" s="5" t="s">
        <v>17</v>
      </c>
      <c r="D68" s="10">
        <v>386</v>
      </c>
      <c r="E68" s="10">
        <v>363</v>
      </c>
      <c r="F68" s="10">
        <v>749</v>
      </c>
      <c r="G68" s="10">
        <v>582</v>
      </c>
      <c r="H68" s="10">
        <v>55</v>
      </c>
      <c r="I68" s="10">
        <f t="shared" si="12"/>
        <v>637</v>
      </c>
      <c r="J68" s="10">
        <f t="shared" si="13"/>
        <v>968</v>
      </c>
      <c r="K68" s="10">
        <f t="shared" si="13"/>
        <v>418</v>
      </c>
      <c r="L68" s="11">
        <f t="shared" si="14"/>
        <v>1386</v>
      </c>
    </row>
    <row r="69" spans="2:12" x14ac:dyDescent="0.35">
      <c r="B69" s="20" t="s">
        <v>32</v>
      </c>
      <c r="C69" s="5" t="s">
        <v>18</v>
      </c>
      <c r="D69" s="10">
        <v>312</v>
      </c>
      <c r="E69" s="10">
        <v>353</v>
      </c>
      <c r="F69" s="10">
        <v>665</v>
      </c>
      <c r="G69" s="10">
        <v>423</v>
      </c>
      <c r="H69" s="10">
        <v>48</v>
      </c>
      <c r="I69" s="10">
        <f t="shared" si="12"/>
        <v>471</v>
      </c>
      <c r="J69" s="10">
        <f t="shared" si="13"/>
        <v>735</v>
      </c>
      <c r="K69" s="10">
        <f t="shared" si="13"/>
        <v>401</v>
      </c>
      <c r="L69" s="11">
        <f t="shared" si="14"/>
        <v>1136</v>
      </c>
    </row>
    <row r="70" spans="2:12" x14ac:dyDescent="0.35">
      <c r="B70" s="20" t="s">
        <v>32</v>
      </c>
      <c r="C70" s="5" t="s">
        <v>19</v>
      </c>
      <c r="D70" s="10">
        <v>218</v>
      </c>
      <c r="E70" s="10">
        <v>283</v>
      </c>
      <c r="F70" s="10">
        <v>501</v>
      </c>
      <c r="G70" s="10">
        <v>261</v>
      </c>
      <c r="H70" s="10">
        <v>30</v>
      </c>
      <c r="I70" s="10">
        <f t="shared" si="12"/>
        <v>291</v>
      </c>
      <c r="J70" s="10">
        <f t="shared" si="13"/>
        <v>479</v>
      </c>
      <c r="K70" s="10">
        <f t="shared" si="13"/>
        <v>313</v>
      </c>
      <c r="L70" s="11">
        <f t="shared" si="14"/>
        <v>792</v>
      </c>
    </row>
    <row r="71" spans="2:12" x14ac:dyDescent="0.35">
      <c r="B71" s="20" t="s">
        <v>32</v>
      </c>
      <c r="C71" s="5" t="s">
        <v>20</v>
      </c>
      <c r="D71" s="10">
        <v>162</v>
      </c>
      <c r="E71" s="10">
        <v>165</v>
      </c>
      <c r="F71" s="10">
        <v>327</v>
      </c>
      <c r="G71" s="10">
        <v>123</v>
      </c>
      <c r="H71" s="10">
        <v>16</v>
      </c>
      <c r="I71" s="10">
        <f t="shared" si="12"/>
        <v>139</v>
      </c>
      <c r="J71" s="10">
        <f t="shared" si="13"/>
        <v>285</v>
      </c>
      <c r="K71" s="10">
        <f t="shared" si="13"/>
        <v>181</v>
      </c>
      <c r="L71" s="11">
        <f t="shared" si="14"/>
        <v>466</v>
      </c>
    </row>
    <row r="72" spans="2:12" x14ac:dyDescent="0.35">
      <c r="B72" s="20" t="s">
        <v>32</v>
      </c>
      <c r="C72" s="5" t="s">
        <v>21</v>
      </c>
      <c r="D72" s="10">
        <v>112</v>
      </c>
      <c r="E72" s="10">
        <v>126</v>
      </c>
      <c r="F72" s="10">
        <v>238</v>
      </c>
      <c r="G72" s="10">
        <v>39</v>
      </c>
      <c r="H72" s="10">
        <v>4</v>
      </c>
      <c r="I72" s="10">
        <f t="shared" si="12"/>
        <v>43</v>
      </c>
      <c r="J72" s="10">
        <f t="shared" si="13"/>
        <v>151</v>
      </c>
      <c r="K72" s="10">
        <f t="shared" si="13"/>
        <v>130</v>
      </c>
      <c r="L72" s="11">
        <f t="shared" si="14"/>
        <v>281</v>
      </c>
    </row>
    <row r="73" spans="2:12" x14ac:dyDescent="0.35">
      <c r="B73" s="20" t="s">
        <v>32</v>
      </c>
      <c r="C73" s="5" t="s">
        <v>22</v>
      </c>
      <c r="D73" s="10">
        <v>86</v>
      </c>
      <c r="E73" s="10">
        <v>112</v>
      </c>
      <c r="F73" s="10">
        <v>198</v>
      </c>
      <c r="G73" s="10">
        <v>12</v>
      </c>
      <c r="H73" s="10">
        <v>6</v>
      </c>
      <c r="I73" s="10">
        <f t="shared" si="12"/>
        <v>18</v>
      </c>
      <c r="J73" s="10">
        <f t="shared" si="13"/>
        <v>98</v>
      </c>
      <c r="K73" s="10">
        <f t="shared" si="13"/>
        <v>118</v>
      </c>
      <c r="L73" s="11">
        <f t="shared" si="14"/>
        <v>216</v>
      </c>
    </row>
    <row r="74" spans="2:12" x14ac:dyDescent="0.35">
      <c r="B74" s="20" t="s">
        <v>32</v>
      </c>
      <c r="C74" s="5" t="s">
        <v>23</v>
      </c>
      <c r="D74" s="10">
        <v>65</v>
      </c>
      <c r="E74" s="10">
        <v>63</v>
      </c>
      <c r="F74" s="10">
        <v>128</v>
      </c>
      <c r="G74" s="10">
        <v>2</v>
      </c>
      <c r="H74" s="10">
        <v>3</v>
      </c>
      <c r="I74" s="10">
        <f t="shared" si="12"/>
        <v>5</v>
      </c>
      <c r="J74" s="10">
        <f t="shared" si="13"/>
        <v>67</v>
      </c>
      <c r="K74" s="10">
        <f t="shared" si="13"/>
        <v>66</v>
      </c>
      <c r="L74" s="11">
        <f t="shared" si="14"/>
        <v>133</v>
      </c>
    </row>
    <row r="75" spans="2:12" x14ac:dyDescent="0.35">
      <c r="B75" s="20" t="s">
        <v>32</v>
      </c>
      <c r="C75" s="5" t="s">
        <v>24</v>
      </c>
      <c r="D75" s="10">
        <v>72</v>
      </c>
      <c r="E75" s="10">
        <v>71</v>
      </c>
      <c r="F75" s="10">
        <v>143</v>
      </c>
      <c r="G75" s="10">
        <v>2</v>
      </c>
      <c r="H75" s="10">
        <v>1</v>
      </c>
      <c r="I75" s="10">
        <f t="shared" si="12"/>
        <v>3</v>
      </c>
      <c r="J75" s="10">
        <f t="shared" si="13"/>
        <v>74</v>
      </c>
      <c r="K75" s="10">
        <f t="shared" si="13"/>
        <v>72</v>
      </c>
      <c r="L75" s="11">
        <f t="shared" si="14"/>
        <v>146</v>
      </c>
    </row>
    <row r="76" spans="2:12" ht="15" thickBot="1" x14ac:dyDescent="0.4">
      <c r="B76" s="21"/>
      <c r="C76" s="6" t="s">
        <v>26</v>
      </c>
      <c r="D76" s="12">
        <f>SUM(D59:D75)</f>
        <v>10293</v>
      </c>
      <c r="E76" s="12">
        <f t="shared" ref="E76:L76" si="15">SUM(E59:E75)</f>
        <v>10197</v>
      </c>
      <c r="F76" s="12">
        <f t="shared" si="15"/>
        <v>20490</v>
      </c>
      <c r="G76" s="12">
        <f t="shared" si="15"/>
        <v>6064</v>
      </c>
      <c r="H76" s="12">
        <f t="shared" si="15"/>
        <v>1158</v>
      </c>
      <c r="I76" s="12">
        <f t="shared" si="15"/>
        <v>7222</v>
      </c>
      <c r="J76" s="12">
        <f t="shared" si="15"/>
        <v>16357</v>
      </c>
      <c r="K76" s="12">
        <f t="shared" si="15"/>
        <v>11355</v>
      </c>
      <c r="L76" s="13">
        <f t="shared" si="15"/>
        <v>27712</v>
      </c>
    </row>
    <row r="77" spans="2:12" x14ac:dyDescent="0.35">
      <c r="B77" s="19" t="s">
        <v>150</v>
      </c>
      <c r="C77" s="4" t="s">
        <v>8</v>
      </c>
      <c r="D77" s="14">
        <v>30146</v>
      </c>
      <c r="E77" s="14">
        <v>28941</v>
      </c>
      <c r="F77" s="14">
        <v>59087</v>
      </c>
      <c r="G77" s="14">
        <v>1770</v>
      </c>
      <c r="H77" s="14">
        <v>1719</v>
      </c>
      <c r="I77" s="14">
        <f>H77+G77</f>
        <v>3489</v>
      </c>
      <c r="J77" s="14">
        <f>G77+D77</f>
        <v>31916</v>
      </c>
      <c r="K77" s="14">
        <f>H77+E77</f>
        <v>30660</v>
      </c>
      <c r="L77" s="15">
        <f>K77+J77</f>
        <v>62576</v>
      </c>
    </row>
    <row r="78" spans="2:12" x14ac:dyDescent="0.35">
      <c r="B78" s="20" t="s">
        <v>34</v>
      </c>
      <c r="C78" s="5" t="s">
        <v>9</v>
      </c>
      <c r="D78" s="10">
        <v>30502</v>
      </c>
      <c r="E78" s="10">
        <v>29667</v>
      </c>
      <c r="F78" s="10">
        <v>60169</v>
      </c>
      <c r="G78" s="10">
        <v>2168</v>
      </c>
      <c r="H78" s="10">
        <v>2019</v>
      </c>
      <c r="I78" s="10">
        <f t="shared" ref="I78:I93" si="16">H78+G78</f>
        <v>4187</v>
      </c>
      <c r="J78" s="10">
        <f t="shared" ref="J78:K93" si="17">G78+D78</f>
        <v>32670</v>
      </c>
      <c r="K78" s="10">
        <f t="shared" si="17"/>
        <v>31686</v>
      </c>
      <c r="L78" s="11">
        <f t="shared" ref="L78:L93" si="18">K78+J78</f>
        <v>64356</v>
      </c>
    </row>
    <row r="79" spans="2:12" x14ac:dyDescent="0.35">
      <c r="B79" s="20" t="s">
        <v>34</v>
      </c>
      <c r="C79" s="5" t="s">
        <v>10</v>
      </c>
      <c r="D79" s="10">
        <v>27195</v>
      </c>
      <c r="E79" s="10">
        <v>26356</v>
      </c>
      <c r="F79" s="10">
        <v>53551</v>
      </c>
      <c r="G79" s="10">
        <v>1757</v>
      </c>
      <c r="H79" s="10">
        <v>1808</v>
      </c>
      <c r="I79" s="10">
        <f t="shared" si="16"/>
        <v>3565</v>
      </c>
      <c r="J79" s="10">
        <f t="shared" si="17"/>
        <v>28952</v>
      </c>
      <c r="K79" s="10">
        <f t="shared" si="17"/>
        <v>28164</v>
      </c>
      <c r="L79" s="11">
        <f t="shared" si="18"/>
        <v>57116</v>
      </c>
    </row>
    <row r="80" spans="2:12" x14ac:dyDescent="0.35">
      <c r="B80" s="20" t="s">
        <v>34</v>
      </c>
      <c r="C80" s="5" t="s">
        <v>11</v>
      </c>
      <c r="D80" s="10">
        <v>23381</v>
      </c>
      <c r="E80" s="10">
        <v>22878</v>
      </c>
      <c r="F80" s="10">
        <v>46259</v>
      </c>
      <c r="G80" s="10">
        <v>1637</v>
      </c>
      <c r="H80" s="10">
        <v>1405</v>
      </c>
      <c r="I80" s="10">
        <f t="shared" si="16"/>
        <v>3042</v>
      </c>
      <c r="J80" s="10">
        <f t="shared" si="17"/>
        <v>25018</v>
      </c>
      <c r="K80" s="10">
        <f t="shared" si="17"/>
        <v>24283</v>
      </c>
      <c r="L80" s="11">
        <f t="shared" si="18"/>
        <v>49301</v>
      </c>
    </row>
    <row r="81" spans="2:12" x14ac:dyDescent="0.35">
      <c r="B81" s="20" t="s">
        <v>34</v>
      </c>
      <c r="C81" s="5" t="s">
        <v>12</v>
      </c>
      <c r="D81" s="10">
        <v>21218</v>
      </c>
      <c r="E81" s="10">
        <v>20672</v>
      </c>
      <c r="F81" s="10">
        <v>41890</v>
      </c>
      <c r="G81" s="10">
        <v>8919</v>
      </c>
      <c r="H81" s="10">
        <v>1953</v>
      </c>
      <c r="I81" s="10">
        <f t="shared" si="16"/>
        <v>10872</v>
      </c>
      <c r="J81" s="10">
        <f t="shared" si="17"/>
        <v>30137</v>
      </c>
      <c r="K81" s="10">
        <f t="shared" si="17"/>
        <v>22625</v>
      </c>
      <c r="L81" s="11">
        <f t="shared" si="18"/>
        <v>52762</v>
      </c>
    </row>
    <row r="82" spans="2:12" x14ac:dyDescent="0.35">
      <c r="B82" s="20" t="s">
        <v>34</v>
      </c>
      <c r="C82" s="5" t="s">
        <v>13</v>
      </c>
      <c r="D82" s="10">
        <v>19825</v>
      </c>
      <c r="E82" s="10">
        <v>19810</v>
      </c>
      <c r="F82" s="10">
        <v>39635</v>
      </c>
      <c r="G82" s="10">
        <v>24313</v>
      </c>
      <c r="H82" s="10">
        <v>4637</v>
      </c>
      <c r="I82" s="10">
        <f t="shared" si="16"/>
        <v>28950</v>
      </c>
      <c r="J82" s="10">
        <f t="shared" si="17"/>
        <v>44138</v>
      </c>
      <c r="K82" s="10">
        <f t="shared" si="17"/>
        <v>24447</v>
      </c>
      <c r="L82" s="11">
        <f t="shared" si="18"/>
        <v>68585</v>
      </c>
    </row>
    <row r="83" spans="2:12" x14ac:dyDescent="0.35">
      <c r="B83" s="20"/>
      <c r="C83" s="5" t="s">
        <v>14</v>
      </c>
      <c r="D83" s="10">
        <v>18346</v>
      </c>
      <c r="E83" s="10">
        <v>17810</v>
      </c>
      <c r="F83" s="10">
        <v>36156</v>
      </c>
      <c r="G83" s="10">
        <v>27582</v>
      </c>
      <c r="H83" s="10">
        <v>5895</v>
      </c>
      <c r="I83" s="10">
        <f t="shared" si="16"/>
        <v>33477</v>
      </c>
      <c r="J83" s="10">
        <f t="shared" si="17"/>
        <v>45928</v>
      </c>
      <c r="K83" s="10">
        <f t="shared" si="17"/>
        <v>23705</v>
      </c>
      <c r="L83" s="11">
        <f t="shared" si="18"/>
        <v>69633</v>
      </c>
    </row>
    <row r="84" spans="2:12" x14ac:dyDescent="0.35">
      <c r="B84" s="20" t="s">
        <v>34</v>
      </c>
      <c r="C84" s="5" t="s">
        <v>15</v>
      </c>
      <c r="D84" s="10">
        <v>16486</v>
      </c>
      <c r="E84" s="10">
        <v>16190</v>
      </c>
      <c r="F84" s="10">
        <v>32676</v>
      </c>
      <c r="G84" s="10">
        <v>23528</v>
      </c>
      <c r="H84" s="10">
        <v>5119</v>
      </c>
      <c r="I84" s="10">
        <f t="shared" si="16"/>
        <v>28647</v>
      </c>
      <c r="J84" s="10">
        <f t="shared" si="17"/>
        <v>40014</v>
      </c>
      <c r="K84" s="10">
        <f t="shared" si="17"/>
        <v>21309</v>
      </c>
      <c r="L84" s="11">
        <f t="shared" si="18"/>
        <v>61323</v>
      </c>
    </row>
    <row r="85" spans="2:12" x14ac:dyDescent="0.35">
      <c r="B85" s="20" t="s">
        <v>34</v>
      </c>
      <c r="C85" s="5" t="s">
        <v>16</v>
      </c>
      <c r="D85" s="10">
        <v>13357</v>
      </c>
      <c r="E85" s="10">
        <v>12490</v>
      </c>
      <c r="F85" s="10">
        <v>25847</v>
      </c>
      <c r="G85" s="10">
        <v>17928</v>
      </c>
      <c r="H85" s="10">
        <v>3380</v>
      </c>
      <c r="I85" s="10">
        <f t="shared" si="16"/>
        <v>21308</v>
      </c>
      <c r="J85" s="10">
        <f t="shared" si="17"/>
        <v>31285</v>
      </c>
      <c r="K85" s="10">
        <f t="shared" si="17"/>
        <v>15870</v>
      </c>
      <c r="L85" s="11">
        <f t="shared" si="18"/>
        <v>47155</v>
      </c>
    </row>
    <row r="86" spans="2:12" x14ac:dyDescent="0.35">
      <c r="B86" s="20" t="s">
        <v>34</v>
      </c>
      <c r="C86" s="5" t="s">
        <v>17</v>
      </c>
      <c r="D86" s="10">
        <v>8868</v>
      </c>
      <c r="E86" s="10">
        <v>8301</v>
      </c>
      <c r="F86" s="10">
        <v>17169</v>
      </c>
      <c r="G86" s="10">
        <v>12713</v>
      </c>
      <c r="H86" s="10">
        <v>2145</v>
      </c>
      <c r="I86" s="10">
        <f t="shared" si="16"/>
        <v>14858</v>
      </c>
      <c r="J86" s="10">
        <f t="shared" si="17"/>
        <v>21581</v>
      </c>
      <c r="K86" s="10">
        <f t="shared" si="17"/>
        <v>10446</v>
      </c>
      <c r="L86" s="11">
        <f t="shared" si="18"/>
        <v>32027</v>
      </c>
    </row>
    <row r="87" spans="2:12" x14ac:dyDescent="0.35">
      <c r="B87" s="20" t="s">
        <v>34</v>
      </c>
      <c r="C87" s="5" t="s">
        <v>18</v>
      </c>
      <c r="D87" s="10">
        <v>6620</v>
      </c>
      <c r="E87" s="10">
        <v>6035</v>
      </c>
      <c r="F87" s="10">
        <v>12655</v>
      </c>
      <c r="G87" s="10">
        <v>9290</v>
      </c>
      <c r="H87" s="10">
        <v>1303</v>
      </c>
      <c r="I87" s="10">
        <f t="shared" si="16"/>
        <v>10593</v>
      </c>
      <c r="J87" s="10">
        <f t="shared" si="17"/>
        <v>15910</v>
      </c>
      <c r="K87" s="10">
        <f t="shared" si="17"/>
        <v>7338</v>
      </c>
      <c r="L87" s="11">
        <f t="shared" si="18"/>
        <v>23248</v>
      </c>
    </row>
    <row r="88" spans="2:12" x14ac:dyDescent="0.35">
      <c r="B88" s="20" t="s">
        <v>34</v>
      </c>
      <c r="C88" s="5" t="s">
        <v>19</v>
      </c>
      <c r="D88" s="10">
        <v>4270</v>
      </c>
      <c r="E88" s="10">
        <v>4328</v>
      </c>
      <c r="F88" s="10">
        <v>8598</v>
      </c>
      <c r="G88" s="10">
        <v>5873</v>
      </c>
      <c r="H88" s="10">
        <v>734</v>
      </c>
      <c r="I88" s="10">
        <f t="shared" si="16"/>
        <v>6607</v>
      </c>
      <c r="J88" s="10">
        <f t="shared" si="17"/>
        <v>10143</v>
      </c>
      <c r="K88" s="10">
        <f t="shared" si="17"/>
        <v>5062</v>
      </c>
      <c r="L88" s="11">
        <f t="shared" si="18"/>
        <v>15205</v>
      </c>
    </row>
    <row r="89" spans="2:12" x14ac:dyDescent="0.35">
      <c r="B89" s="20" t="s">
        <v>34</v>
      </c>
      <c r="C89" s="5" t="s">
        <v>20</v>
      </c>
      <c r="D89" s="10">
        <v>2628</v>
      </c>
      <c r="E89" s="10">
        <v>2910</v>
      </c>
      <c r="F89" s="10">
        <v>5538</v>
      </c>
      <c r="G89" s="10">
        <v>2972</v>
      </c>
      <c r="H89" s="10">
        <v>406</v>
      </c>
      <c r="I89" s="10">
        <f t="shared" si="16"/>
        <v>3378</v>
      </c>
      <c r="J89" s="10">
        <f t="shared" si="17"/>
        <v>5600</v>
      </c>
      <c r="K89" s="10">
        <f t="shared" si="17"/>
        <v>3316</v>
      </c>
      <c r="L89" s="11">
        <f t="shared" si="18"/>
        <v>8916</v>
      </c>
    </row>
    <row r="90" spans="2:12" x14ac:dyDescent="0.35">
      <c r="B90" s="20" t="s">
        <v>34</v>
      </c>
      <c r="C90" s="5" t="s">
        <v>21</v>
      </c>
      <c r="D90" s="10">
        <v>1868</v>
      </c>
      <c r="E90" s="10">
        <v>1748</v>
      </c>
      <c r="F90" s="10">
        <v>3616</v>
      </c>
      <c r="G90" s="10">
        <v>1078</v>
      </c>
      <c r="H90" s="10">
        <v>201</v>
      </c>
      <c r="I90" s="10">
        <f t="shared" si="16"/>
        <v>1279</v>
      </c>
      <c r="J90" s="10">
        <f t="shared" si="17"/>
        <v>2946</v>
      </c>
      <c r="K90" s="10">
        <f t="shared" si="17"/>
        <v>1949</v>
      </c>
      <c r="L90" s="11">
        <f t="shared" si="18"/>
        <v>4895</v>
      </c>
    </row>
    <row r="91" spans="2:12" x14ac:dyDescent="0.35">
      <c r="B91" s="20" t="s">
        <v>34</v>
      </c>
      <c r="C91" s="5" t="s">
        <v>22</v>
      </c>
      <c r="D91" s="10">
        <v>1063</v>
      </c>
      <c r="E91" s="10">
        <v>1212</v>
      </c>
      <c r="F91" s="10">
        <v>2275</v>
      </c>
      <c r="G91" s="10">
        <v>406</v>
      </c>
      <c r="H91" s="10">
        <v>95</v>
      </c>
      <c r="I91" s="10">
        <f t="shared" si="16"/>
        <v>501</v>
      </c>
      <c r="J91" s="10">
        <f t="shared" si="17"/>
        <v>1469</v>
      </c>
      <c r="K91" s="10">
        <f t="shared" si="17"/>
        <v>1307</v>
      </c>
      <c r="L91" s="11">
        <f t="shared" si="18"/>
        <v>2776</v>
      </c>
    </row>
    <row r="92" spans="2:12" x14ac:dyDescent="0.35">
      <c r="B92" s="20" t="s">
        <v>34</v>
      </c>
      <c r="C92" s="5" t="s">
        <v>23</v>
      </c>
      <c r="D92" s="10">
        <v>736</v>
      </c>
      <c r="E92" s="10">
        <v>824</v>
      </c>
      <c r="F92" s="10">
        <v>1560</v>
      </c>
      <c r="G92" s="10">
        <v>113</v>
      </c>
      <c r="H92" s="10">
        <v>47</v>
      </c>
      <c r="I92" s="10">
        <f t="shared" si="16"/>
        <v>160</v>
      </c>
      <c r="J92" s="10">
        <f t="shared" si="17"/>
        <v>849</v>
      </c>
      <c r="K92" s="10">
        <f t="shared" si="17"/>
        <v>871</v>
      </c>
      <c r="L92" s="11">
        <f t="shared" si="18"/>
        <v>1720</v>
      </c>
    </row>
    <row r="93" spans="2:12" x14ac:dyDescent="0.35">
      <c r="B93" s="20" t="s">
        <v>34</v>
      </c>
      <c r="C93" s="5" t="s">
        <v>24</v>
      </c>
      <c r="D93" s="10">
        <v>895</v>
      </c>
      <c r="E93" s="10">
        <v>1005</v>
      </c>
      <c r="F93" s="10">
        <v>1900</v>
      </c>
      <c r="G93" s="10">
        <v>95</v>
      </c>
      <c r="H93" s="10">
        <v>76</v>
      </c>
      <c r="I93" s="10">
        <f t="shared" si="16"/>
        <v>171</v>
      </c>
      <c r="J93" s="10">
        <f t="shared" si="17"/>
        <v>990</v>
      </c>
      <c r="K93" s="10">
        <f t="shared" si="17"/>
        <v>1081</v>
      </c>
      <c r="L93" s="11">
        <f t="shared" si="18"/>
        <v>2071</v>
      </c>
    </row>
    <row r="94" spans="2:12" ht="15" thickBot="1" x14ac:dyDescent="0.4">
      <c r="B94" s="21"/>
      <c r="C94" s="6" t="s">
        <v>26</v>
      </c>
      <c r="D94" s="12">
        <f>SUM(D77:D93)</f>
        <v>227404</v>
      </c>
      <c r="E94" s="12">
        <f t="shared" ref="E94:L94" si="19">SUM(E77:E93)</f>
        <v>221177</v>
      </c>
      <c r="F94" s="12">
        <f t="shared" si="19"/>
        <v>448581</v>
      </c>
      <c r="G94" s="12">
        <f t="shared" si="19"/>
        <v>142142</v>
      </c>
      <c r="H94" s="12">
        <f t="shared" si="19"/>
        <v>32942</v>
      </c>
      <c r="I94" s="12">
        <f t="shared" si="19"/>
        <v>175084</v>
      </c>
      <c r="J94" s="12">
        <f t="shared" si="19"/>
        <v>369546</v>
      </c>
      <c r="K94" s="12">
        <f t="shared" si="19"/>
        <v>254119</v>
      </c>
      <c r="L94" s="13">
        <f t="shared" si="19"/>
        <v>623665</v>
      </c>
    </row>
    <row r="95" spans="2:12" x14ac:dyDescent="0.35">
      <c r="B95" s="19" t="s">
        <v>151</v>
      </c>
      <c r="C95" s="4" t="s">
        <v>8</v>
      </c>
      <c r="D95" s="14">
        <v>2049</v>
      </c>
      <c r="E95" s="14">
        <v>1946</v>
      </c>
      <c r="F95" s="14">
        <v>3995</v>
      </c>
      <c r="G95" s="14">
        <v>79</v>
      </c>
      <c r="H95" s="14">
        <v>62</v>
      </c>
      <c r="I95" s="14">
        <f>H95+G95</f>
        <v>141</v>
      </c>
      <c r="J95" s="14">
        <f>G95+D95</f>
        <v>2128</v>
      </c>
      <c r="K95" s="14">
        <f>H95+E95</f>
        <v>2008</v>
      </c>
      <c r="L95" s="15">
        <f>K95+J95</f>
        <v>4136</v>
      </c>
    </row>
    <row r="96" spans="2:12" x14ac:dyDescent="0.35">
      <c r="B96" s="20" t="s">
        <v>36</v>
      </c>
      <c r="C96" s="5" t="s">
        <v>9</v>
      </c>
      <c r="D96" s="10">
        <v>2124</v>
      </c>
      <c r="E96" s="10">
        <v>2052</v>
      </c>
      <c r="F96" s="10">
        <v>4176</v>
      </c>
      <c r="G96" s="10">
        <v>68</v>
      </c>
      <c r="H96" s="10">
        <v>62</v>
      </c>
      <c r="I96" s="10">
        <f t="shared" ref="I96:I111" si="20">H96+G96</f>
        <v>130</v>
      </c>
      <c r="J96" s="10">
        <f t="shared" ref="J96:K111" si="21">G96+D96</f>
        <v>2192</v>
      </c>
      <c r="K96" s="10">
        <f t="shared" si="21"/>
        <v>2114</v>
      </c>
      <c r="L96" s="11">
        <f t="shared" ref="L96:L111" si="22">K96+J96</f>
        <v>4306</v>
      </c>
    </row>
    <row r="97" spans="2:12" x14ac:dyDescent="0.35">
      <c r="B97" s="20" t="s">
        <v>36</v>
      </c>
      <c r="C97" s="5" t="s">
        <v>10</v>
      </c>
      <c r="D97" s="10">
        <v>1992</v>
      </c>
      <c r="E97" s="10">
        <v>1900</v>
      </c>
      <c r="F97" s="10">
        <v>3892</v>
      </c>
      <c r="G97" s="10">
        <v>66</v>
      </c>
      <c r="H97" s="10">
        <v>46</v>
      </c>
      <c r="I97" s="10">
        <f t="shared" si="20"/>
        <v>112</v>
      </c>
      <c r="J97" s="10">
        <f t="shared" si="21"/>
        <v>2058</v>
      </c>
      <c r="K97" s="10">
        <f t="shared" si="21"/>
        <v>1946</v>
      </c>
      <c r="L97" s="11">
        <f t="shared" si="22"/>
        <v>4004</v>
      </c>
    </row>
    <row r="98" spans="2:12" x14ac:dyDescent="0.35">
      <c r="B98" s="20" t="s">
        <v>36</v>
      </c>
      <c r="C98" s="5" t="s">
        <v>11</v>
      </c>
      <c r="D98" s="10">
        <v>1933</v>
      </c>
      <c r="E98" s="10">
        <v>1780</v>
      </c>
      <c r="F98" s="10">
        <v>3713</v>
      </c>
      <c r="G98" s="10">
        <v>47</v>
      </c>
      <c r="H98" s="10">
        <v>48</v>
      </c>
      <c r="I98" s="10">
        <f t="shared" si="20"/>
        <v>95</v>
      </c>
      <c r="J98" s="10">
        <f t="shared" si="21"/>
        <v>1980</v>
      </c>
      <c r="K98" s="10">
        <f t="shared" si="21"/>
        <v>1828</v>
      </c>
      <c r="L98" s="11">
        <f t="shared" si="22"/>
        <v>3808</v>
      </c>
    </row>
    <row r="99" spans="2:12" x14ac:dyDescent="0.35">
      <c r="B99" s="20" t="s">
        <v>36</v>
      </c>
      <c r="C99" s="5" t="s">
        <v>12</v>
      </c>
      <c r="D99" s="10">
        <v>1516</v>
      </c>
      <c r="E99" s="10">
        <v>1525</v>
      </c>
      <c r="F99" s="10">
        <v>3041</v>
      </c>
      <c r="G99" s="10">
        <v>530</v>
      </c>
      <c r="H99" s="10">
        <v>82</v>
      </c>
      <c r="I99" s="10">
        <f t="shared" si="20"/>
        <v>612</v>
      </c>
      <c r="J99" s="10">
        <f t="shared" si="21"/>
        <v>2046</v>
      </c>
      <c r="K99" s="10">
        <f t="shared" si="21"/>
        <v>1607</v>
      </c>
      <c r="L99" s="11">
        <f t="shared" si="22"/>
        <v>3653</v>
      </c>
    </row>
    <row r="100" spans="2:12" x14ac:dyDescent="0.35">
      <c r="B100" s="20" t="s">
        <v>36</v>
      </c>
      <c r="C100" s="5" t="s">
        <v>13</v>
      </c>
      <c r="D100" s="10">
        <v>1206</v>
      </c>
      <c r="E100" s="10">
        <v>1319</v>
      </c>
      <c r="F100" s="10">
        <v>2525</v>
      </c>
      <c r="G100" s="10">
        <v>1619</v>
      </c>
      <c r="H100" s="10">
        <v>257</v>
      </c>
      <c r="I100" s="10">
        <f t="shared" si="20"/>
        <v>1876</v>
      </c>
      <c r="J100" s="10">
        <f t="shared" si="21"/>
        <v>2825</v>
      </c>
      <c r="K100" s="10">
        <f t="shared" si="21"/>
        <v>1576</v>
      </c>
      <c r="L100" s="11">
        <f t="shared" si="22"/>
        <v>4401</v>
      </c>
    </row>
    <row r="101" spans="2:12" x14ac:dyDescent="0.35">
      <c r="B101" s="20" t="s">
        <v>36</v>
      </c>
      <c r="C101" s="5" t="s">
        <v>14</v>
      </c>
      <c r="D101" s="10">
        <v>1064</v>
      </c>
      <c r="E101" s="10">
        <v>1110</v>
      </c>
      <c r="F101" s="10">
        <v>2174</v>
      </c>
      <c r="G101" s="10">
        <v>1903</v>
      </c>
      <c r="H101" s="10">
        <v>280</v>
      </c>
      <c r="I101" s="10">
        <f t="shared" si="20"/>
        <v>2183</v>
      </c>
      <c r="J101" s="10">
        <f t="shared" si="21"/>
        <v>2967</v>
      </c>
      <c r="K101" s="10">
        <f t="shared" si="21"/>
        <v>1390</v>
      </c>
      <c r="L101" s="11">
        <f t="shared" si="22"/>
        <v>4357</v>
      </c>
    </row>
    <row r="102" spans="2:12" x14ac:dyDescent="0.35">
      <c r="B102" s="20" t="s">
        <v>36</v>
      </c>
      <c r="C102" s="5" t="s">
        <v>15</v>
      </c>
      <c r="D102" s="10">
        <v>902</v>
      </c>
      <c r="E102" s="10">
        <v>1096</v>
      </c>
      <c r="F102" s="10">
        <v>1998</v>
      </c>
      <c r="G102" s="10">
        <v>1440</v>
      </c>
      <c r="H102" s="10">
        <v>243</v>
      </c>
      <c r="I102" s="10">
        <f t="shared" si="20"/>
        <v>1683</v>
      </c>
      <c r="J102" s="10">
        <f t="shared" si="21"/>
        <v>2342</v>
      </c>
      <c r="K102" s="10">
        <f t="shared" si="21"/>
        <v>1339</v>
      </c>
      <c r="L102" s="11">
        <f t="shared" si="22"/>
        <v>3681</v>
      </c>
    </row>
    <row r="103" spans="2:12" x14ac:dyDescent="0.35">
      <c r="B103" s="20"/>
      <c r="C103" s="5" t="s">
        <v>16</v>
      </c>
      <c r="D103" s="10">
        <v>703</v>
      </c>
      <c r="E103" s="10">
        <v>872</v>
      </c>
      <c r="F103" s="10">
        <v>1575</v>
      </c>
      <c r="G103" s="10">
        <v>1175</v>
      </c>
      <c r="H103" s="10">
        <v>141</v>
      </c>
      <c r="I103" s="10">
        <f t="shared" si="20"/>
        <v>1316</v>
      </c>
      <c r="J103" s="10">
        <f t="shared" si="21"/>
        <v>1878</v>
      </c>
      <c r="K103" s="10">
        <f t="shared" si="21"/>
        <v>1013</v>
      </c>
      <c r="L103" s="11">
        <f t="shared" si="22"/>
        <v>2891</v>
      </c>
    </row>
    <row r="104" spans="2:12" x14ac:dyDescent="0.35">
      <c r="B104" s="20" t="s">
        <v>36</v>
      </c>
      <c r="C104" s="5" t="s">
        <v>17</v>
      </c>
      <c r="D104" s="10">
        <v>525</v>
      </c>
      <c r="E104" s="10">
        <v>630</v>
      </c>
      <c r="F104" s="10">
        <v>1155</v>
      </c>
      <c r="G104" s="10">
        <v>757</v>
      </c>
      <c r="H104" s="10">
        <v>78</v>
      </c>
      <c r="I104" s="10">
        <f t="shared" si="20"/>
        <v>835</v>
      </c>
      <c r="J104" s="10">
        <f t="shared" si="21"/>
        <v>1282</v>
      </c>
      <c r="K104" s="10">
        <f t="shared" si="21"/>
        <v>708</v>
      </c>
      <c r="L104" s="11">
        <f t="shared" si="22"/>
        <v>1990</v>
      </c>
    </row>
    <row r="105" spans="2:12" x14ac:dyDescent="0.35">
      <c r="B105" s="20" t="s">
        <v>36</v>
      </c>
      <c r="C105" s="5" t="s">
        <v>18</v>
      </c>
      <c r="D105" s="10">
        <v>465</v>
      </c>
      <c r="E105" s="10">
        <v>569</v>
      </c>
      <c r="F105" s="10">
        <v>1034</v>
      </c>
      <c r="G105" s="10">
        <v>593</v>
      </c>
      <c r="H105" s="10">
        <v>66</v>
      </c>
      <c r="I105" s="10">
        <f t="shared" si="20"/>
        <v>659</v>
      </c>
      <c r="J105" s="10">
        <f t="shared" si="21"/>
        <v>1058</v>
      </c>
      <c r="K105" s="10">
        <f t="shared" si="21"/>
        <v>635</v>
      </c>
      <c r="L105" s="11">
        <f t="shared" si="22"/>
        <v>1693</v>
      </c>
    </row>
    <row r="106" spans="2:12" x14ac:dyDescent="0.35">
      <c r="B106" s="20" t="s">
        <v>36</v>
      </c>
      <c r="C106" s="5" t="s">
        <v>19</v>
      </c>
      <c r="D106" s="10">
        <v>290</v>
      </c>
      <c r="E106" s="10">
        <v>417</v>
      </c>
      <c r="F106" s="10">
        <v>707</v>
      </c>
      <c r="G106" s="10">
        <v>433</v>
      </c>
      <c r="H106" s="10">
        <v>24</v>
      </c>
      <c r="I106" s="10">
        <f t="shared" si="20"/>
        <v>457</v>
      </c>
      <c r="J106" s="10">
        <f t="shared" si="21"/>
        <v>723</v>
      </c>
      <c r="K106" s="10">
        <f t="shared" si="21"/>
        <v>441</v>
      </c>
      <c r="L106" s="11">
        <f t="shared" si="22"/>
        <v>1164</v>
      </c>
    </row>
    <row r="107" spans="2:12" x14ac:dyDescent="0.35">
      <c r="B107" s="20" t="s">
        <v>36</v>
      </c>
      <c r="C107" s="5" t="s">
        <v>20</v>
      </c>
      <c r="D107" s="10">
        <v>285</v>
      </c>
      <c r="E107" s="10">
        <v>343</v>
      </c>
      <c r="F107" s="10">
        <v>628</v>
      </c>
      <c r="G107" s="10">
        <v>188</v>
      </c>
      <c r="H107" s="10">
        <v>16</v>
      </c>
      <c r="I107" s="10">
        <f t="shared" si="20"/>
        <v>204</v>
      </c>
      <c r="J107" s="10">
        <f t="shared" si="21"/>
        <v>473</v>
      </c>
      <c r="K107" s="10">
        <f t="shared" si="21"/>
        <v>359</v>
      </c>
      <c r="L107" s="11">
        <f t="shared" si="22"/>
        <v>832</v>
      </c>
    </row>
    <row r="108" spans="2:12" x14ac:dyDescent="0.35">
      <c r="B108" s="20" t="s">
        <v>36</v>
      </c>
      <c r="C108" s="5" t="s">
        <v>21</v>
      </c>
      <c r="D108" s="10">
        <v>188</v>
      </c>
      <c r="E108" s="10">
        <v>200</v>
      </c>
      <c r="F108" s="10">
        <v>388</v>
      </c>
      <c r="G108" s="10">
        <v>52</v>
      </c>
      <c r="H108" s="10">
        <v>11</v>
      </c>
      <c r="I108" s="10">
        <f t="shared" si="20"/>
        <v>63</v>
      </c>
      <c r="J108" s="10">
        <f t="shared" si="21"/>
        <v>240</v>
      </c>
      <c r="K108" s="10">
        <f t="shared" si="21"/>
        <v>211</v>
      </c>
      <c r="L108" s="11">
        <f t="shared" si="22"/>
        <v>451</v>
      </c>
    </row>
    <row r="109" spans="2:12" x14ac:dyDescent="0.35">
      <c r="B109" s="20" t="s">
        <v>36</v>
      </c>
      <c r="C109" s="5" t="s">
        <v>22</v>
      </c>
      <c r="D109" s="10">
        <v>136</v>
      </c>
      <c r="E109" s="10">
        <v>143</v>
      </c>
      <c r="F109" s="10">
        <v>279</v>
      </c>
      <c r="G109" s="10">
        <v>11</v>
      </c>
      <c r="H109" s="10">
        <v>7</v>
      </c>
      <c r="I109" s="10">
        <f t="shared" si="20"/>
        <v>18</v>
      </c>
      <c r="J109" s="10">
        <f t="shared" si="21"/>
        <v>147</v>
      </c>
      <c r="K109" s="10">
        <f t="shared" si="21"/>
        <v>150</v>
      </c>
      <c r="L109" s="11">
        <f t="shared" si="22"/>
        <v>297</v>
      </c>
    </row>
    <row r="110" spans="2:12" x14ac:dyDescent="0.35">
      <c r="B110" s="20" t="s">
        <v>36</v>
      </c>
      <c r="C110" s="5" t="s">
        <v>23</v>
      </c>
      <c r="D110" s="10">
        <v>81</v>
      </c>
      <c r="E110" s="10">
        <v>100</v>
      </c>
      <c r="F110" s="10">
        <v>181</v>
      </c>
      <c r="G110" s="10">
        <v>6</v>
      </c>
      <c r="H110" s="10">
        <v>6</v>
      </c>
      <c r="I110" s="10">
        <f t="shared" si="20"/>
        <v>12</v>
      </c>
      <c r="J110" s="10">
        <f t="shared" si="21"/>
        <v>87</v>
      </c>
      <c r="K110" s="10">
        <f t="shared" si="21"/>
        <v>106</v>
      </c>
      <c r="L110" s="11">
        <f t="shared" si="22"/>
        <v>193</v>
      </c>
    </row>
    <row r="111" spans="2:12" x14ac:dyDescent="0.35">
      <c r="B111" s="20" t="s">
        <v>36</v>
      </c>
      <c r="C111" s="5" t="s">
        <v>24</v>
      </c>
      <c r="D111" s="10">
        <v>130</v>
      </c>
      <c r="E111" s="10">
        <v>161</v>
      </c>
      <c r="F111" s="10">
        <v>291</v>
      </c>
      <c r="G111" s="10">
        <v>10</v>
      </c>
      <c r="H111" s="10">
        <v>7</v>
      </c>
      <c r="I111" s="10">
        <f t="shared" si="20"/>
        <v>17</v>
      </c>
      <c r="J111" s="10">
        <f t="shared" si="21"/>
        <v>140</v>
      </c>
      <c r="K111" s="10">
        <f t="shared" si="21"/>
        <v>168</v>
      </c>
      <c r="L111" s="11">
        <f t="shared" si="22"/>
        <v>308</v>
      </c>
    </row>
    <row r="112" spans="2:12" ht="15" thickBot="1" x14ac:dyDescent="0.4">
      <c r="B112" s="21"/>
      <c r="C112" s="6" t="s">
        <v>26</v>
      </c>
      <c r="D112" s="12">
        <f>SUM(D95:D111)</f>
        <v>15589</v>
      </c>
      <c r="E112" s="12">
        <f t="shared" ref="E112:L112" si="23">SUM(E95:E111)</f>
        <v>16163</v>
      </c>
      <c r="F112" s="12">
        <f t="shared" si="23"/>
        <v>31752</v>
      </c>
      <c r="G112" s="12">
        <f t="shared" si="23"/>
        <v>8977</v>
      </c>
      <c r="H112" s="12">
        <f t="shared" si="23"/>
        <v>1436</v>
      </c>
      <c r="I112" s="12">
        <f t="shared" si="23"/>
        <v>10413</v>
      </c>
      <c r="J112" s="12">
        <f t="shared" si="23"/>
        <v>24566</v>
      </c>
      <c r="K112" s="12">
        <f t="shared" si="23"/>
        <v>17599</v>
      </c>
      <c r="L112" s="13">
        <f t="shared" si="23"/>
        <v>42165</v>
      </c>
    </row>
    <row r="113" spans="2:12" x14ac:dyDescent="0.35">
      <c r="B113" s="19" t="s">
        <v>152</v>
      </c>
      <c r="C113" s="4" t="s">
        <v>8</v>
      </c>
      <c r="D113" s="14">
        <v>3223</v>
      </c>
      <c r="E113" s="14">
        <v>3030</v>
      </c>
      <c r="F113" s="14">
        <v>6253</v>
      </c>
      <c r="G113" s="14">
        <v>130</v>
      </c>
      <c r="H113" s="14">
        <v>126</v>
      </c>
      <c r="I113" s="14">
        <f>H113+G113</f>
        <v>256</v>
      </c>
      <c r="J113" s="14">
        <f>G113+D113</f>
        <v>3353</v>
      </c>
      <c r="K113" s="14">
        <f>H113+E113</f>
        <v>3156</v>
      </c>
      <c r="L113" s="15">
        <f>K113+J113</f>
        <v>6509</v>
      </c>
    </row>
    <row r="114" spans="2:12" x14ac:dyDescent="0.35">
      <c r="B114" s="20" t="s">
        <v>38</v>
      </c>
      <c r="C114" s="5" t="s">
        <v>9</v>
      </c>
      <c r="D114" s="10">
        <v>3216</v>
      </c>
      <c r="E114" s="10">
        <v>3132</v>
      </c>
      <c r="F114" s="10">
        <v>6348</v>
      </c>
      <c r="G114" s="10">
        <v>187</v>
      </c>
      <c r="H114" s="10">
        <v>134</v>
      </c>
      <c r="I114" s="10">
        <f t="shared" ref="I114:I129" si="24">H114+G114</f>
        <v>321</v>
      </c>
      <c r="J114" s="10">
        <f t="shared" ref="J114:K129" si="25">G114+D114</f>
        <v>3403</v>
      </c>
      <c r="K114" s="10">
        <f t="shared" si="25"/>
        <v>3266</v>
      </c>
      <c r="L114" s="11">
        <f t="shared" ref="L114:L129" si="26">K114+J114</f>
        <v>6669</v>
      </c>
    </row>
    <row r="115" spans="2:12" x14ac:dyDescent="0.35">
      <c r="B115" s="20" t="s">
        <v>38</v>
      </c>
      <c r="C115" s="5" t="s">
        <v>10</v>
      </c>
      <c r="D115" s="10">
        <v>2948</v>
      </c>
      <c r="E115" s="10">
        <v>2891</v>
      </c>
      <c r="F115" s="10">
        <v>5839</v>
      </c>
      <c r="G115" s="10">
        <v>107</v>
      </c>
      <c r="H115" s="10">
        <v>122</v>
      </c>
      <c r="I115" s="10">
        <f t="shared" si="24"/>
        <v>229</v>
      </c>
      <c r="J115" s="10">
        <f t="shared" si="25"/>
        <v>3055</v>
      </c>
      <c r="K115" s="10">
        <f t="shared" si="25"/>
        <v>3013</v>
      </c>
      <c r="L115" s="11">
        <f t="shared" si="26"/>
        <v>6068</v>
      </c>
    </row>
    <row r="116" spans="2:12" x14ac:dyDescent="0.35">
      <c r="B116" s="20" t="s">
        <v>38</v>
      </c>
      <c r="C116" s="5" t="s">
        <v>11</v>
      </c>
      <c r="D116" s="10">
        <v>2731</v>
      </c>
      <c r="E116" s="10">
        <v>2589</v>
      </c>
      <c r="F116" s="10">
        <v>5320</v>
      </c>
      <c r="G116" s="10">
        <v>62</v>
      </c>
      <c r="H116" s="10">
        <v>70</v>
      </c>
      <c r="I116" s="10">
        <f t="shared" si="24"/>
        <v>132</v>
      </c>
      <c r="J116" s="10">
        <f t="shared" si="25"/>
        <v>2793</v>
      </c>
      <c r="K116" s="10">
        <f t="shared" si="25"/>
        <v>2659</v>
      </c>
      <c r="L116" s="11">
        <f t="shared" si="26"/>
        <v>5452</v>
      </c>
    </row>
    <row r="117" spans="2:12" x14ac:dyDescent="0.35">
      <c r="B117" s="20" t="s">
        <v>38</v>
      </c>
      <c r="C117" s="5" t="s">
        <v>12</v>
      </c>
      <c r="D117" s="10">
        <v>2465</v>
      </c>
      <c r="E117" s="10">
        <v>2431</v>
      </c>
      <c r="F117" s="10">
        <v>4896</v>
      </c>
      <c r="G117" s="10">
        <v>1070</v>
      </c>
      <c r="H117" s="10">
        <v>116</v>
      </c>
      <c r="I117" s="10">
        <f t="shared" si="24"/>
        <v>1186</v>
      </c>
      <c r="J117" s="10">
        <f t="shared" si="25"/>
        <v>3535</v>
      </c>
      <c r="K117" s="10">
        <f t="shared" si="25"/>
        <v>2547</v>
      </c>
      <c r="L117" s="11">
        <f t="shared" si="26"/>
        <v>6082</v>
      </c>
    </row>
    <row r="118" spans="2:12" x14ac:dyDescent="0.35">
      <c r="B118" s="20" t="s">
        <v>38</v>
      </c>
      <c r="C118" s="5" t="s">
        <v>13</v>
      </c>
      <c r="D118" s="10">
        <v>2265</v>
      </c>
      <c r="E118" s="10">
        <v>2202</v>
      </c>
      <c r="F118" s="10">
        <v>4467</v>
      </c>
      <c r="G118" s="10">
        <v>2816</v>
      </c>
      <c r="H118" s="10">
        <v>324</v>
      </c>
      <c r="I118" s="10">
        <f t="shared" si="24"/>
        <v>3140</v>
      </c>
      <c r="J118" s="10">
        <f t="shared" si="25"/>
        <v>5081</v>
      </c>
      <c r="K118" s="10">
        <f t="shared" si="25"/>
        <v>2526</v>
      </c>
      <c r="L118" s="11">
        <f t="shared" si="26"/>
        <v>7607</v>
      </c>
    </row>
    <row r="119" spans="2:12" x14ac:dyDescent="0.35">
      <c r="B119" s="20" t="s">
        <v>38</v>
      </c>
      <c r="C119" s="5" t="s">
        <v>14</v>
      </c>
      <c r="D119" s="10">
        <v>2029</v>
      </c>
      <c r="E119" s="10">
        <v>2068</v>
      </c>
      <c r="F119" s="10">
        <v>4097</v>
      </c>
      <c r="G119" s="10">
        <v>3171</v>
      </c>
      <c r="H119" s="10">
        <v>430</v>
      </c>
      <c r="I119" s="10">
        <f t="shared" si="24"/>
        <v>3601</v>
      </c>
      <c r="J119" s="10">
        <f t="shared" si="25"/>
        <v>5200</v>
      </c>
      <c r="K119" s="10">
        <f t="shared" si="25"/>
        <v>2498</v>
      </c>
      <c r="L119" s="11">
        <f t="shared" si="26"/>
        <v>7698</v>
      </c>
    </row>
    <row r="120" spans="2:12" x14ac:dyDescent="0.35">
      <c r="B120" s="20" t="s">
        <v>38</v>
      </c>
      <c r="C120" s="5" t="s">
        <v>15</v>
      </c>
      <c r="D120" s="10">
        <v>1791</v>
      </c>
      <c r="E120" s="10">
        <v>1885</v>
      </c>
      <c r="F120" s="10">
        <v>3676</v>
      </c>
      <c r="G120" s="10">
        <v>2610</v>
      </c>
      <c r="H120" s="10">
        <v>349</v>
      </c>
      <c r="I120" s="10">
        <f t="shared" si="24"/>
        <v>2959</v>
      </c>
      <c r="J120" s="10">
        <f t="shared" si="25"/>
        <v>4401</v>
      </c>
      <c r="K120" s="10">
        <f t="shared" si="25"/>
        <v>2234</v>
      </c>
      <c r="L120" s="11">
        <f t="shared" si="26"/>
        <v>6635</v>
      </c>
    </row>
    <row r="121" spans="2:12" x14ac:dyDescent="0.35">
      <c r="B121" s="20" t="s">
        <v>38</v>
      </c>
      <c r="C121" s="5" t="s">
        <v>16</v>
      </c>
      <c r="D121" s="10">
        <v>1421</v>
      </c>
      <c r="E121" s="10">
        <v>1465</v>
      </c>
      <c r="F121" s="10">
        <v>2886</v>
      </c>
      <c r="G121" s="10">
        <v>2045</v>
      </c>
      <c r="H121" s="10">
        <v>207</v>
      </c>
      <c r="I121" s="10">
        <f t="shared" si="24"/>
        <v>2252</v>
      </c>
      <c r="J121" s="10">
        <f t="shared" si="25"/>
        <v>3466</v>
      </c>
      <c r="K121" s="10">
        <f t="shared" si="25"/>
        <v>1672</v>
      </c>
      <c r="L121" s="11">
        <f t="shared" si="26"/>
        <v>5138</v>
      </c>
    </row>
    <row r="122" spans="2:12" x14ac:dyDescent="0.35">
      <c r="B122" s="20" t="s">
        <v>38</v>
      </c>
      <c r="C122" s="5" t="s">
        <v>17</v>
      </c>
      <c r="D122" s="10">
        <v>874</v>
      </c>
      <c r="E122" s="10">
        <v>936</v>
      </c>
      <c r="F122" s="10">
        <v>1810</v>
      </c>
      <c r="G122" s="10">
        <v>1373</v>
      </c>
      <c r="H122" s="10">
        <v>133</v>
      </c>
      <c r="I122" s="10">
        <f t="shared" si="24"/>
        <v>1506</v>
      </c>
      <c r="J122" s="10">
        <f t="shared" si="25"/>
        <v>2247</v>
      </c>
      <c r="K122" s="10">
        <f t="shared" si="25"/>
        <v>1069</v>
      </c>
      <c r="L122" s="11">
        <f t="shared" si="26"/>
        <v>3316</v>
      </c>
    </row>
    <row r="123" spans="2:12" x14ac:dyDescent="0.35">
      <c r="B123" s="20"/>
      <c r="C123" s="5" t="s">
        <v>18</v>
      </c>
      <c r="D123" s="10">
        <v>797</v>
      </c>
      <c r="E123" s="10">
        <v>926</v>
      </c>
      <c r="F123" s="10">
        <v>1723</v>
      </c>
      <c r="G123" s="10">
        <v>957</v>
      </c>
      <c r="H123" s="10">
        <v>63</v>
      </c>
      <c r="I123" s="10">
        <f t="shared" si="24"/>
        <v>1020</v>
      </c>
      <c r="J123" s="10">
        <f t="shared" si="25"/>
        <v>1754</v>
      </c>
      <c r="K123" s="10">
        <f t="shared" si="25"/>
        <v>989</v>
      </c>
      <c r="L123" s="11">
        <f t="shared" si="26"/>
        <v>2743</v>
      </c>
    </row>
    <row r="124" spans="2:12" x14ac:dyDescent="0.35">
      <c r="B124" s="20" t="s">
        <v>38</v>
      </c>
      <c r="C124" s="5" t="s">
        <v>19</v>
      </c>
      <c r="D124" s="10">
        <v>648</v>
      </c>
      <c r="E124" s="10">
        <v>782</v>
      </c>
      <c r="F124" s="10">
        <v>1430</v>
      </c>
      <c r="G124" s="10">
        <v>596</v>
      </c>
      <c r="H124" s="10">
        <v>73</v>
      </c>
      <c r="I124" s="10">
        <f t="shared" si="24"/>
        <v>669</v>
      </c>
      <c r="J124" s="10">
        <f t="shared" si="25"/>
        <v>1244</v>
      </c>
      <c r="K124" s="10">
        <f t="shared" si="25"/>
        <v>855</v>
      </c>
      <c r="L124" s="11">
        <f t="shared" si="26"/>
        <v>2099</v>
      </c>
    </row>
    <row r="125" spans="2:12" x14ac:dyDescent="0.35">
      <c r="B125" s="20" t="s">
        <v>38</v>
      </c>
      <c r="C125" s="5" t="s">
        <v>20</v>
      </c>
      <c r="D125" s="10">
        <v>389</v>
      </c>
      <c r="E125" s="10">
        <v>490</v>
      </c>
      <c r="F125" s="10">
        <v>879</v>
      </c>
      <c r="G125" s="10">
        <v>289</v>
      </c>
      <c r="H125" s="10">
        <v>25</v>
      </c>
      <c r="I125" s="10">
        <f t="shared" si="24"/>
        <v>314</v>
      </c>
      <c r="J125" s="10">
        <f t="shared" si="25"/>
        <v>678</v>
      </c>
      <c r="K125" s="10">
        <f t="shared" si="25"/>
        <v>515</v>
      </c>
      <c r="L125" s="11">
        <f t="shared" si="26"/>
        <v>1193</v>
      </c>
    </row>
    <row r="126" spans="2:12" x14ac:dyDescent="0.35">
      <c r="B126" s="20" t="s">
        <v>38</v>
      </c>
      <c r="C126" s="5" t="s">
        <v>21</v>
      </c>
      <c r="D126" s="10">
        <v>402</v>
      </c>
      <c r="E126" s="10">
        <v>421</v>
      </c>
      <c r="F126" s="10">
        <v>823</v>
      </c>
      <c r="G126" s="10">
        <v>96</v>
      </c>
      <c r="H126" s="10">
        <v>6</v>
      </c>
      <c r="I126" s="10">
        <f t="shared" si="24"/>
        <v>102</v>
      </c>
      <c r="J126" s="10">
        <f t="shared" si="25"/>
        <v>498</v>
      </c>
      <c r="K126" s="10">
        <f t="shared" si="25"/>
        <v>427</v>
      </c>
      <c r="L126" s="11">
        <f t="shared" si="26"/>
        <v>925</v>
      </c>
    </row>
    <row r="127" spans="2:12" x14ac:dyDescent="0.35">
      <c r="B127" s="20" t="s">
        <v>38</v>
      </c>
      <c r="C127" s="5" t="s">
        <v>22</v>
      </c>
      <c r="D127" s="10">
        <v>215</v>
      </c>
      <c r="E127" s="10">
        <v>305</v>
      </c>
      <c r="F127" s="10">
        <v>520</v>
      </c>
      <c r="G127" s="10">
        <v>31</v>
      </c>
      <c r="H127" s="10">
        <v>8</v>
      </c>
      <c r="I127" s="10">
        <f t="shared" si="24"/>
        <v>39</v>
      </c>
      <c r="J127" s="10">
        <f t="shared" si="25"/>
        <v>246</v>
      </c>
      <c r="K127" s="10">
        <f t="shared" si="25"/>
        <v>313</v>
      </c>
      <c r="L127" s="11">
        <f t="shared" si="26"/>
        <v>559</v>
      </c>
    </row>
    <row r="128" spans="2:12" x14ac:dyDescent="0.35">
      <c r="B128" s="20" t="s">
        <v>38</v>
      </c>
      <c r="C128" s="5" t="s">
        <v>23</v>
      </c>
      <c r="D128" s="10">
        <v>150</v>
      </c>
      <c r="E128" s="10">
        <v>211</v>
      </c>
      <c r="F128" s="10">
        <v>361</v>
      </c>
      <c r="G128" s="10">
        <v>10</v>
      </c>
      <c r="H128" s="10">
        <v>2</v>
      </c>
      <c r="I128" s="10">
        <f t="shared" si="24"/>
        <v>12</v>
      </c>
      <c r="J128" s="10">
        <f t="shared" si="25"/>
        <v>160</v>
      </c>
      <c r="K128" s="10">
        <f t="shared" si="25"/>
        <v>213</v>
      </c>
      <c r="L128" s="11">
        <f t="shared" si="26"/>
        <v>373</v>
      </c>
    </row>
    <row r="129" spans="2:12" x14ac:dyDescent="0.35">
      <c r="B129" s="20" t="s">
        <v>38</v>
      </c>
      <c r="C129" s="5" t="s">
        <v>24</v>
      </c>
      <c r="D129" s="10">
        <v>220</v>
      </c>
      <c r="E129" s="10">
        <v>347</v>
      </c>
      <c r="F129" s="10">
        <v>567</v>
      </c>
      <c r="G129" s="10">
        <v>12</v>
      </c>
      <c r="H129" s="10">
        <v>11</v>
      </c>
      <c r="I129" s="10">
        <f t="shared" si="24"/>
        <v>23</v>
      </c>
      <c r="J129" s="10">
        <f t="shared" si="25"/>
        <v>232</v>
      </c>
      <c r="K129" s="10">
        <f t="shared" si="25"/>
        <v>358</v>
      </c>
      <c r="L129" s="11">
        <f t="shared" si="26"/>
        <v>590</v>
      </c>
    </row>
    <row r="130" spans="2:12" ht="15" thickBot="1" x14ac:dyDescent="0.4">
      <c r="B130" s="21"/>
      <c r="C130" s="6" t="s">
        <v>26</v>
      </c>
      <c r="D130" s="12">
        <f>SUM(D113:D129)</f>
        <v>25784</v>
      </c>
      <c r="E130" s="12">
        <f t="shared" ref="E130:L130" si="27">SUM(E113:E129)</f>
        <v>26111</v>
      </c>
      <c r="F130" s="12">
        <f t="shared" si="27"/>
        <v>51895</v>
      </c>
      <c r="G130" s="12">
        <f t="shared" si="27"/>
        <v>15562</v>
      </c>
      <c r="H130" s="12">
        <f t="shared" si="27"/>
        <v>2199</v>
      </c>
      <c r="I130" s="12">
        <f t="shared" si="27"/>
        <v>17761</v>
      </c>
      <c r="J130" s="12">
        <f t="shared" si="27"/>
        <v>41346</v>
      </c>
      <c r="K130" s="12">
        <f t="shared" si="27"/>
        <v>28310</v>
      </c>
      <c r="L130" s="13">
        <f t="shared" si="27"/>
        <v>69656</v>
      </c>
    </row>
  </sheetData>
  <mergeCells count="13">
    <mergeCell ref="B113:B130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B3:C3">
    <cfRule type="cellIs" dxfId="13" priority="1" stopIfTrue="1" operator="lessThan">
      <formula>0</formula>
    </cfRule>
  </conditionalFormatting>
  <conditionalFormatting sqref="D3:L4">
    <cfRule type="cellIs" dxfId="12" priority="2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FE51-4569-45DE-BAEF-C0F51B5A58EE}">
  <dimension ref="B2:L166"/>
  <sheetViews>
    <sheetView rightToLeft="1" zoomScale="85" zoomScaleNormal="85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18" t="s">
        <v>154</v>
      </c>
      <c r="F2" s="18"/>
      <c r="G2" s="18"/>
      <c r="H2" s="18"/>
      <c r="I2" s="18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155</v>
      </c>
      <c r="C5" s="5" t="s">
        <v>8</v>
      </c>
      <c r="D5" s="10">
        <v>640</v>
      </c>
      <c r="E5" s="10">
        <v>644</v>
      </c>
      <c r="F5" s="10">
        <f>E5+D5</f>
        <v>1284</v>
      </c>
      <c r="G5" s="10">
        <v>8</v>
      </c>
      <c r="H5" s="10">
        <v>11</v>
      </c>
      <c r="I5" s="10">
        <f>H5+G5</f>
        <v>19</v>
      </c>
      <c r="J5" s="10">
        <f>G5+D5</f>
        <v>648</v>
      </c>
      <c r="K5" s="10">
        <f>H5+E5</f>
        <v>655</v>
      </c>
      <c r="L5" s="11">
        <f>K5+J5</f>
        <v>1303</v>
      </c>
    </row>
    <row r="6" spans="2:12" x14ac:dyDescent="0.35">
      <c r="B6" s="32"/>
      <c r="C6" s="5" t="s">
        <v>9</v>
      </c>
      <c r="D6" s="10">
        <v>691</v>
      </c>
      <c r="E6" s="10">
        <v>691</v>
      </c>
      <c r="F6" s="10">
        <f t="shared" ref="F6:F21" si="0">E6+D6</f>
        <v>1382</v>
      </c>
      <c r="G6" s="10">
        <v>7</v>
      </c>
      <c r="H6" s="10">
        <v>9</v>
      </c>
      <c r="I6" s="10">
        <f t="shared" ref="I6:I21" si="1">H6+G6</f>
        <v>16</v>
      </c>
      <c r="J6" s="10">
        <f t="shared" ref="J6:K21" si="2">G6+D6</f>
        <v>698</v>
      </c>
      <c r="K6" s="10">
        <f t="shared" si="2"/>
        <v>700</v>
      </c>
      <c r="L6" s="11">
        <f t="shared" ref="L6:L21" si="3">K6+J6</f>
        <v>1398</v>
      </c>
    </row>
    <row r="7" spans="2:12" x14ac:dyDescent="0.35">
      <c r="B7" s="32"/>
      <c r="C7" s="5" t="s">
        <v>10</v>
      </c>
      <c r="D7" s="10">
        <v>612</v>
      </c>
      <c r="E7" s="10">
        <v>675</v>
      </c>
      <c r="F7" s="10">
        <f t="shared" si="0"/>
        <v>1287</v>
      </c>
      <c r="G7" s="10">
        <v>10</v>
      </c>
      <c r="H7" s="10">
        <v>5</v>
      </c>
      <c r="I7" s="10">
        <f t="shared" si="1"/>
        <v>15</v>
      </c>
      <c r="J7" s="10">
        <f t="shared" si="2"/>
        <v>622</v>
      </c>
      <c r="K7" s="10">
        <f t="shared" si="2"/>
        <v>680</v>
      </c>
      <c r="L7" s="11">
        <f t="shared" si="3"/>
        <v>1302</v>
      </c>
    </row>
    <row r="8" spans="2:12" x14ac:dyDescent="0.35">
      <c r="B8" s="32"/>
      <c r="C8" s="5" t="s">
        <v>11</v>
      </c>
      <c r="D8" s="10">
        <v>556</v>
      </c>
      <c r="E8" s="10">
        <v>553</v>
      </c>
      <c r="F8" s="10">
        <f t="shared" si="0"/>
        <v>1109</v>
      </c>
      <c r="G8" s="10">
        <v>6</v>
      </c>
      <c r="H8" s="10">
        <v>5</v>
      </c>
      <c r="I8" s="10">
        <f t="shared" si="1"/>
        <v>11</v>
      </c>
      <c r="J8" s="10">
        <f t="shared" si="2"/>
        <v>562</v>
      </c>
      <c r="K8" s="10">
        <f t="shared" si="2"/>
        <v>558</v>
      </c>
      <c r="L8" s="11">
        <f t="shared" si="3"/>
        <v>1120</v>
      </c>
    </row>
    <row r="9" spans="2:12" x14ac:dyDescent="0.35">
      <c r="B9" s="32"/>
      <c r="C9" s="5" t="s">
        <v>12</v>
      </c>
      <c r="D9" s="10">
        <v>502</v>
      </c>
      <c r="E9" s="10">
        <v>474</v>
      </c>
      <c r="F9" s="10">
        <f t="shared" si="0"/>
        <v>976</v>
      </c>
      <c r="G9" s="10">
        <v>104</v>
      </c>
      <c r="H9" s="10">
        <v>22</v>
      </c>
      <c r="I9" s="10">
        <f t="shared" si="1"/>
        <v>126</v>
      </c>
      <c r="J9" s="10">
        <f t="shared" si="2"/>
        <v>606</v>
      </c>
      <c r="K9" s="10">
        <f t="shared" si="2"/>
        <v>496</v>
      </c>
      <c r="L9" s="11">
        <f t="shared" si="3"/>
        <v>1102</v>
      </c>
    </row>
    <row r="10" spans="2:12" x14ac:dyDescent="0.35">
      <c r="B10" s="32"/>
      <c r="C10" s="5" t="s">
        <v>13</v>
      </c>
      <c r="D10" s="10">
        <v>432</v>
      </c>
      <c r="E10" s="10">
        <v>386</v>
      </c>
      <c r="F10" s="10">
        <f t="shared" si="0"/>
        <v>818</v>
      </c>
      <c r="G10" s="10">
        <v>313</v>
      </c>
      <c r="H10" s="10">
        <v>57</v>
      </c>
      <c r="I10" s="10">
        <f t="shared" si="1"/>
        <v>370</v>
      </c>
      <c r="J10" s="10">
        <f t="shared" si="2"/>
        <v>745</v>
      </c>
      <c r="K10" s="10">
        <f t="shared" si="2"/>
        <v>443</v>
      </c>
      <c r="L10" s="11">
        <f t="shared" si="3"/>
        <v>1188</v>
      </c>
    </row>
    <row r="11" spans="2:12" x14ac:dyDescent="0.35">
      <c r="B11" s="32"/>
      <c r="C11" s="5" t="s">
        <v>14</v>
      </c>
      <c r="D11" s="10">
        <v>371</v>
      </c>
      <c r="E11" s="10">
        <v>359</v>
      </c>
      <c r="F11" s="10">
        <f t="shared" si="0"/>
        <v>730</v>
      </c>
      <c r="G11" s="10">
        <v>358</v>
      </c>
      <c r="H11" s="10">
        <v>78</v>
      </c>
      <c r="I11" s="10">
        <f t="shared" si="1"/>
        <v>436</v>
      </c>
      <c r="J11" s="10">
        <f t="shared" si="2"/>
        <v>729</v>
      </c>
      <c r="K11" s="10">
        <f t="shared" si="2"/>
        <v>437</v>
      </c>
      <c r="L11" s="11">
        <f t="shared" si="3"/>
        <v>1166</v>
      </c>
    </row>
    <row r="12" spans="2:12" x14ac:dyDescent="0.35">
      <c r="B12" s="32"/>
      <c r="C12" s="5" t="s">
        <v>15</v>
      </c>
      <c r="D12" s="10">
        <v>375</v>
      </c>
      <c r="E12" s="10">
        <v>379</v>
      </c>
      <c r="F12" s="10">
        <f t="shared" si="0"/>
        <v>754</v>
      </c>
      <c r="G12" s="10">
        <v>307</v>
      </c>
      <c r="H12" s="10">
        <v>47</v>
      </c>
      <c r="I12" s="10">
        <f t="shared" si="1"/>
        <v>354</v>
      </c>
      <c r="J12" s="10">
        <f t="shared" si="2"/>
        <v>682</v>
      </c>
      <c r="K12" s="10">
        <f t="shared" si="2"/>
        <v>426</v>
      </c>
      <c r="L12" s="11">
        <f t="shared" si="3"/>
        <v>1108</v>
      </c>
    </row>
    <row r="13" spans="2:12" x14ac:dyDescent="0.35">
      <c r="B13" s="32"/>
      <c r="C13" s="5" t="s">
        <v>16</v>
      </c>
      <c r="D13" s="10">
        <v>274</v>
      </c>
      <c r="E13" s="10">
        <v>334</v>
      </c>
      <c r="F13" s="10">
        <f t="shared" si="0"/>
        <v>608</v>
      </c>
      <c r="G13" s="10">
        <v>231</v>
      </c>
      <c r="H13" s="10">
        <v>36</v>
      </c>
      <c r="I13" s="10">
        <f t="shared" si="1"/>
        <v>267</v>
      </c>
      <c r="J13" s="10">
        <f t="shared" si="2"/>
        <v>505</v>
      </c>
      <c r="K13" s="10">
        <f t="shared" si="2"/>
        <v>370</v>
      </c>
      <c r="L13" s="11">
        <f t="shared" si="3"/>
        <v>875</v>
      </c>
    </row>
    <row r="14" spans="2:12" x14ac:dyDescent="0.35">
      <c r="B14" s="32"/>
      <c r="C14" s="5" t="s">
        <v>17</v>
      </c>
      <c r="D14" s="10">
        <v>164</v>
      </c>
      <c r="E14" s="10">
        <v>218</v>
      </c>
      <c r="F14" s="10">
        <f t="shared" si="0"/>
        <v>382</v>
      </c>
      <c r="G14" s="10">
        <v>187</v>
      </c>
      <c r="H14" s="10">
        <v>20</v>
      </c>
      <c r="I14" s="10">
        <f t="shared" si="1"/>
        <v>207</v>
      </c>
      <c r="J14" s="10">
        <f t="shared" si="2"/>
        <v>351</v>
      </c>
      <c r="K14" s="10">
        <f t="shared" si="2"/>
        <v>238</v>
      </c>
      <c r="L14" s="11">
        <f t="shared" si="3"/>
        <v>589</v>
      </c>
    </row>
    <row r="15" spans="2:12" x14ac:dyDescent="0.35">
      <c r="B15" s="32"/>
      <c r="C15" s="5" t="s">
        <v>18</v>
      </c>
      <c r="D15" s="10">
        <v>172</v>
      </c>
      <c r="E15" s="10">
        <v>180</v>
      </c>
      <c r="F15" s="10">
        <f t="shared" si="0"/>
        <v>352</v>
      </c>
      <c r="G15" s="10">
        <v>130</v>
      </c>
      <c r="H15" s="10">
        <v>19</v>
      </c>
      <c r="I15" s="10">
        <f t="shared" si="1"/>
        <v>149</v>
      </c>
      <c r="J15" s="10">
        <f t="shared" si="2"/>
        <v>302</v>
      </c>
      <c r="K15" s="10">
        <f t="shared" si="2"/>
        <v>199</v>
      </c>
      <c r="L15" s="11">
        <f t="shared" si="3"/>
        <v>501</v>
      </c>
    </row>
    <row r="16" spans="2:12" x14ac:dyDescent="0.35">
      <c r="B16" s="32"/>
      <c r="C16" s="5" t="s">
        <v>19</v>
      </c>
      <c r="D16" s="10">
        <v>120</v>
      </c>
      <c r="E16" s="10">
        <v>131</v>
      </c>
      <c r="F16" s="10">
        <f t="shared" si="0"/>
        <v>251</v>
      </c>
      <c r="G16" s="10">
        <v>90</v>
      </c>
      <c r="H16" s="10">
        <v>10</v>
      </c>
      <c r="I16" s="10">
        <f t="shared" si="1"/>
        <v>100</v>
      </c>
      <c r="J16" s="10">
        <f t="shared" si="2"/>
        <v>210</v>
      </c>
      <c r="K16" s="10">
        <f t="shared" si="2"/>
        <v>141</v>
      </c>
      <c r="L16" s="11">
        <f t="shared" si="3"/>
        <v>351</v>
      </c>
    </row>
    <row r="17" spans="2:12" x14ac:dyDescent="0.35">
      <c r="B17" s="32"/>
      <c r="C17" s="5" t="s">
        <v>20</v>
      </c>
      <c r="D17" s="10">
        <v>82</v>
      </c>
      <c r="E17" s="10">
        <v>110</v>
      </c>
      <c r="F17" s="10">
        <f t="shared" si="0"/>
        <v>192</v>
      </c>
      <c r="G17" s="10">
        <v>38</v>
      </c>
      <c r="H17" s="10">
        <v>5</v>
      </c>
      <c r="I17" s="10">
        <f t="shared" si="1"/>
        <v>43</v>
      </c>
      <c r="J17" s="10">
        <f t="shared" si="2"/>
        <v>120</v>
      </c>
      <c r="K17" s="10">
        <f t="shared" si="2"/>
        <v>115</v>
      </c>
      <c r="L17" s="11">
        <f t="shared" si="3"/>
        <v>235</v>
      </c>
    </row>
    <row r="18" spans="2:12" x14ac:dyDescent="0.35">
      <c r="B18" s="32"/>
      <c r="C18" s="5" t="s">
        <v>21</v>
      </c>
      <c r="D18" s="10">
        <v>71</v>
      </c>
      <c r="E18" s="10">
        <v>66</v>
      </c>
      <c r="F18" s="10">
        <f t="shared" si="0"/>
        <v>137</v>
      </c>
      <c r="G18" s="10">
        <v>15</v>
      </c>
      <c r="H18" s="10">
        <v>4</v>
      </c>
      <c r="I18" s="10">
        <f t="shared" si="1"/>
        <v>19</v>
      </c>
      <c r="J18" s="10">
        <f t="shared" si="2"/>
        <v>86</v>
      </c>
      <c r="K18" s="10">
        <f t="shared" si="2"/>
        <v>70</v>
      </c>
      <c r="L18" s="11">
        <f t="shared" si="3"/>
        <v>156</v>
      </c>
    </row>
    <row r="19" spans="2:12" x14ac:dyDescent="0.35">
      <c r="B19" s="32"/>
      <c r="C19" s="5" t="s">
        <v>22</v>
      </c>
      <c r="D19" s="10">
        <v>51</v>
      </c>
      <c r="E19" s="10">
        <v>64</v>
      </c>
      <c r="F19" s="10">
        <f t="shared" si="0"/>
        <v>115</v>
      </c>
      <c r="G19" s="10">
        <v>1</v>
      </c>
      <c r="H19" s="10">
        <v>2</v>
      </c>
      <c r="I19" s="10">
        <f t="shared" si="1"/>
        <v>3</v>
      </c>
      <c r="J19" s="10">
        <f t="shared" si="2"/>
        <v>52</v>
      </c>
      <c r="K19" s="10">
        <f t="shared" si="2"/>
        <v>66</v>
      </c>
      <c r="L19" s="11">
        <f t="shared" si="3"/>
        <v>118</v>
      </c>
    </row>
    <row r="20" spans="2:12" x14ac:dyDescent="0.35">
      <c r="B20" s="32"/>
      <c r="C20" s="5" t="s">
        <v>23</v>
      </c>
      <c r="D20" s="10">
        <v>45</v>
      </c>
      <c r="E20" s="10">
        <v>65</v>
      </c>
      <c r="F20" s="10">
        <f t="shared" si="0"/>
        <v>110</v>
      </c>
      <c r="G20" s="10">
        <v>1</v>
      </c>
      <c r="H20" s="10">
        <v>0</v>
      </c>
      <c r="I20" s="10">
        <f t="shared" si="1"/>
        <v>1</v>
      </c>
      <c r="J20" s="10">
        <f t="shared" si="2"/>
        <v>46</v>
      </c>
      <c r="K20" s="10">
        <f t="shared" si="2"/>
        <v>65</v>
      </c>
      <c r="L20" s="11">
        <f t="shared" si="3"/>
        <v>111</v>
      </c>
    </row>
    <row r="21" spans="2:12" x14ac:dyDescent="0.35">
      <c r="B21" s="32"/>
      <c r="C21" s="5" t="s">
        <v>24</v>
      </c>
      <c r="D21" s="10">
        <v>87</v>
      </c>
      <c r="E21" s="10">
        <v>54</v>
      </c>
      <c r="F21" s="10">
        <f t="shared" si="0"/>
        <v>141</v>
      </c>
      <c r="G21" s="10">
        <v>2</v>
      </c>
      <c r="H21" s="10">
        <v>1</v>
      </c>
      <c r="I21" s="10">
        <f t="shared" si="1"/>
        <v>3</v>
      </c>
      <c r="J21" s="10">
        <f t="shared" si="2"/>
        <v>89</v>
      </c>
      <c r="K21" s="10">
        <f t="shared" si="2"/>
        <v>55</v>
      </c>
      <c r="L21" s="11">
        <f t="shared" si="3"/>
        <v>144</v>
      </c>
    </row>
    <row r="22" spans="2:12" ht="15" thickBot="1" x14ac:dyDescent="0.4">
      <c r="B22" s="33"/>
      <c r="C22" s="6" t="s">
        <v>26</v>
      </c>
      <c r="D22" s="12">
        <f>SUM(D5:D21)</f>
        <v>5245</v>
      </c>
      <c r="E22" s="12">
        <f t="shared" ref="E22:L22" si="4">SUM(E5:E21)</f>
        <v>5383</v>
      </c>
      <c r="F22" s="12">
        <f t="shared" si="4"/>
        <v>10628</v>
      </c>
      <c r="G22" s="12">
        <f t="shared" si="4"/>
        <v>1808</v>
      </c>
      <c r="H22" s="12">
        <f t="shared" si="4"/>
        <v>331</v>
      </c>
      <c r="I22" s="12">
        <f t="shared" si="4"/>
        <v>2139</v>
      </c>
      <c r="J22" s="12">
        <f t="shared" si="4"/>
        <v>7053</v>
      </c>
      <c r="K22" s="12">
        <f t="shared" si="4"/>
        <v>5714</v>
      </c>
      <c r="L22" s="13">
        <f t="shared" si="4"/>
        <v>12767</v>
      </c>
    </row>
    <row r="23" spans="2:12" x14ac:dyDescent="0.35">
      <c r="B23" s="32" t="s">
        <v>156</v>
      </c>
      <c r="C23" s="5" t="s">
        <v>8</v>
      </c>
      <c r="D23" s="10">
        <v>4575</v>
      </c>
      <c r="E23" s="10">
        <v>4569</v>
      </c>
      <c r="F23" s="10">
        <v>9144</v>
      </c>
      <c r="G23" s="10">
        <v>41</v>
      </c>
      <c r="H23" s="10">
        <v>38</v>
      </c>
      <c r="I23" s="10">
        <f>H23+G23</f>
        <v>79</v>
      </c>
      <c r="J23" s="10">
        <f>G23+D23</f>
        <v>4616</v>
      </c>
      <c r="K23" s="10">
        <f>H23+E23</f>
        <v>4607</v>
      </c>
      <c r="L23" s="11">
        <f>K23+J23</f>
        <v>9223</v>
      </c>
    </row>
    <row r="24" spans="2:12" x14ac:dyDescent="0.35">
      <c r="B24" s="32"/>
      <c r="C24" s="5" t="s">
        <v>9</v>
      </c>
      <c r="D24" s="10">
        <v>4779</v>
      </c>
      <c r="E24" s="10">
        <v>4742</v>
      </c>
      <c r="F24" s="10">
        <v>9521</v>
      </c>
      <c r="G24" s="10">
        <v>49</v>
      </c>
      <c r="H24" s="10">
        <v>27</v>
      </c>
      <c r="I24" s="10">
        <f t="shared" ref="I24:I38" si="5">H24+G24</f>
        <v>76</v>
      </c>
      <c r="J24" s="10">
        <f t="shared" ref="J24:K39" si="6">G24+D24</f>
        <v>4828</v>
      </c>
      <c r="K24" s="10">
        <f t="shared" si="6"/>
        <v>4769</v>
      </c>
      <c r="L24" s="11">
        <f t="shared" ref="L24:L39" si="7">K24+J24</f>
        <v>9597</v>
      </c>
    </row>
    <row r="25" spans="2:12" x14ac:dyDescent="0.35">
      <c r="B25" s="32"/>
      <c r="C25" s="5" t="s">
        <v>10</v>
      </c>
      <c r="D25" s="10">
        <v>4559</v>
      </c>
      <c r="E25" s="10">
        <v>4574</v>
      </c>
      <c r="F25" s="10">
        <v>9133</v>
      </c>
      <c r="G25" s="10">
        <v>32</v>
      </c>
      <c r="H25" s="10">
        <v>16</v>
      </c>
      <c r="I25" s="10">
        <f t="shared" si="5"/>
        <v>48</v>
      </c>
      <c r="J25" s="10">
        <f t="shared" si="6"/>
        <v>4591</v>
      </c>
      <c r="K25" s="10">
        <f t="shared" si="6"/>
        <v>4590</v>
      </c>
      <c r="L25" s="11">
        <f t="shared" si="7"/>
        <v>9181</v>
      </c>
    </row>
    <row r="26" spans="2:12" x14ac:dyDescent="0.35">
      <c r="B26" s="32"/>
      <c r="C26" s="5" t="s">
        <v>11</v>
      </c>
      <c r="D26" s="10">
        <v>3805</v>
      </c>
      <c r="E26" s="10">
        <v>3558</v>
      </c>
      <c r="F26" s="10">
        <v>7363</v>
      </c>
      <c r="G26" s="10">
        <v>37</v>
      </c>
      <c r="H26" s="10">
        <v>28</v>
      </c>
      <c r="I26" s="10">
        <f t="shared" si="5"/>
        <v>65</v>
      </c>
      <c r="J26" s="10">
        <f t="shared" si="6"/>
        <v>3842</v>
      </c>
      <c r="K26" s="10">
        <f t="shared" si="6"/>
        <v>3586</v>
      </c>
      <c r="L26" s="11">
        <f t="shared" si="7"/>
        <v>7428</v>
      </c>
    </row>
    <row r="27" spans="2:12" x14ac:dyDescent="0.35">
      <c r="B27" s="32"/>
      <c r="C27" s="5" t="s">
        <v>12</v>
      </c>
      <c r="D27" s="10">
        <v>3064</v>
      </c>
      <c r="E27" s="10">
        <v>2857</v>
      </c>
      <c r="F27" s="10">
        <v>5921</v>
      </c>
      <c r="G27" s="10">
        <v>438</v>
      </c>
      <c r="H27" s="10">
        <v>55</v>
      </c>
      <c r="I27" s="10">
        <f t="shared" si="5"/>
        <v>493</v>
      </c>
      <c r="J27" s="10">
        <f t="shared" si="6"/>
        <v>3502</v>
      </c>
      <c r="K27" s="10">
        <f t="shared" si="6"/>
        <v>2912</v>
      </c>
      <c r="L27" s="11">
        <f t="shared" si="7"/>
        <v>6414</v>
      </c>
    </row>
    <row r="28" spans="2:12" x14ac:dyDescent="0.35">
      <c r="B28" s="32"/>
      <c r="C28" s="5" t="s">
        <v>13</v>
      </c>
      <c r="D28" s="10">
        <v>2576</v>
      </c>
      <c r="E28" s="10">
        <v>2369</v>
      </c>
      <c r="F28" s="10">
        <v>4945</v>
      </c>
      <c r="G28" s="10">
        <v>1270</v>
      </c>
      <c r="H28" s="10">
        <v>159</v>
      </c>
      <c r="I28" s="10">
        <f t="shared" si="5"/>
        <v>1429</v>
      </c>
      <c r="J28" s="10">
        <f t="shared" si="6"/>
        <v>3846</v>
      </c>
      <c r="K28" s="10">
        <f t="shared" si="6"/>
        <v>2528</v>
      </c>
      <c r="L28" s="11">
        <f t="shared" si="7"/>
        <v>6374</v>
      </c>
    </row>
    <row r="29" spans="2:12" x14ac:dyDescent="0.35">
      <c r="B29" s="32"/>
      <c r="C29" s="5" t="s">
        <v>14</v>
      </c>
      <c r="D29" s="10">
        <v>2166</v>
      </c>
      <c r="E29" s="10">
        <v>2234</v>
      </c>
      <c r="F29" s="10">
        <v>4400</v>
      </c>
      <c r="G29" s="10">
        <v>1569</v>
      </c>
      <c r="H29" s="10">
        <v>232</v>
      </c>
      <c r="I29" s="10">
        <f t="shared" si="5"/>
        <v>1801</v>
      </c>
      <c r="J29" s="10">
        <f t="shared" si="6"/>
        <v>3735</v>
      </c>
      <c r="K29" s="10">
        <f t="shared" si="6"/>
        <v>2466</v>
      </c>
      <c r="L29" s="11">
        <f t="shared" si="7"/>
        <v>6201</v>
      </c>
    </row>
    <row r="30" spans="2:12" x14ac:dyDescent="0.35">
      <c r="B30" s="32"/>
      <c r="C30" s="5" t="s">
        <v>15</v>
      </c>
      <c r="D30" s="10">
        <v>1910</v>
      </c>
      <c r="E30" s="10">
        <v>2028</v>
      </c>
      <c r="F30" s="10">
        <v>3938</v>
      </c>
      <c r="G30" s="10">
        <v>1267</v>
      </c>
      <c r="H30" s="10">
        <v>258</v>
      </c>
      <c r="I30" s="10">
        <f t="shared" si="5"/>
        <v>1525</v>
      </c>
      <c r="J30" s="10">
        <f t="shared" si="6"/>
        <v>3177</v>
      </c>
      <c r="K30" s="10">
        <f t="shared" si="6"/>
        <v>2286</v>
      </c>
      <c r="L30" s="11">
        <f t="shared" si="7"/>
        <v>5463</v>
      </c>
    </row>
    <row r="31" spans="2:12" x14ac:dyDescent="0.35">
      <c r="B31" s="32"/>
      <c r="C31" s="5" t="s">
        <v>16</v>
      </c>
      <c r="D31" s="10">
        <v>1418</v>
      </c>
      <c r="E31" s="10">
        <v>1673</v>
      </c>
      <c r="F31" s="10">
        <v>3091</v>
      </c>
      <c r="G31" s="10">
        <v>999</v>
      </c>
      <c r="H31" s="10">
        <v>92</v>
      </c>
      <c r="I31" s="10">
        <f t="shared" si="5"/>
        <v>1091</v>
      </c>
      <c r="J31" s="10">
        <f t="shared" si="6"/>
        <v>2417</v>
      </c>
      <c r="K31" s="10">
        <f t="shared" si="6"/>
        <v>1765</v>
      </c>
      <c r="L31" s="11">
        <f t="shared" si="7"/>
        <v>4182</v>
      </c>
    </row>
    <row r="32" spans="2:12" x14ac:dyDescent="0.35">
      <c r="B32" s="32"/>
      <c r="C32" s="5" t="s">
        <v>17</v>
      </c>
      <c r="D32" s="10">
        <v>945</v>
      </c>
      <c r="E32" s="10">
        <v>1177</v>
      </c>
      <c r="F32" s="10">
        <v>2122</v>
      </c>
      <c r="G32" s="10">
        <v>623</v>
      </c>
      <c r="H32" s="10">
        <v>63</v>
      </c>
      <c r="I32" s="10">
        <f t="shared" si="5"/>
        <v>686</v>
      </c>
      <c r="J32" s="10">
        <f t="shared" si="6"/>
        <v>1568</v>
      </c>
      <c r="K32" s="10">
        <f t="shared" si="6"/>
        <v>1240</v>
      </c>
      <c r="L32" s="11">
        <f t="shared" si="7"/>
        <v>2808</v>
      </c>
    </row>
    <row r="33" spans="2:12" x14ac:dyDescent="0.35">
      <c r="B33" s="32"/>
      <c r="C33" s="5" t="s">
        <v>18</v>
      </c>
      <c r="D33" s="10">
        <v>801</v>
      </c>
      <c r="E33" s="10">
        <v>969</v>
      </c>
      <c r="F33" s="10">
        <v>1770</v>
      </c>
      <c r="G33" s="10">
        <v>498</v>
      </c>
      <c r="H33" s="10">
        <v>40</v>
      </c>
      <c r="I33" s="10">
        <f t="shared" si="5"/>
        <v>538</v>
      </c>
      <c r="J33" s="10">
        <f t="shared" si="6"/>
        <v>1299</v>
      </c>
      <c r="K33" s="10">
        <f t="shared" si="6"/>
        <v>1009</v>
      </c>
      <c r="L33" s="11">
        <f t="shared" si="7"/>
        <v>2308</v>
      </c>
    </row>
    <row r="34" spans="2:12" x14ac:dyDescent="0.35">
      <c r="B34" s="32"/>
      <c r="C34" s="5" t="s">
        <v>19</v>
      </c>
      <c r="D34" s="10">
        <v>616</v>
      </c>
      <c r="E34" s="10">
        <v>670</v>
      </c>
      <c r="F34" s="10">
        <v>1286</v>
      </c>
      <c r="G34" s="10">
        <v>359</v>
      </c>
      <c r="H34" s="10">
        <v>25</v>
      </c>
      <c r="I34" s="10">
        <f t="shared" si="5"/>
        <v>384</v>
      </c>
      <c r="J34" s="10">
        <f t="shared" si="6"/>
        <v>975</v>
      </c>
      <c r="K34" s="10">
        <f t="shared" si="6"/>
        <v>695</v>
      </c>
      <c r="L34" s="11">
        <f t="shared" si="7"/>
        <v>1670</v>
      </c>
    </row>
    <row r="35" spans="2:12" x14ac:dyDescent="0.35">
      <c r="B35" s="32"/>
      <c r="C35" s="5" t="s">
        <v>20</v>
      </c>
      <c r="D35" s="10">
        <v>419</v>
      </c>
      <c r="E35" s="10">
        <v>502</v>
      </c>
      <c r="F35" s="10">
        <v>921</v>
      </c>
      <c r="G35" s="10">
        <v>227</v>
      </c>
      <c r="H35" s="10">
        <v>18</v>
      </c>
      <c r="I35" s="10">
        <f t="shared" si="5"/>
        <v>245</v>
      </c>
      <c r="J35" s="10">
        <f t="shared" si="6"/>
        <v>646</v>
      </c>
      <c r="K35" s="10">
        <f t="shared" si="6"/>
        <v>520</v>
      </c>
      <c r="L35" s="11">
        <f t="shared" si="7"/>
        <v>1166</v>
      </c>
    </row>
    <row r="36" spans="2:12" x14ac:dyDescent="0.35">
      <c r="B36" s="32"/>
      <c r="C36" s="5" t="s">
        <v>21</v>
      </c>
      <c r="D36" s="10">
        <v>396</v>
      </c>
      <c r="E36" s="10">
        <v>365</v>
      </c>
      <c r="F36" s="10">
        <v>761</v>
      </c>
      <c r="G36" s="10">
        <v>76</v>
      </c>
      <c r="H36" s="10">
        <v>7</v>
      </c>
      <c r="I36" s="10">
        <f t="shared" si="5"/>
        <v>83</v>
      </c>
      <c r="J36" s="10">
        <f t="shared" si="6"/>
        <v>472</v>
      </c>
      <c r="K36" s="10">
        <f t="shared" si="6"/>
        <v>372</v>
      </c>
      <c r="L36" s="11">
        <f t="shared" si="7"/>
        <v>844</v>
      </c>
    </row>
    <row r="37" spans="2:12" x14ac:dyDescent="0.35">
      <c r="B37" s="32"/>
      <c r="C37" s="5" t="s">
        <v>22</v>
      </c>
      <c r="D37" s="10">
        <v>217</v>
      </c>
      <c r="E37" s="10">
        <v>320</v>
      </c>
      <c r="F37" s="10">
        <v>537</v>
      </c>
      <c r="G37" s="10">
        <v>16</v>
      </c>
      <c r="H37" s="10">
        <v>3</v>
      </c>
      <c r="I37" s="10">
        <f t="shared" si="5"/>
        <v>19</v>
      </c>
      <c r="J37" s="10">
        <f t="shared" si="6"/>
        <v>233</v>
      </c>
      <c r="K37" s="10">
        <f t="shared" si="6"/>
        <v>323</v>
      </c>
      <c r="L37" s="11">
        <f t="shared" si="7"/>
        <v>556</v>
      </c>
    </row>
    <row r="38" spans="2:12" x14ac:dyDescent="0.35">
      <c r="B38" s="32"/>
      <c r="C38" s="5" t="s">
        <v>23</v>
      </c>
      <c r="D38" s="10">
        <v>186</v>
      </c>
      <c r="E38" s="10">
        <v>254</v>
      </c>
      <c r="F38" s="10">
        <v>440</v>
      </c>
      <c r="G38" s="10">
        <v>6</v>
      </c>
      <c r="H38" s="10">
        <v>4</v>
      </c>
      <c r="I38" s="10">
        <f t="shared" si="5"/>
        <v>10</v>
      </c>
      <c r="J38" s="10">
        <f t="shared" si="6"/>
        <v>192</v>
      </c>
      <c r="K38" s="10">
        <f t="shared" si="6"/>
        <v>258</v>
      </c>
      <c r="L38" s="11">
        <f t="shared" si="7"/>
        <v>450</v>
      </c>
    </row>
    <row r="39" spans="2:12" x14ac:dyDescent="0.35">
      <c r="B39" s="32"/>
      <c r="C39" s="5" t="s">
        <v>24</v>
      </c>
      <c r="D39" s="10">
        <v>282</v>
      </c>
      <c r="E39" s="10">
        <v>442</v>
      </c>
      <c r="F39" s="10">
        <v>724</v>
      </c>
      <c r="G39" s="10">
        <v>4</v>
      </c>
      <c r="H39" s="10">
        <v>3</v>
      </c>
      <c r="I39" s="10">
        <f>H39+G39</f>
        <v>7</v>
      </c>
      <c r="J39" s="10">
        <f t="shared" si="6"/>
        <v>286</v>
      </c>
      <c r="K39" s="10">
        <f t="shared" si="6"/>
        <v>445</v>
      </c>
      <c r="L39" s="11">
        <f t="shared" si="7"/>
        <v>731</v>
      </c>
    </row>
    <row r="40" spans="2:12" ht="15" thickBot="1" x14ac:dyDescent="0.4">
      <c r="B40" s="33"/>
      <c r="C40" s="6" t="s">
        <v>26</v>
      </c>
      <c r="D40" s="12">
        <f>SUM(D23:D39)</f>
        <v>32714</v>
      </c>
      <c r="E40" s="12">
        <f t="shared" ref="E40:J40" si="8">SUM(E23:E39)</f>
        <v>33303</v>
      </c>
      <c r="F40" s="12">
        <f t="shared" si="8"/>
        <v>66017</v>
      </c>
      <c r="G40" s="12">
        <f t="shared" si="8"/>
        <v>7511</v>
      </c>
      <c r="H40" s="12">
        <f>SUM(H23:H39)</f>
        <v>1068</v>
      </c>
      <c r="I40" s="12">
        <f>SUM(I23:I39)</f>
        <v>8579</v>
      </c>
      <c r="J40" s="12">
        <f t="shared" si="8"/>
        <v>40225</v>
      </c>
      <c r="K40" s="12">
        <f>SUM(K23:K39)</f>
        <v>34371</v>
      </c>
      <c r="L40" s="13">
        <f>SUM(L23:L39)</f>
        <v>74596</v>
      </c>
    </row>
    <row r="41" spans="2:12" x14ac:dyDescent="0.35">
      <c r="B41" s="32" t="s">
        <v>157</v>
      </c>
      <c r="C41" s="5" t="s">
        <v>8</v>
      </c>
      <c r="D41" s="10">
        <v>1003</v>
      </c>
      <c r="E41" s="10">
        <v>960</v>
      </c>
      <c r="F41" s="10">
        <v>1963</v>
      </c>
      <c r="G41" s="10">
        <v>6</v>
      </c>
      <c r="H41" s="10">
        <v>1</v>
      </c>
      <c r="I41" s="10">
        <f>H41+G41</f>
        <v>7</v>
      </c>
      <c r="J41" s="10">
        <f>G41+D41</f>
        <v>1009</v>
      </c>
      <c r="K41" s="10">
        <f>H41+E41</f>
        <v>961</v>
      </c>
      <c r="L41" s="11">
        <f>K41+J41</f>
        <v>1970</v>
      </c>
    </row>
    <row r="42" spans="2:12" x14ac:dyDescent="0.35">
      <c r="B42" s="32"/>
      <c r="C42" s="5" t="s">
        <v>9</v>
      </c>
      <c r="D42" s="10">
        <v>1097</v>
      </c>
      <c r="E42" s="10">
        <v>1061</v>
      </c>
      <c r="F42" s="10">
        <v>2158</v>
      </c>
      <c r="G42" s="10">
        <v>3</v>
      </c>
      <c r="H42" s="10">
        <v>10</v>
      </c>
      <c r="I42" s="10">
        <f t="shared" ref="I42:I57" si="9">H42+G42</f>
        <v>13</v>
      </c>
      <c r="J42" s="10">
        <f t="shared" ref="J42:K57" si="10">G42+D42</f>
        <v>1100</v>
      </c>
      <c r="K42" s="10">
        <f t="shared" si="10"/>
        <v>1071</v>
      </c>
      <c r="L42" s="11">
        <f t="shared" ref="L42:L57" si="11">K42+J42</f>
        <v>2171</v>
      </c>
    </row>
    <row r="43" spans="2:12" x14ac:dyDescent="0.35">
      <c r="B43" s="32"/>
      <c r="C43" s="5" t="s">
        <v>10</v>
      </c>
      <c r="D43" s="10">
        <v>1070</v>
      </c>
      <c r="E43" s="10">
        <v>985</v>
      </c>
      <c r="F43" s="10">
        <v>2055</v>
      </c>
      <c r="G43" s="10">
        <v>5</v>
      </c>
      <c r="H43" s="10">
        <v>6</v>
      </c>
      <c r="I43" s="10">
        <f t="shared" si="9"/>
        <v>11</v>
      </c>
      <c r="J43" s="10">
        <f t="shared" si="10"/>
        <v>1075</v>
      </c>
      <c r="K43" s="10">
        <f t="shared" si="10"/>
        <v>991</v>
      </c>
      <c r="L43" s="11">
        <f t="shared" si="11"/>
        <v>2066</v>
      </c>
    </row>
    <row r="44" spans="2:12" x14ac:dyDescent="0.35">
      <c r="B44" s="32"/>
      <c r="C44" s="5" t="s">
        <v>11</v>
      </c>
      <c r="D44" s="10">
        <v>885</v>
      </c>
      <c r="E44" s="10">
        <v>850</v>
      </c>
      <c r="F44" s="10">
        <v>1735</v>
      </c>
      <c r="G44" s="10">
        <v>4</v>
      </c>
      <c r="H44" s="10">
        <v>7</v>
      </c>
      <c r="I44" s="10">
        <f t="shared" si="9"/>
        <v>11</v>
      </c>
      <c r="J44" s="10">
        <f t="shared" si="10"/>
        <v>889</v>
      </c>
      <c r="K44" s="10">
        <f t="shared" si="10"/>
        <v>857</v>
      </c>
      <c r="L44" s="11">
        <f t="shared" si="11"/>
        <v>1746</v>
      </c>
    </row>
    <row r="45" spans="2:12" x14ac:dyDescent="0.35">
      <c r="B45" s="32"/>
      <c r="C45" s="5" t="s">
        <v>12</v>
      </c>
      <c r="D45" s="10">
        <v>795</v>
      </c>
      <c r="E45" s="10">
        <v>691</v>
      </c>
      <c r="F45" s="10">
        <v>1486</v>
      </c>
      <c r="G45" s="10">
        <v>84</v>
      </c>
      <c r="H45" s="10">
        <v>25</v>
      </c>
      <c r="I45" s="10">
        <f t="shared" si="9"/>
        <v>109</v>
      </c>
      <c r="J45" s="10">
        <f t="shared" si="10"/>
        <v>879</v>
      </c>
      <c r="K45" s="10">
        <f t="shared" si="10"/>
        <v>716</v>
      </c>
      <c r="L45" s="11">
        <f t="shared" si="11"/>
        <v>1595</v>
      </c>
    </row>
    <row r="46" spans="2:12" x14ac:dyDescent="0.35">
      <c r="B46" s="32"/>
      <c r="C46" s="5" t="s">
        <v>13</v>
      </c>
      <c r="D46" s="10">
        <v>698</v>
      </c>
      <c r="E46" s="10">
        <v>637</v>
      </c>
      <c r="F46" s="10">
        <v>1335</v>
      </c>
      <c r="G46" s="10">
        <v>237</v>
      </c>
      <c r="H46" s="10">
        <v>51</v>
      </c>
      <c r="I46" s="10">
        <f t="shared" si="9"/>
        <v>288</v>
      </c>
      <c r="J46" s="10">
        <f t="shared" si="10"/>
        <v>935</v>
      </c>
      <c r="K46" s="10">
        <f t="shared" si="10"/>
        <v>688</v>
      </c>
      <c r="L46" s="11">
        <f t="shared" si="11"/>
        <v>1623</v>
      </c>
    </row>
    <row r="47" spans="2:12" x14ac:dyDescent="0.35">
      <c r="B47" s="32"/>
      <c r="C47" s="5" t="s">
        <v>14</v>
      </c>
      <c r="D47" s="10">
        <v>581</v>
      </c>
      <c r="E47" s="10">
        <v>539</v>
      </c>
      <c r="F47" s="10">
        <v>1120</v>
      </c>
      <c r="G47" s="10">
        <v>255</v>
      </c>
      <c r="H47" s="10">
        <v>51</v>
      </c>
      <c r="I47" s="10">
        <f t="shared" si="9"/>
        <v>306</v>
      </c>
      <c r="J47" s="10">
        <f t="shared" si="10"/>
        <v>836</v>
      </c>
      <c r="K47" s="10">
        <f t="shared" si="10"/>
        <v>590</v>
      </c>
      <c r="L47" s="11">
        <f t="shared" si="11"/>
        <v>1426</v>
      </c>
    </row>
    <row r="48" spans="2:12" x14ac:dyDescent="0.35">
      <c r="B48" s="32"/>
      <c r="C48" s="5" t="s">
        <v>15</v>
      </c>
      <c r="D48" s="10">
        <v>468</v>
      </c>
      <c r="E48" s="10">
        <v>529</v>
      </c>
      <c r="F48" s="10">
        <v>997</v>
      </c>
      <c r="G48" s="10">
        <v>211</v>
      </c>
      <c r="H48" s="10">
        <v>55</v>
      </c>
      <c r="I48" s="10">
        <f t="shared" si="9"/>
        <v>266</v>
      </c>
      <c r="J48" s="10">
        <f t="shared" si="10"/>
        <v>679</v>
      </c>
      <c r="K48" s="10">
        <f t="shared" si="10"/>
        <v>584</v>
      </c>
      <c r="L48" s="11">
        <f t="shared" si="11"/>
        <v>1263</v>
      </c>
    </row>
    <row r="49" spans="2:12" x14ac:dyDescent="0.35">
      <c r="B49" s="32"/>
      <c r="C49" s="5" t="s">
        <v>16</v>
      </c>
      <c r="D49" s="10">
        <v>395</v>
      </c>
      <c r="E49" s="10">
        <v>403</v>
      </c>
      <c r="F49" s="10">
        <v>798</v>
      </c>
      <c r="G49" s="10">
        <v>154</v>
      </c>
      <c r="H49" s="10">
        <v>21</v>
      </c>
      <c r="I49" s="10">
        <f t="shared" si="9"/>
        <v>175</v>
      </c>
      <c r="J49" s="10">
        <f t="shared" si="10"/>
        <v>549</v>
      </c>
      <c r="K49" s="10">
        <f t="shared" si="10"/>
        <v>424</v>
      </c>
      <c r="L49" s="11">
        <f t="shared" si="11"/>
        <v>973</v>
      </c>
    </row>
    <row r="50" spans="2:12" x14ac:dyDescent="0.35">
      <c r="B50" s="32"/>
      <c r="C50" s="5" t="s">
        <v>17</v>
      </c>
      <c r="D50" s="10">
        <v>240</v>
      </c>
      <c r="E50" s="10">
        <v>293</v>
      </c>
      <c r="F50" s="10">
        <v>533</v>
      </c>
      <c r="G50" s="10">
        <v>111</v>
      </c>
      <c r="H50" s="10">
        <v>16</v>
      </c>
      <c r="I50" s="10">
        <f t="shared" si="9"/>
        <v>127</v>
      </c>
      <c r="J50" s="10">
        <f t="shared" si="10"/>
        <v>351</v>
      </c>
      <c r="K50" s="10">
        <f t="shared" si="10"/>
        <v>309</v>
      </c>
      <c r="L50" s="11">
        <f t="shared" si="11"/>
        <v>660</v>
      </c>
    </row>
    <row r="51" spans="2:12" x14ac:dyDescent="0.35">
      <c r="B51" s="32"/>
      <c r="C51" s="5" t="s">
        <v>18</v>
      </c>
      <c r="D51" s="10">
        <v>170</v>
      </c>
      <c r="E51" s="10">
        <v>255</v>
      </c>
      <c r="F51" s="10">
        <v>425</v>
      </c>
      <c r="G51" s="10">
        <v>84</v>
      </c>
      <c r="H51" s="10">
        <v>10</v>
      </c>
      <c r="I51" s="10">
        <f t="shared" si="9"/>
        <v>94</v>
      </c>
      <c r="J51" s="10">
        <f t="shared" si="10"/>
        <v>254</v>
      </c>
      <c r="K51" s="10">
        <f t="shared" si="10"/>
        <v>265</v>
      </c>
      <c r="L51" s="11">
        <f t="shared" si="11"/>
        <v>519</v>
      </c>
    </row>
    <row r="52" spans="2:12" x14ac:dyDescent="0.35">
      <c r="B52" s="32"/>
      <c r="C52" s="5" t="s">
        <v>19</v>
      </c>
      <c r="D52" s="10">
        <v>162</v>
      </c>
      <c r="E52" s="10">
        <v>179</v>
      </c>
      <c r="F52" s="10">
        <v>341</v>
      </c>
      <c r="G52" s="10">
        <v>54</v>
      </c>
      <c r="H52" s="10">
        <v>3</v>
      </c>
      <c r="I52" s="10">
        <f t="shared" si="9"/>
        <v>57</v>
      </c>
      <c r="J52" s="10">
        <f t="shared" si="10"/>
        <v>216</v>
      </c>
      <c r="K52" s="10">
        <f t="shared" si="10"/>
        <v>182</v>
      </c>
      <c r="L52" s="11">
        <f t="shared" si="11"/>
        <v>398</v>
      </c>
    </row>
    <row r="53" spans="2:12" x14ac:dyDescent="0.35">
      <c r="B53" s="32"/>
      <c r="C53" s="5" t="s">
        <v>20</v>
      </c>
      <c r="D53" s="10">
        <v>145</v>
      </c>
      <c r="E53" s="10">
        <v>134</v>
      </c>
      <c r="F53" s="10">
        <v>279</v>
      </c>
      <c r="G53" s="10">
        <v>26</v>
      </c>
      <c r="H53" s="10">
        <v>4</v>
      </c>
      <c r="I53" s="10">
        <f t="shared" si="9"/>
        <v>30</v>
      </c>
      <c r="J53" s="10">
        <f t="shared" si="10"/>
        <v>171</v>
      </c>
      <c r="K53" s="10">
        <f t="shared" si="10"/>
        <v>138</v>
      </c>
      <c r="L53" s="11">
        <f t="shared" si="11"/>
        <v>309</v>
      </c>
    </row>
    <row r="54" spans="2:12" x14ac:dyDescent="0.35">
      <c r="B54" s="32"/>
      <c r="C54" s="5" t="s">
        <v>21</v>
      </c>
      <c r="D54" s="10">
        <v>110</v>
      </c>
      <c r="E54" s="10">
        <v>66</v>
      </c>
      <c r="F54" s="10">
        <v>176</v>
      </c>
      <c r="G54" s="10">
        <v>9</v>
      </c>
      <c r="H54" s="10">
        <v>1</v>
      </c>
      <c r="I54" s="10">
        <f t="shared" si="9"/>
        <v>10</v>
      </c>
      <c r="J54" s="10">
        <f t="shared" si="10"/>
        <v>119</v>
      </c>
      <c r="K54" s="10">
        <f t="shared" si="10"/>
        <v>67</v>
      </c>
      <c r="L54" s="11">
        <f t="shared" si="11"/>
        <v>186</v>
      </c>
    </row>
    <row r="55" spans="2:12" x14ac:dyDescent="0.35">
      <c r="B55" s="32"/>
      <c r="C55" s="5" t="s">
        <v>22</v>
      </c>
      <c r="D55" s="10">
        <v>77</v>
      </c>
      <c r="E55" s="10">
        <v>64</v>
      </c>
      <c r="F55" s="10">
        <v>141</v>
      </c>
      <c r="G55" s="10">
        <v>5</v>
      </c>
      <c r="H55" s="10">
        <v>2</v>
      </c>
      <c r="I55" s="10">
        <f t="shared" si="9"/>
        <v>7</v>
      </c>
      <c r="J55" s="10">
        <f t="shared" si="10"/>
        <v>82</v>
      </c>
      <c r="K55" s="10">
        <f t="shared" si="10"/>
        <v>66</v>
      </c>
      <c r="L55" s="11">
        <f t="shared" si="11"/>
        <v>148</v>
      </c>
    </row>
    <row r="56" spans="2:12" x14ac:dyDescent="0.35">
      <c r="B56" s="32"/>
      <c r="C56" s="5" t="s">
        <v>23</v>
      </c>
      <c r="D56" s="10">
        <v>48</v>
      </c>
      <c r="E56" s="10">
        <v>44</v>
      </c>
      <c r="F56" s="10">
        <v>92</v>
      </c>
      <c r="G56" s="10">
        <v>0</v>
      </c>
      <c r="H56" s="10">
        <v>0</v>
      </c>
      <c r="I56" s="10">
        <f t="shared" si="9"/>
        <v>0</v>
      </c>
      <c r="J56" s="10">
        <f t="shared" si="10"/>
        <v>48</v>
      </c>
      <c r="K56" s="10">
        <f t="shared" si="10"/>
        <v>44</v>
      </c>
      <c r="L56" s="11">
        <f t="shared" si="11"/>
        <v>92</v>
      </c>
    </row>
    <row r="57" spans="2:12" x14ac:dyDescent="0.35">
      <c r="B57" s="32"/>
      <c r="C57" s="5" t="s">
        <v>24</v>
      </c>
      <c r="D57" s="10">
        <v>84</v>
      </c>
      <c r="E57" s="10">
        <v>112</v>
      </c>
      <c r="F57" s="10">
        <v>196</v>
      </c>
      <c r="G57" s="10">
        <v>1</v>
      </c>
      <c r="H57" s="10">
        <v>1</v>
      </c>
      <c r="I57" s="10">
        <f t="shared" si="9"/>
        <v>2</v>
      </c>
      <c r="J57" s="10">
        <f t="shared" si="10"/>
        <v>85</v>
      </c>
      <c r="K57" s="10">
        <f t="shared" si="10"/>
        <v>113</v>
      </c>
      <c r="L57" s="11">
        <f t="shared" si="11"/>
        <v>198</v>
      </c>
    </row>
    <row r="58" spans="2:12" ht="15" thickBot="1" x14ac:dyDescent="0.4">
      <c r="B58" s="33"/>
      <c r="C58" s="6" t="s">
        <v>26</v>
      </c>
      <c r="D58" s="12">
        <f>SUM(D41:D57)</f>
        <v>8028</v>
      </c>
      <c r="E58" s="12">
        <f t="shared" ref="E58:K58" si="12">SUM(E41:E57)</f>
        <v>7802</v>
      </c>
      <c r="F58" s="12">
        <f t="shared" si="12"/>
        <v>15830</v>
      </c>
      <c r="G58" s="12">
        <f t="shared" si="12"/>
        <v>1249</v>
      </c>
      <c r="H58" s="12">
        <f t="shared" si="12"/>
        <v>264</v>
      </c>
      <c r="I58" s="12">
        <f t="shared" si="12"/>
        <v>1513</v>
      </c>
      <c r="J58" s="12">
        <f t="shared" si="12"/>
        <v>9277</v>
      </c>
      <c r="K58" s="12">
        <f t="shared" si="12"/>
        <v>8066</v>
      </c>
      <c r="L58" s="13">
        <f>SUM(L41:L57)</f>
        <v>17343</v>
      </c>
    </row>
    <row r="59" spans="2:12" x14ac:dyDescent="0.35">
      <c r="B59" s="32" t="s">
        <v>158</v>
      </c>
      <c r="C59" s="5" t="s">
        <v>8</v>
      </c>
      <c r="D59" s="10">
        <v>1029</v>
      </c>
      <c r="E59" s="10">
        <v>985</v>
      </c>
      <c r="F59" s="10">
        <v>2014</v>
      </c>
      <c r="G59" s="10">
        <v>36</v>
      </c>
      <c r="H59" s="10">
        <v>20</v>
      </c>
      <c r="I59" s="10">
        <f>H59+G59</f>
        <v>56</v>
      </c>
      <c r="J59" s="10">
        <f>G59+D59</f>
        <v>1065</v>
      </c>
      <c r="K59" s="10">
        <f>H59+E59</f>
        <v>1005</v>
      </c>
      <c r="L59" s="11">
        <f>K59+J59</f>
        <v>2070</v>
      </c>
    </row>
    <row r="60" spans="2:12" x14ac:dyDescent="0.35">
      <c r="B60" s="32"/>
      <c r="C60" s="5" t="s">
        <v>9</v>
      </c>
      <c r="D60" s="10">
        <v>1085</v>
      </c>
      <c r="E60" s="10">
        <v>1063</v>
      </c>
      <c r="F60" s="10">
        <v>2148</v>
      </c>
      <c r="G60" s="10">
        <v>32</v>
      </c>
      <c r="H60" s="10">
        <v>27</v>
      </c>
      <c r="I60" s="10">
        <f t="shared" ref="I60:I75" si="13">H60+G60</f>
        <v>59</v>
      </c>
      <c r="J60" s="10">
        <f t="shared" ref="J60:K75" si="14">G60+D60</f>
        <v>1117</v>
      </c>
      <c r="K60" s="10">
        <f t="shared" si="14"/>
        <v>1090</v>
      </c>
      <c r="L60" s="11">
        <f t="shared" ref="L60:L75" si="15">K60+J60</f>
        <v>2207</v>
      </c>
    </row>
    <row r="61" spans="2:12" x14ac:dyDescent="0.35">
      <c r="B61" s="32"/>
      <c r="C61" s="5" t="s">
        <v>10</v>
      </c>
      <c r="D61" s="10">
        <v>1031</v>
      </c>
      <c r="E61" s="10">
        <v>999</v>
      </c>
      <c r="F61" s="10">
        <v>2030</v>
      </c>
      <c r="G61" s="10">
        <v>22</v>
      </c>
      <c r="H61" s="10">
        <v>25</v>
      </c>
      <c r="I61" s="10">
        <f t="shared" si="13"/>
        <v>47</v>
      </c>
      <c r="J61" s="10">
        <f t="shared" si="14"/>
        <v>1053</v>
      </c>
      <c r="K61" s="10">
        <f t="shared" si="14"/>
        <v>1024</v>
      </c>
      <c r="L61" s="11">
        <f t="shared" si="15"/>
        <v>2077</v>
      </c>
    </row>
    <row r="62" spans="2:12" x14ac:dyDescent="0.35">
      <c r="B62" s="32"/>
      <c r="C62" s="5" t="s">
        <v>11</v>
      </c>
      <c r="D62" s="10">
        <v>971</v>
      </c>
      <c r="E62" s="10">
        <v>942</v>
      </c>
      <c r="F62" s="10">
        <v>1913</v>
      </c>
      <c r="G62" s="10">
        <v>19</v>
      </c>
      <c r="H62" s="10">
        <v>22</v>
      </c>
      <c r="I62" s="10">
        <f t="shared" si="13"/>
        <v>41</v>
      </c>
      <c r="J62" s="10">
        <f t="shared" si="14"/>
        <v>990</v>
      </c>
      <c r="K62" s="10">
        <f t="shared" si="14"/>
        <v>964</v>
      </c>
      <c r="L62" s="11">
        <f t="shared" si="15"/>
        <v>1954</v>
      </c>
    </row>
    <row r="63" spans="2:12" x14ac:dyDescent="0.35">
      <c r="B63" s="32"/>
      <c r="C63" s="5" t="s">
        <v>12</v>
      </c>
      <c r="D63" s="10">
        <v>771</v>
      </c>
      <c r="E63" s="10">
        <v>779</v>
      </c>
      <c r="F63" s="10">
        <v>1550</v>
      </c>
      <c r="G63" s="10">
        <v>226</v>
      </c>
      <c r="H63" s="10">
        <v>48</v>
      </c>
      <c r="I63" s="10">
        <f t="shared" si="13"/>
        <v>274</v>
      </c>
      <c r="J63" s="10">
        <f t="shared" si="14"/>
        <v>997</v>
      </c>
      <c r="K63" s="10">
        <f t="shared" si="14"/>
        <v>827</v>
      </c>
      <c r="L63" s="11">
        <f t="shared" si="15"/>
        <v>1824</v>
      </c>
    </row>
    <row r="64" spans="2:12" x14ac:dyDescent="0.35">
      <c r="B64" s="32"/>
      <c r="C64" s="5" t="s">
        <v>13</v>
      </c>
      <c r="D64" s="10">
        <v>608</v>
      </c>
      <c r="E64" s="10">
        <v>657</v>
      </c>
      <c r="F64" s="10">
        <v>1265</v>
      </c>
      <c r="G64" s="10">
        <v>655</v>
      </c>
      <c r="H64" s="10">
        <v>95</v>
      </c>
      <c r="I64" s="10">
        <f t="shared" si="13"/>
        <v>750</v>
      </c>
      <c r="J64" s="10">
        <f t="shared" si="14"/>
        <v>1263</v>
      </c>
      <c r="K64" s="10">
        <f t="shared" si="14"/>
        <v>752</v>
      </c>
      <c r="L64" s="11">
        <f t="shared" si="15"/>
        <v>2015</v>
      </c>
    </row>
    <row r="65" spans="2:12" x14ac:dyDescent="0.35">
      <c r="B65" s="32"/>
      <c r="C65" s="5" t="s">
        <v>14</v>
      </c>
      <c r="D65" s="10">
        <v>558</v>
      </c>
      <c r="E65" s="10">
        <v>567</v>
      </c>
      <c r="F65" s="10">
        <v>1125</v>
      </c>
      <c r="G65" s="10">
        <v>779</v>
      </c>
      <c r="H65" s="10">
        <v>98</v>
      </c>
      <c r="I65" s="10">
        <f t="shared" si="13"/>
        <v>877</v>
      </c>
      <c r="J65" s="10">
        <f t="shared" si="14"/>
        <v>1337</v>
      </c>
      <c r="K65" s="10">
        <f t="shared" si="14"/>
        <v>665</v>
      </c>
      <c r="L65" s="11">
        <f t="shared" si="15"/>
        <v>2002</v>
      </c>
    </row>
    <row r="66" spans="2:12" x14ac:dyDescent="0.35">
      <c r="B66" s="32"/>
      <c r="C66" s="5" t="s">
        <v>15</v>
      </c>
      <c r="D66" s="10">
        <v>489</v>
      </c>
      <c r="E66" s="10">
        <v>570</v>
      </c>
      <c r="F66" s="10">
        <v>1059</v>
      </c>
      <c r="G66" s="10">
        <v>630</v>
      </c>
      <c r="H66" s="10">
        <v>92</v>
      </c>
      <c r="I66" s="10">
        <f t="shared" si="13"/>
        <v>722</v>
      </c>
      <c r="J66" s="10">
        <f t="shared" si="14"/>
        <v>1119</v>
      </c>
      <c r="K66" s="10">
        <f t="shared" si="14"/>
        <v>662</v>
      </c>
      <c r="L66" s="11">
        <f t="shared" si="15"/>
        <v>1781</v>
      </c>
    </row>
    <row r="67" spans="2:12" x14ac:dyDescent="0.35">
      <c r="B67" s="32"/>
      <c r="C67" s="5" t="s">
        <v>16</v>
      </c>
      <c r="D67" s="10">
        <v>358</v>
      </c>
      <c r="E67" s="10">
        <v>466</v>
      </c>
      <c r="F67" s="10">
        <v>824</v>
      </c>
      <c r="G67" s="10">
        <v>493</v>
      </c>
      <c r="H67" s="10">
        <v>51</v>
      </c>
      <c r="I67" s="10">
        <f t="shared" si="13"/>
        <v>544</v>
      </c>
      <c r="J67" s="10">
        <f t="shared" si="14"/>
        <v>851</v>
      </c>
      <c r="K67" s="10">
        <f t="shared" si="14"/>
        <v>517</v>
      </c>
      <c r="L67" s="11">
        <f t="shared" si="15"/>
        <v>1368</v>
      </c>
    </row>
    <row r="68" spans="2:12" x14ac:dyDescent="0.35">
      <c r="B68" s="32"/>
      <c r="C68" s="5" t="s">
        <v>17</v>
      </c>
      <c r="D68" s="10">
        <v>255</v>
      </c>
      <c r="E68" s="10">
        <v>359</v>
      </c>
      <c r="F68" s="10">
        <v>614</v>
      </c>
      <c r="G68" s="10">
        <v>329</v>
      </c>
      <c r="H68" s="10">
        <v>31</v>
      </c>
      <c r="I68" s="10">
        <f t="shared" si="13"/>
        <v>360</v>
      </c>
      <c r="J68" s="10">
        <f t="shared" si="14"/>
        <v>584</v>
      </c>
      <c r="K68" s="10">
        <f t="shared" si="14"/>
        <v>390</v>
      </c>
      <c r="L68" s="11">
        <f t="shared" si="15"/>
        <v>974</v>
      </c>
    </row>
    <row r="69" spans="2:12" x14ac:dyDescent="0.35">
      <c r="B69" s="32"/>
      <c r="C69" s="5" t="s">
        <v>18</v>
      </c>
      <c r="D69" s="10">
        <v>189</v>
      </c>
      <c r="E69" s="10">
        <v>323</v>
      </c>
      <c r="F69" s="10">
        <v>512</v>
      </c>
      <c r="G69" s="10">
        <v>276</v>
      </c>
      <c r="H69" s="10">
        <v>20</v>
      </c>
      <c r="I69" s="10">
        <f t="shared" si="13"/>
        <v>296</v>
      </c>
      <c r="J69" s="10">
        <f t="shared" si="14"/>
        <v>465</v>
      </c>
      <c r="K69" s="10">
        <f t="shared" si="14"/>
        <v>343</v>
      </c>
      <c r="L69" s="11">
        <f t="shared" si="15"/>
        <v>808</v>
      </c>
    </row>
    <row r="70" spans="2:12" x14ac:dyDescent="0.35">
      <c r="B70" s="32"/>
      <c r="C70" s="5" t="s">
        <v>19</v>
      </c>
      <c r="D70" s="10">
        <v>142</v>
      </c>
      <c r="E70" s="10">
        <v>211</v>
      </c>
      <c r="F70" s="10">
        <v>353</v>
      </c>
      <c r="G70" s="10">
        <v>201</v>
      </c>
      <c r="H70" s="10">
        <v>11</v>
      </c>
      <c r="I70" s="10">
        <f t="shared" si="13"/>
        <v>212</v>
      </c>
      <c r="J70" s="10">
        <f t="shared" si="14"/>
        <v>343</v>
      </c>
      <c r="K70" s="10">
        <f t="shared" si="14"/>
        <v>222</v>
      </c>
      <c r="L70" s="11">
        <f t="shared" si="15"/>
        <v>565</v>
      </c>
    </row>
    <row r="71" spans="2:12" x14ac:dyDescent="0.35">
      <c r="B71" s="32"/>
      <c r="C71" s="5" t="s">
        <v>20</v>
      </c>
      <c r="D71" s="10">
        <v>117</v>
      </c>
      <c r="E71" s="10">
        <v>141</v>
      </c>
      <c r="F71" s="10">
        <v>258</v>
      </c>
      <c r="G71" s="10">
        <v>89</v>
      </c>
      <c r="H71" s="10">
        <v>9</v>
      </c>
      <c r="I71" s="10">
        <f t="shared" si="13"/>
        <v>98</v>
      </c>
      <c r="J71" s="10">
        <f t="shared" si="14"/>
        <v>206</v>
      </c>
      <c r="K71" s="10">
        <f t="shared" si="14"/>
        <v>150</v>
      </c>
      <c r="L71" s="11">
        <f t="shared" si="15"/>
        <v>356</v>
      </c>
    </row>
    <row r="72" spans="2:12" x14ac:dyDescent="0.35">
      <c r="B72" s="32"/>
      <c r="C72" s="5" t="s">
        <v>21</v>
      </c>
      <c r="D72" s="10">
        <v>126</v>
      </c>
      <c r="E72" s="10">
        <v>136</v>
      </c>
      <c r="F72" s="10">
        <v>262</v>
      </c>
      <c r="G72" s="10">
        <v>25</v>
      </c>
      <c r="H72" s="10">
        <v>3</v>
      </c>
      <c r="I72" s="10">
        <f t="shared" si="13"/>
        <v>28</v>
      </c>
      <c r="J72" s="10">
        <f t="shared" si="14"/>
        <v>151</v>
      </c>
      <c r="K72" s="10">
        <f t="shared" si="14"/>
        <v>139</v>
      </c>
      <c r="L72" s="11">
        <f t="shared" si="15"/>
        <v>290</v>
      </c>
    </row>
    <row r="73" spans="2:12" x14ac:dyDescent="0.35">
      <c r="B73" s="32"/>
      <c r="C73" s="5" t="s">
        <v>22</v>
      </c>
      <c r="D73" s="10">
        <v>90</v>
      </c>
      <c r="E73" s="10">
        <v>90</v>
      </c>
      <c r="F73" s="10">
        <v>180</v>
      </c>
      <c r="G73" s="10">
        <v>10</v>
      </c>
      <c r="H73" s="10">
        <v>1</v>
      </c>
      <c r="I73" s="10">
        <f t="shared" si="13"/>
        <v>11</v>
      </c>
      <c r="J73" s="10">
        <f t="shared" si="14"/>
        <v>100</v>
      </c>
      <c r="K73" s="10">
        <f t="shared" si="14"/>
        <v>91</v>
      </c>
      <c r="L73" s="11">
        <f t="shared" si="15"/>
        <v>191</v>
      </c>
    </row>
    <row r="74" spans="2:12" x14ac:dyDescent="0.35">
      <c r="B74" s="32"/>
      <c r="C74" s="5" t="s">
        <v>23</v>
      </c>
      <c r="D74" s="10">
        <v>103</v>
      </c>
      <c r="E74" s="10">
        <v>79</v>
      </c>
      <c r="F74" s="10">
        <v>182</v>
      </c>
      <c r="G74" s="10">
        <v>4</v>
      </c>
      <c r="H74" s="10">
        <v>0</v>
      </c>
      <c r="I74" s="10">
        <f t="shared" si="13"/>
        <v>4</v>
      </c>
      <c r="J74" s="10">
        <f t="shared" si="14"/>
        <v>107</v>
      </c>
      <c r="K74" s="10">
        <f t="shared" si="14"/>
        <v>79</v>
      </c>
      <c r="L74" s="11">
        <f t="shared" si="15"/>
        <v>186</v>
      </c>
    </row>
    <row r="75" spans="2:12" x14ac:dyDescent="0.35">
      <c r="B75" s="32"/>
      <c r="C75" s="5" t="s">
        <v>24</v>
      </c>
      <c r="D75" s="10">
        <v>143</v>
      </c>
      <c r="E75" s="10">
        <v>135</v>
      </c>
      <c r="F75" s="10">
        <v>278</v>
      </c>
      <c r="G75" s="10">
        <v>0</v>
      </c>
      <c r="H75" s="10">
        <v>0</v>
      </c>
      <c r="I75" s="10">
        <f t="shared" si="13"/>
        <v>0</v>
      </c>
      <c r="J75" s="10">
        <f t="shared" si="14"/>
        <v>143</v>
      </c>
      <c r="K75" s="10">
        <f t="shared" si="14"/>
        <v>135</v>
      </c>
      <c r="L75" s="11">
        <f t="shared" si="15"/>
        <v>278</v>
      </c>
    </row>
    <row r="76" spans="2:12" ht="15" thickBot="1" x14ac:dyDescent="0.4">
      <c r="B76" s="33"/>
      <c r="C76" s="6" t="s">
        <v>26</v>
      </c>
      <c r="D76" s="12">
        <f>SUM(D59:D75)</f>
        <v>8065</v>
      </c>
      <c r="E76" s="12">
        <f t="shared" ref="E76:K76" si="16">SUM(E59:E75)</f>
        <v>8502</v>
      </c>
      <c r="F76" s="12">
        <f t="shared" si="16"/>
        <v>16567</v>
      </c>
      <c r="G76" s="12">
        <f t="shared" si="16"/>
        <v>3826</v>
      </c>
      <c r="H76" s="12">
        <f t="shared" si="16"/>
        <v>553</v>
      </c>
      <c r="I76" s="12">
        <f t="shared" si="16"/>
        <v>4379</v>
      </c>
      <c r="J76" s="12">
        <f t="shared" si="16"/>
        <v>11891</v>
      </c>
      <c r="K76" s="12">
        <f t="shared" si="16"/>
        <v>9055</v>
      </c>
      <c r="L76" s="13">
        <f>SUM(L59:L75)</f>
        <v>20946</v>
      </c>
    </row>
    <row r="77" spans="2:12" x14ac:dyDescent="0.35">
      <c r="B77" s="32" t="s">
        <v>159</v>
      </c>
      <c r="C77" s="5" t="s">
        <v>8</v>
      </c>
      <c r="D77" s="10">
        <v>1337</v>
      </c>
      <c r="E77" s="10">
        <v>1274</v>
      </c>
      <c r="F77" s="10">
        <v>2611</v>
      </c>
      <c r="G77" s="10">
        <v>44</v>
      </c>
      <c r="H77" s="10">
        <v>42</v>
      </c>
      <c r="I77" s="10">
        <f>H77+G77</f>
        <v>86</v>
      </c>
      <c r="J77" s="10">
        <f>G77+D77</f>
        <v>1381</v>
      </c>
      <c r="K77" s="10">
        <f>H77+E77</f>
        <v>1316</v>
      </c>
      <c r="L77" s="11">
        <f>K77+J77</f>
        <v>2697</v>
      </c>
    </row>
    <row r="78" spans="2:12" x14ac:dyDescent="0.35">
      <c r="B78" s="32"/>
      <c r="C78" s="5" t="s">
        <v>9</v>
      </c>
      <c r="D78" s="10">
        <v>1390</v>
      </c>
      <c r="E78" s="10">
        <v>1376</v>
      </c>
      <c r="F78" s="10">
        <v>2766</v>
      </c>
      <c r="G78" s="10">
        <v>55</v>
      </c>
      <c r="H78" s="10">
        <v>49</v>
      </c>
      <c r="I78" s="10">
        <f t="shared" ref="I78:I93" si="17">H78+G78</f>
        <v>104</v>
      </c>
      <c r="J78" s="10">
        <f t="shared" ref="J78:K93" si="18">G78+D78</f>
        <v>1445</v>
      </c>
      <c r="K78" s="10">
        <f t="shared" si="18"/>
        <v>1425</v>
      </c>
      <c r="L78" s="11">
        <f t="shared" ref="L78:L93" si="19">K78+J78</f>
        <v>2870</v>
      </c>
    </row>
    <row r="79" spans="2:12" x14ac:dyDescent="0.35">
      <c r="B79" s="32"/>
      <c r="C79" s="5" t="s">
        <v>10</v>
      </c>
      <c r="D79" s="10">
        <v>1208</v>
      </c>
      <c r="E79" s="10">
        <v>1196</v>
      </c>
      <c r="F79" s="10">
        <v>2404</v>
      </c>
      <c r="G79" s="10">
        <v>28</v>
      </c>
      <c r="H79" s="10">
        <v>17</v>
      </c>
      <c r="I79" s="10">
        <f t="shared" si="17"/>
        <v>45</v>
      </c>
      <c r="J79" s="10">
        <f t="shared" si="18"/>
        <v>1236</v>
      </c>
      <c r="K79" s="10">
        <f t="shared" si="18"/>
        <v>1213</v>
      </c>
      <c r="L79" s="11">
        <f t="shared" si="19"/>
        <v>2449</v>
      </c>
    </row>
    <row r="80" spans="2:12" x14ac:dyDescent="0.35">
      <c r="B80" s="32"/>
      <c r="C80" s="5" t="s">
        <v>11</v>
      </c>
      <c r="D80" s="10">
        <v>939</v>
      </c>
      <c r="E80" s="10">
        <v>964</v>
      </c>
      <c r="F80" s="10">
        <v>1903</v>
      </c>
      <c r="G80" s="10">
        <v>36</v>
      </c>
      <c r="H80" s="10">
        <v>32</v>
      </c>
      <c r="I80" s="10">
        <f t="shared" si="17"/>
        <v>68</v>
      </c>
      <c r="J80" s="10">
        <f t="shared" si="18"/>
        <v>975</v>
      </c>
      <c r="K80" s="10">
        <f t="shared" si="18"/>
        <v>996</v>
      </c>
      <c r="L80" s="11">
        <f t="shared" si="19"/>
        <v>1971</v>
      </c>
    </row>
    <row r="81" spans="2:12" x14ac:dyDescent="0.35">
      <c r="B81" s="32"/>
      <c r="C81" s="5" t="s">
        <v>12</v>
      </c>
      <c r="D81" s="10">
        <v>815</v>
      </c>
      <c r="E81" s="10">
        <v>808</v>
      </c>
      <c r="F81" s="10">
        <v>1623</v>
      </c>
      <c r="G81" s="10">
        <v>406</v>
      </c>
      <c r="H81" s="10">
        <v>78</v>
      </c>
      <c r="I81" s="10">
        <f t="shared" si="17"/>
        <v>484</v>
      </c>
      <c r="J81" s="10">
        <f t="shared" si="18"/>
        <v>1221</v>
      </c>
      <c r="K81" s="10">
        <f t="shared" si="18"/>
        <v>886</v>
      </c>
      <c r="L81" s="11">
        <f t="shared" si="19"/>
        <v>2107</v>
      </c>
    </row>
    <row r="82" spans="2:12" x14ac:dyDescent="0.35">
      <c r="B82" s="32"/>
      <c r="C82" s="5" t="s">
        <v>13</v>
      </c>
      <c r="D82" s="10">
        <v>817</v>
      </c>
      <c r="E82" s="10">
        <v>806</v>
      </c>
      <c r="F82" s="10">
        <v>1623</v>
      </c>
      <c r="G82" s="10">
        <v>1457</v>
      </c>
      <c r="H82" s="10">
        <v>216</v>
      </c>
      <c r="I82" s="10">
        <f t="shared" si="17"/>
        <v>1673</v>
      </c>
      <c r="J82" s="10">
        <f t="shared" si="18"/>
        <v>2274</v>
      </c>
      <c r="K82" s="10">
        <f t="shared" si="18"/>
        <v>1022</v>
      </c>
      <c r="L82" s="11">
        <f t="shared" si="19"/>
        <v>3296</v>
      </c>
    </row>
    <row r="83" spans="2:12" x14ac:dyDescent="0.35">
      <c r="B83" s="32"/>
      <c r="C83" s="5" t="s">
        <v>14</v>
      </c>
      <c r="D83" s="10">
        <v>811</v>
      </c>
      <c r="E83" s="10">
        <v>795</v>
      </c>
      <c r="F83" s="10">
        <v>1606</v>
      </c>
      <c r="G83" s="10">
        <v>1742</v>
      </c>
      <c r="H83" s="10">
        <v>177</v>
      </c>
      <c r="I83" s="10">
        <f t="shared" si="17"/>
        <v>1919</v>
      </c>
      <c r="J83" s="10">
        <f t="shared" si="18"/>
        <v>2553</v>
      </c>
      <c r="K83" s="10">
        <f t="shared" si="18"/>
        <v>972</v>
      </c>
      <c r="L83" s="11">
        <f t="shared" si="19"/>
        <v>3525</v>
      </c>
    </row>
    <row r="84" spans="2:12" x14ac:dyDescent="0.35">
      <c r="B84" s="32"/>
      <c r="C84" s="5" t="s">
        <v>15</v>
      </c>
      <c r="D84" s="10">
        <v>732</v>
      </c>
      <c r="E84" s="10">
        <v>668</v>
      </c>
      <c r="F84" s="10">
        <v>1400</v>
      </c>
      <c r="G84" s="10">
        <v>1532</v>
      </c>
      <c r="H84" s="10">
        <v>188</v>
      </c>
      <c r="I84" s="10">
        <f t="shared" si="17"/>
        <v>1720</v>
      </c>
      <c r="J84" s="10">
        <f t="shared" si="18"/>
        <v>2264</v>
      </c>
      <c r="K84" s="10">
        <f t="shared" si="18"/>
        <v>856</v>
      </c>
      <c r="L84" s="11">
        <f t="shared" si="19"/>
        <v>3120</v>
      </c>
    </row>
    <row r="85" spans="2:12" x14ac:dyDescent="0.35">
      <c r="B85" s="32"/>
      <c r="C85" s="5" t="s">
        <v>16</v>
      </c>
      <c r="D85" s="10">
        <v>542</v>
      </c>
      <c r="E85" s="10">
        <v>573</v>
      </c>
      <c r="F85" s="10">
        <v>1115</v>
      </c>
      <c r="G85" s="10">
        <v>1148</v>
      </c>
      <c r="H85" s="10">
        <v>121</v>
      </c>
      <c r="I85" s="10">
        <f t="shared" si="17"/>
        <v>1269</v>
      </c>
      <c r="J85" s="10">
        <f t="shared" si="18"/>
        <v>1690</v>
      </c>
      <c r="K85" s="10">
        <f t="shared" si="18"/>
        <v>694</v>
      </c>
      <c r="L85" s="11">
        <f t="shared" si="19"/>
        <v>2384</v>
      </c>
    </row>
    <row r="86" spans="2:12" x14ac:dyDescent="0.35">
      <c r="B86" s="32"/>
      <c r="C86" s="5" t="s">
        <v>17</v>
      </c>
      <c r="D86" s="10">
        <v>388</v>
      </c>
      <c r="E86" s="10">
        <v>414</v>
      </c>
      <c r="F86" s="10">
        <v>802</v>
      </c>
      <c r="G86" s="10">
        <v>715</v>
      </c>
      <c r="H86" s="10">
        <v>65</v>
      </c>
      <c r="I86" s="10">
        <f t="shared" si="17"/>
        <v>780</v>
      </c>
      <c r="J86" s="10">
        <f t="shared" si="18"/>
        <v>1103</v>
      </c>
      <c r="K86" s="10">
        <f t="shared" si="18"/>
        <v>479</v>
      </c>
      <c r="L86" s="11">
        <f t="shared" si="19"/>
        <v>1582</v>
      </c>
    </row>
    <row r="87" spans="2:12" x14ac:dyDescent="0.35">
      <c r="B87" s="32"/>
      <c r="C87" s="5" t="s">
        <v>18</v>
      </c>
      <c r="D87" s="10">
        <v>300</v>
      </c>
      <c r="E87" s="10">
        <v>358</v>
      </c>
      <c r="F87" s="10">
        <v>658</v>
      </c>
      <c r="G87" s="10">
        <v>562</v>
      </c>
      <c r="H87" s="10">
        <v>47</v>
      </c>
      <c r="I87" s="10">
        <f t="shared" si="17"/>
        <v>609</v>
      </c>
      <c r="J87" s="10">
        <f t="shared" si="18"/>
        <v>862</v>
      </c>
      <c r="K87" s="10">
        <f t="shared" si="18"/>
        <v>405</v>
      </c>
      <c r="L87" s="11">
        <f t="shared" si="19"/>
        <v>1267</v>
      </c>
    </row>
    <row r="88" spans="2:12" x14ac:dyDescent="0.35">
      <c r="B88" s="32"/>
      <c r="C88" s="5" t="s">
        <v>19</v>
      </c>
      <c r="D88" s="10">
        <v>217</v>
      </c>
      <c r="E88" s="10">
        <v>238</v>
      </c>
      <c r="F88" s="10">
        <v>455</v>
      </c>
      <c r="G88" s="10">
        <v>285</v>
      </c>
      <c r="H88" s="10">
        <v>22</v>
      </c>
      <c r="I88" s="10">
        <f t="shared" si="17"/>
        <v>307</v>
      </c>
      <c r="J88" s="10">
        <f t="shared" si="18"/>
        <v>502</v>
      </c>
      <c r="K88" s="10">
        <f t="shared" si="18"/>
        <v>260</v>
      </c>
      <c r="L88" s="11">
        <f t="shared" si="19"/>
        <v>762</v>
      </c>
    </row>
    <row r="89" spans="2:12" x14ac:dyDescent="0.35">
      <c r="B89" s="32"/>
      <c r="C89" s="5" t="s">
        <v>20</v>
      </c>
      <c r="D89" s="10">
        <v>165</v>
      </c>
      <c r="E89" s="10">
        <v>157</v>
      </c>
      <c r="F89" s="10">
        <v>322</v>
      </c>
      <c r="G89" s="10">
        <v>171</v>
      </c>
      <c r="H89" s="10">
        <v>20</v>
      </c>
      <c r="I89" s="10">
        <f t="shared" si="17"/>
        <v>191</v>
      </c>
      <c r="J89" s="10">
        <f t="shared" si="18"/>
        <v>336</v>
      </c>
      <c r="K89" s="10">
        <f t="shared" si="18"/>
        <v>177</v>
      </c>
      <c r="L89" s="11">
        <f t="shared" si="19"/>
        <v>513</v>
      </c>
    </row>
    <row r="90" spans="2:12" x14ac:dyDescent="0.35">
      <c r="B90" s="32"/>
      <c r="C90" s="5" t="s">
        <v>21</v>
      </c>
      <c r="D90" s="10">
        <v>119</v>
      </c>
      <c r="E90" s="10">
        <v>147</v>
      </c>
      <c r="F90" s="10">
        <v>266</v>
      </c>
      <c r="G90" s="10">
        <v>52</v>
      </c>
      <c r="H90" s="10">
        <v>8</v>
      </c>
      <c r="I90" s="10">
        <f t="shared" si="17"/>
        <v>60</v>
      </c>
      <c r="J90" s="10">
        <f t="shared" si="18"/>
        <v>171</v>
      </c>
      <c r="K90" s="10">
        <f t="shared" si="18"/>
        <v>155</v>
      </c>
      <c r="L90" s="11">
        <f t="shared" si="19"/>
        <v>326</v>
      </c>
    </row>
    <row r="91" spans="2:12" x14ac:dyDescent="0.35">
      <c r="B91" s="32"/>
      <c r="C91" s="5" t="s">
        <v>22</v>
      </c>
      <c r="D91" s="10">
        <v>82</v>
      </c>
      <c r="E91" s="10">
        <v>81</v>
      </c>
      <c r="F91" s="10">
        <v>163</v>
      </c>
      <c r="G91" s="10">
        <v>18</v>
      </c>
      <c r="H91" s="10">
        <v>4</v>
      </c>
      <c r="I91" s="10">
        <f t="shared" si="17"/>
        <v>22</v>
      </c>
      <c r="J91" s="10">
        <f t="shared" si="18"/>
        <v>100</v>
      </c>
      <c r="K91" s="10">
        <f t="shared" si="18"/>
        <v>85</v>
      </c>
      <c r="L91" s="11">
        <f t="shared" si="19"/>
        <v>185</v>
      </c>
    </row>
    <row r="92" spans="2:12" x14ac:dyDescent="0.35">
      <c r="B92" s="32"/>
      <c r="C92" s="5" t="s">
        <v>23</v>
      </c>
      <c r="D92" s="10">
        <v>67</v>
      </c>
      <c r="E92" s="10">
        <v>61</v>
      </c>
      <c r="F92" s="10">
        <v>128</v>
      </c>
      <c r="G92" s="10">
        <v>4</v>
      </c>
      <c r="H92" s="10">
        <v>6</v>
      </c>
      <c r="I92" s="10">
        <f t="shared" si="17"/>
        <v>10</v>
      </c>
      <c r="J92" s="10">
        <f t="shared" si="18"/>
        <v>71</v>
      </c>
      <c r="K92" s="10">
        <f t="shared" si="18"/>
        <v>67</v>
      </c>
      <c r="L92" s="11">
        <f t="shared" si="19"/>
        <v>138</v>
      </c>
    </row>
    <row r="93" spans="2:12" x14ac:dyDescent="0.35">
      <c r="B93" s="32"/>
      <c r="C93" s="5" t="s">
        <v>24</v>
      </c>
      <c r="D93" s="10">
        <v>106</v>
      </c>
      <c r="E93" s="10">
        <v>106</v>
      </c>
      <c r="F93" s="10">
        <v>212</v>
      </c>
      <c r="G93" s="10">
        <v>8</v>
      </c>
      <c r="H93" s="10">
        <v>7</v>
      </c>
      <c r="I93" s="10">
        <f t="shared" si="17"/>
        <v>15</v>
      </c>
      <c r="J93" s="10">
        <f t="shared" si="18"/>
        <v>114</v>
      </c>
      <c r="K93" s="10">
        <f t="shared" si="18"/>
        <v>113</v>
      </c>
      <c r="L93" s="11">
        <f t="shared" si="19"/>
        <v>227</v>
      </c>
    </row>
    <row r="94" spans="2:12" ht="15" thickBot="1" x14ac:dyDescent="0.4">
      <c r="B94" s="33"/>
      <c r="C94" s="6" t="s">
        <v>26</v>
      </c>
      <c r="D94" s="12">
        <f>SUM(D77:D93)</f>
        <v>10035</v>
      </c>
      <c r="E94" s="12">
        <f t="shared" ref="E94:K94" si="20">SUM(E77:E93)</f>
        <v>10022</v>
      </c>
      <c r="F94" s="12">
        <f t="shared" si="20"/>
        <v>20057</v>
      </c>
      <c r="G94" s="12">
        <f t="shared" si="20"/>
        <v>8263</v>
      </c>
      <c r="H94" s="12">
        <f t="shared" si="20"/>
        <v>1099</v>
      </c>
      <c r="I94" s="12">
        <f t="shared" si="20"/>
        <v>9362</v>
      </c>
      <c r="J94" s="12">
        <f t="shared" si="20"/>
        <v>18298</v>
      </c>
      <c r="K94" s="12">
        <f t="shared" si="20"/>
        <v>11121</v>
      </c>
      <c r="L94" s="13">
        <f>SUM(L77:L93)</f>
        <v>29419</v>
      </c>
    </row>
    <row r="95" spans="2:12" x14ac:dyDescent="0.35">
      <c r="B95" s="32" t="s">
        <v>160</v>
      </c>
      <c r="C95" s="5" t="s">
        <v>8</v>
      </c>
      <c r="D95" s="10">
        <v>2472</v>
      </c>
      <c r="E95" s="10">
        <v>2292</v>
      </c>
      <c r="F95" s="10">
        <v>4764</v>
      </c>
      <c r="G95" s="10">
        <v>155</v>
      </c>
      <c r="H95" s="10">
        <v>119</v>
      </c>
      <c r="I95" s="10">
        <f>H95+G95</f>
        <v>274</v>
      </c>
      <c r="J95" s="10">
        <f>G95+D95</f>
        <v>2627</v>
      </c>
      <c r="K95" s="10">
        <f>H95+E95</f>
        <v>2411</v>
      </c>
      <c r="L95" s="11">
        <f>K95+J95</f>
        <v>5038</v>
      </c>
    </row>
    <row r="96" spans="2:12" x14ac:dyDescent="0.35">
      <c r="B96" s="32"/>
      <c r="C96" s="5" t="s">
        <v>9</v>
      </c>
      <c r="D96" s="10">
        <v>2652</v>
      </c>
      <c r="E96" s="10">
        <v>2494</v>
      </c>
      <c r="F96" s="10">
        <v>5146</v>
      </c>
      <c r="G96" s="10">
        <v>179</v>
      </c>
      <c r="H96" s="10">
        <v>148</v>
      </c>
      <c r="I96" s="10">
        <f t="shared" ref="I96:I111" si="21">H96+G96</f>
        <v>327</v>
      </c>
      <c r="J96" s="10">
        <f t="shared" ref="J96:K111" si="22">G96+D96</f>
        <v>2831</v>
      </c>
      <c r="K96" s="10">
        <f t="shared" si="22"/>
        <v>2642</v>
      </c>
      <c r="L96" s="11">
        <f t="shared" ref="L96:L111" si="23">K96+J96</f>
        <v>5473</v>
      </c>
    </row>
    <row r="97" spans="2:12" x14ac:dyDescent="0.35">
      <c r="B97" s="32"/>
      <c r="C97" s="5" t="s">
        <v>10</v>
      </c>
      <c r="D97" s="10">
        <v>2296</v>
      </c>
      <c r="E97" s="10">
        <v>2173</v>
      </c>
      <c r="F97" s="10">
        <v>4469</v>
      </c>
      <c r="G97" s="10">
        <v>129</v>
      </c>
      <c r="H97" s="10">
        <v>93</v>
      </c>
      <c r="I97" s="10">
        <f t="shared" si="21"/>
        <v>222</v>
      </c>
      <c r="J97" s="10">
        <f t="shared" si="22"/>
        <v>2425</v>
      </c>
      <c r="K97" s="10">
        <f t="shared" si="22"/>
        <v>2266</v>
      </c>
      <c r="L97" s="11">
        <f t="shared" si="23"/>
        <v>4691</v>
      </c>
    </row>
    <row r="98" spans="2:12" x14ac:dyDescent="0.35">
      <c r="B98" s="32"/>
      <c r="C98" s="5" t="s">
        <v>11</v>
      </c>
      <c r="D98" s="10">
        <v>1802</v>
      </c>
      <c r="E98" s="10">
        <v>1913</v>
      </c>
      <c r="F98" s="10">
        <v>3715</v>
      </c>
      <c r="G98" s="10">
        <v>87</v>
      </c>
      <c r="H98" s="10">
        <v>84</v>
      </c>
      <c r="I98" s="10">
        <f t="shared" si="21"/>
        <v>171</v>
      </c>
      <c r="J98" s="10">
        <f t="shared" si="22"/>
        <v>1889</v>
      </c>
      <c r="K98" s="10">
        <f t="shared" si="22"/>
        <v>1997</v>
      </c>
      <c r="L98" s="11">
        <f t="shared" si="23"/>
        <v>3886</v>
      </c>
    </row>
    <row r="99" spans="2:12" x14ac:dyDescent="0.35">
      <c r="B99" s="32"/>
      <c r="C99" s="5" t="s">
        <v>12</v>
      </c>
      <c r="D99" s="10">
        <v>1655</v>
      </c>
      <c r="E99" s="10">
        <v>1733</v>
      </c>
      <c r="F99" s="10">
        <v>3388</v>
      </c>
      <c r="G99" s="10">
        <v>1047</v>
      </c>
      <c r="H99" s="10">
        <v>182</v>
      </c>
      <c r="I99" s="10">
        <f t="shared" si="21"/>
        <v>1229</v>
      </c>
      <c r="J99" s="10">
        <f t="shared" si="22"/>
        <v>2702</v>
      </c>
      <c r="K99" s="10">
        <f t="shared" si="22"/>
        <v>1915</v>
      </c>
      <c r="L99" s="11">
        <f t="shared" si="23"/>
        <v>4617</v>
      </c>
    </row>
    <row r="100" spans="2:12" x14ac:dyDescent="0.35">
      <c r="B100" s="32"/>
      <c r="C100" s="5" t="s">
        <v>13</v>
      </c>
      <c r="D100" s="10">
        <v>1656</v>
      </c>
      <c r="E100" s="10">
        <v>1592</v>
      </c>
      <c r="F100" s="10">
        <v>3248</v>
      </c>
      <c r="G100" s="10">
        <v>2678</v>
      </c>
      <c r="H100" s="10">
        <v>469</v>
      </c>
      <c r="I100" s="10">
        <f t="shared" si="21"/>
        <v>3147</v>
      </c>
      <c r="J100" s="10">
        <f t="shared" si="22"/>
        <v>4334</v>
      </c>
      <c r="K100" s="10">
        <f t="shared" si="22"/>
        <v>2061</v>
      </c>
      <c r="L100" s="11">
        <f t="shared" si="23"/>
        <v>6395</v>
      </c>
    </row>
    <row r="101" spans="2:12" x14ac:dyDescent="0.35">
      <c r="B101" s="32"/>
      <c r="C101" s="5" t="s">
        <v>14</v>
      </c>
      <c r="D101" s="10">
        <v>1590</v>
      </c>
      <c r="E101" s="10">
        <v>1489</v>
      </c>
      <c r="F101" s="10">
        <v>3079</v>
      </c>
      <c r="G101" s="10">
        <v>3142</v>
      </c>
      <c r="H101" s="10">
        <v>480</v>
      </c>
      <c r="I101" s="10">
        <f t="shared" si="21"/>
        <v>3622</v>
      </c>
      <c r="J101" s="10">
        <f t="shared" si="22"/>
        <v>4732</v>
      </c>
      <c r="K101" s="10">
        <f t="shared" si="22"/>
        <v>1969</v>
      </c>
      <c r="L101" s="11">
        <f t="shared" si="23"/>
        <v>6701</v>
      </c>
    </row>
    <row r="102" spans="2:12" x14ac:dyDescent="0.35">
      <c r="B102" s="32"/>
      <c r="C102" s="5" t="s">
        <v>15</v>
      </c>
      <c r="D102" s="10">
        <v>1388</v>
      </c>
      <c r="E102" s="10">
        <v>1323</v>
      </c>
      <c r="F102" s="10">
        <v>2711</v>
      </c>
      <c r="G102" s="10">
        <v>2545</v>
      </c>
      <c r="H102" s="10">
        <v>366</v>
      </c>
      <c r="I102" s="10">
        <f t="shared" si="21"/>
        <v>2911</v>
      </c>
      <c r="J102" s="10">
        <f t="shared" si="22"/>
        <v>3933</v>
      </c>
      <c r="K102" s="10">
        <f t="shared" si="22"/>
        <v>1689</v>
      </c>
      <c r="L102" s="11">
        <f t="shared" si="23"/>
        <v>5622</v>
      </c>
    </row>
    <row r="103" spans="2:12" x14ac:dyDescent="0.35">
      <c r="B103" s="32"/>
      <c r="C103" s="5" t="s">
        <v>16</v>
      </c>
      <c r="D103" s="10">
        <v>1076</v>
      </c>
      <c r="E103" s="10">
        <v>1104</v>
      </c>
      <c r="F103" s="10">
        <v>2180</v>
      </c>
      <c r="G103" s="10">
        <v>1804</v>
      </c>
      <c r="H103" s="10">
        <v>238</v>
      </c>
      <c r="I103" s="10">
        <f t="shared" si="21"/>
        <v>2042</v>
      </c>
      <c r="J103" s="10">
        <f t="shared" si="22"/>
        <v>2880</v>
      </c>
      <c r="K103" s="10">
        <f t="shared" si="22"/>
        <v>1342</v>
      </c>
      <c r="L103" s="11">
        <f t="shared" si="23"/>
        <v>4222</v>
      </c>
    </row>
    <row r="104" spans="2:12" x14ac:dyDescent="0.35">
      <c r="B104" s="32"/>
      <c r="C104" s="5" t="s">
        <v>17</v>
      </c>
      <c r="D104" s="10">
        <v>800</v>
      </c>
      <c r="E104" s="10">
        <v>829</v>
      </c>
      <c r="F104" s="10">
        <v>1629</v>
      </c>
      <c r="G104" s="10">
        <v>1268</v>
      </c>
      <c r="H104" s="10">
        <v>133</v>
      </c>
      <c r="I104" s="10">
        <f t="shared" si="21"/>
        <v>1401</v>
      </c>
      <c r="J104" s="10">
        <f t="shared" si="22"/>
        <v>2068</v>
      </c>
      <c r="K104" s="10">
        <f t="shared" si="22"/>
        <v>962</v>
      </c>
      <c r="L104" s="11">
        <f t="shared" si="23"/>
        <v>3030</v>
      </c>
    </row>
    <row r="105" spans="2:12" x14ac:dyDescent="0.35">
      <c r="B105" s="32"/>
      <c r="C105" s="5" t="s">
        <v>18</v>
      </c>
      <c r="D105" s="10">
        <v>608</v>
      </c>
      <c r="E105" s="10">
        <v>669</v>
      </c>
      <c r="F105" s="10">
        <v>1277</v>
      </c>
      <c r="G105" s="10">
        <v>927</v>
      </c>
      <c r="H105" s="10">
        <v>80</v>
      </c>
      <c r="I105" s="10">
        <f t="shared" si="21"/>
        <v>1007</v>
      </c>
      <c r="J105" s="10">
        <f t="shared" si="22"/>
        <v>1535</v>
      </c>
      <c r="K105" s="10">
        <f t="shared" si="22"/>
        <v>749</v>
      </c>
      <c r="L105" s="11">
        <f t="shared" si="23"/>
        <v>2284</v>
      </c>
    </row>
    <row r="106" spans="2:12" x14ac:dyDescent="0.35">
      <c r="B106" s="32"/>
      <c r="C106" s="5" t="s">
        <v>19</v>
      </c>
      <c r="D106" s="10">
        <v>455</v>
      </c>
      <c r="E106" s="10">
        <v>527</v>
      </c>
      <c r="F106" s="10">
        <v>982</v>
      </c>
      <c r="G106" s="10">
        <v>534</v>
      </c>
      <c r="H106" s="10">
        <v>58</v>
      </c>
      <c r="I106" s="10">
        <f t="shared" si="21"/>
        <v>592</v>
      </c>
      <c r="J106" s="10">
        <f t="shared" si="22"/>
        <v>989</v>
      </c>
      <c r="K106" s="10">
        <f t="shared" si="22"/>
        <v>585</v>
      </c>
      <c r="L106" s="11">
        <f t="shared" si="23"/>
        <v>1574</v>
      </c>
    </row>
    <row r="107" spans="2:12" x14ac:dyDescent="0.35">
      <c r="B107" s="32"/>
      <c r="C107" s="5" t="s">
        <v>20</v>
      </c>
      <c r="D107" s="10">
        <v>348</v>
      </c>
      <c r="E107" s="10">
        <v>363</v>
      </c>
      <c r="F107" s="10">
        <v>711</v>
      </c>
      <c r="G107" s="10">
        <v>269</v>
      </c>
      <c r="H107" s="10">
        <v>39</v>
      </c>
      <c r="I107" s="10">
        <f t="shared" si="21"/>
        <v>308</v>
      </c>
      <c r="J107" s="10">
        <f t="shared" si="22"/>
        <v>617</v>
      </c>
      <c r="K107" s="10">
        <f t="shared" si="22"/>
        <v>402</v>
      </c>
      <c r="L107" s="11">
        <f t="shared" si="23"/>
        <v>1019</v>
      </c>
    </row>
    <row r="108" spans="2:12" x14ac:dyDescent="0.35">
      <c r="B108" s="32"/>
      <c r="C108" s="5" t="s">
        <v>21</v>
      </c>
      <c r="D108" s="10">
        <v>298</v>
      </c>
      <c r="E108" s="10">
        <v>234</v>
      </c>
      <c r="F108" s="10">
        <v>532</v>
      </c>
      <c r="G108" s="10">
        <v>83</v>
      </c>
      <c r="H108" s="10">
        <v>23</v>
      </c>
      <c r="I108" s="10">
        <f t="shared" si="21"/>
        <v>106</v>
      </c>
      <c r="J108" s="10">
        <f t="shared" si="22"/>
        <v>381</v>
      </c>
      <c r="K108" s="10">
        <f t="shared" si="22"/>
        <v>257</v>
      </c>
      <c r="L108" s="11">
        <f t="shared" si="23"/>
        <v>638</v>
      </c>
    </row>
    <row r="109" spans="2:12" x14ac:dyDescent="0.35">
      <c r="B109" s="32"/>
      <c r="C109" s="5" t="s">
        <v>22</v>
      </c>
      <c r="D109" s="10">
        <v>169</v>
      </c>
      <c r="E109" s="10">
        <v>174</v>
      </c>
      <c r="F109" s="10">
        <v>343</v>
      </c>
      <c r="G109" s="10">
        <v>38</v>
      </c>
      <c r="H109" s="10">
        <v>21</v>
      </c>
      <c r="I109" s="10">
        <f t="shared" si="21"/>
        <v>59</v>
      </c>
      <c r="J109" s="10">
        <f t="shared" si="22"/>
        <v>207</v>
      </c>
      <c r="K109" s="10">
        <f t="shared" si="22"/>
        <v>195</v>
      </c>
      <c r="L109" s="11">
        <f t="shared" si="23"/>
        <v>402</v>
      </c>
    </row>
    <row r="110" spans="2:12" x14ac:dyDescent="0.35">
      <c r="B110" s="32"/>
      <c r="C110" s="5" t="s">
        <v>23</v>
      </c>
      <c r="D110" s="10">
        <v>144</v>
      </c>
      <c r="E110" s="10">
        <v>155</v>
      </c>
      <c r="F110" s="10">
        <v>299</v>
      </c>
      <c r="G110" s="10">
        <v>13</v>
      </c>
      <c r="H110" s="10">
        <v>8</v>
      </c>
      <c r="I110" s="10">
        <f t="shared" si="21"/>
        <v>21</v>
      </c>
      <c r="J110" s="10">
        <f t="shared" si="22"/>
        <v>157</v>
      </c>
      <c r="K110" s="10">
        <f t="shared" si="22"/>
        <v>163</v>
      </c>
      <c r="L110" s="11">
        <f t="shared" si="23"/>
        <v>320</v>
      </c>
    </row>
    <row r="111" spans="2:12" x14ac:dyDescent="0.35">
      <c r="B111" s="32"/>
      <c r="C111" s="5" t="s">
        <v>24</v>
      </c>
      <c r="D111" s="10">
        <v>237</v>
      </c>
      <c r="E111" s="10">
        <v>180</v>
      </c>
      <c r="F111" s="10">
        <v>417</v>
      </c>
      <c r="G111" s="10">
        <v>14</v>
      </c>
      <c r="H111" s="10">
        <v>19</v>
      </c>
      <c r="I111" s="10">
        <f t="shared" si="21"/>
        <v>33</v>
      </c>
      <c r="J111" s="10">
        <f t="shared" si="22"/>
        <v>251</v>
      </c>
      <c r="K111" s="10">
        <f t="shared" si="22"/>
        <v>199</v>
      </c>
      <c r="L111" s="11">
        <f t="shared" si="23"/>
        <v>450</v>
      </c>
    </row>
    <row r="112" spans="2:12" ht="15" thickBot="1" x14ac:dyDescent="0.4">
      <c r="B112" s="33"/>
      <c r="C112" s="6" t="s">
        <v>26</v>
      </c>
      <c r="D112" s="12">
        <f>SUM(D95:D111)</f>
        <v>19646</v>
      </c>
      <c r="E112" s="12">
        <f t="shared" ref="E112:K112" si="24">SUM(E95:E111)</f>
        <v>19244</v>
      </c>
      <c r="F112" s="12">
        <f t="shared" si="24"/>
        <v>38890</v>
      </c>
      <c r="G112" s="12">
        <f t="shared" si="24"/>
        <v>14912</v>
      </c>
      <c r="H112" s="12">
        <f t="shared" si="24"/>
        <v>2560</v>
      </c>
      <c r="I112" s="12">
        <f t="shared" si="24"/>
        <v>17472</v>
      </c>
      <c r="J112" s="12">
        <f t="shared" si="24"/>
        <v>34558</v>
      </c>
      <c r="K112" s="12">
        <f t="shared" si="24"/>
        <v>21804</v>
      </c>
      <c r="L112" s="13">
        <f>SUM(L95:L111)</f>
        <v>56362</v>
      </c>
    </row>
    <row r="113" spans="2:12" x14ac:dyDescent="0.35">
      <c r="B113" s="32" t="s">
        <v>161</v>
      </c>
      <c r="C113" s="5" t="s">
        <v>8</v>
      </c>
      <c r="D113" s="10">
        <v>19039</v>
      </c>
      <c r="E113" s="10">
        <v>18575</v>
      </c>
      <c r="F113" s="10">
        <v>37614</v>
      </c>
      <c r="G113" s="10">
        <v>1463</v>
      </c>
      <c r="H113" s="10">
        <v>1373</v>
      </c>
      <c r="I113" s="10">
        <f>H113+G113</f>
        <v>2836</v>
      </c>
      <c r="J113" s="10">
        <f>G113+D113</f>
        <v>20502</v>
      </c>
      <c r="K113" s="10">
        <f>H113+E113</f>
        <v>19948</v>
      </c>
      <c r="L113" s="11">
        <f>K113+J113</f>
        <v>40450</v>
      </c>
    </row>
    <row r="114" spans="2:12" x14ac:dyDescent="0.35">
      <c r="B114" s="32"/>
      <c r="C114" s="5" t="s">
        <v>9</v>
      </c>
      <c r="D114" s="10">
        <v>20944</v>
      </c>
      <c r="E114" s="10">
        <v>20338</v>
      </c>
      <c r="F114" s="10">
        <v>41282</v>
      </c>
      <c r="G114" s="10">
        <v>1732</v>
      </c>
      <c r="H114" s="10">
        <v>1654</v>
      </c>
      <c r="I114" s="10">
        <f t="shared" ref="I114:I129" si="25">H114+G114</f>
        <v>3386</v>
      </c>
      <c r="J114" s="10">
        <f t="shared" ref="J114:K129" si="26">G114+D114</f>
        <v>22676</v>
      </c>
      <c r="K114" s="10">
        <f t="shared" si="26"/>
        <v>21992</v>
      </c>
      <c r="L114" s="11">
        <f t="shared" ref="L114:L129" si="27">K114+J114</f>
        <v>44668</v>
      </c>
    </row>
    <row r="115" spans="2:12" x14ac:dyDescent="0.35">
      <c r="B115" s="32"/>
      <c r="C115" s="5" t="s">
        <v>10</v>
      </c>
      <c r="D115" s="10">
        <v>19309</v>
      </c>
      <c r="E115" s="10">
        <v>18718</v>
      </c>
      <c r="F115" s="10">
        <v>38027</v>
      </c>
      <c r="G115" s="10">
        <v>1399</v>
      </c>
      <c r="H115" s="10">
        <v>1476</v>
      </c>
      <c r="I115" s="10">
        <f t="shared" si="25"/>
        <v>2875</v>
      </c>
      <c r="J115" s="10">
        <f t="shared" si="26"/>
        <v>20708</v>
      </c>
      <c r="K115" s="10">
        <f t="shared" si="26"/>
        <v>20194</v>
      </c>
      <c r="L115" s="11">
        <f t="shared" si="27"/>
        <v>40902</v>
      </c>
    </row>
    <row r="116" spans="2:12" x14ac:dyDescent="0.35">
      <c r="B116" s="32"/>
      <c r="C116" s="5" t="s">
        <v>11</v>
      </c>
      <c r="D116" s="10">
        <v>16414</v>
      </c>
      <c r="E116" s="10">
        <v>16005</v>
      </c>
      <c r="F116" s="10">
        <v>32419</v>
      </c>
      <c r="G116" s="10">
        <v>1127</v>
      </c>
      <c r="H116" s="10">
        <v>971</v>
      </c>
      <c r="I116" s="10">
        <f t="shared" si="25"/>
        <v>2098</v>
      </c>
      <c r="J116" s="10">
        <f t="shared" si="26"/>
        <v>17541</v>
      </c>
      <c r="K116" s="10">
        <f t="shared" si="26"/>
        <v>16976</v>
      </c>
      <c r="L116" s="11">
        <f t="shared" si="27"/>
        <v>34517</v>
      </c>
    </row>
    <row r="117" spans="2:12" x14ac:dyDescent="0.35">
      <c r="B117" s="32"/>
      <c r="C117" s="5" t="s">
        <v>12</v>
      </c>
      <c r="D117" s="10">
        <v>15413</v>
      </c>
      <c r="E117" s="10">
        <v>15342</v>
      </c>
      <c r="F117" s="10">
        <v>30755</v>
      </c>
      <c r="G117" s="10">
        <v>8368</v>
      </c>
      <c r="H117" s="10">
        <v>2230</v>
      </c>
      <c r="I117" s="10">
        <f t="shared" si="25"/>
        <v>10598</v>
      </c>
      <c r="J117" s="10">
        <f t="shared" si="26"/>
        <v>23781</v>
      </c>
      <c r="K117" s="10">
        <f t="shared" si="26"/>
        <v>17572</v>
      </c>
      <c r="L117" s="11">
        <f t="shared" si="27"/>
        <v>41353</v>
      </c>
    </row>
    <row r="118" spans="2:12" x14ac:dyDescent="0.35">
      <c r="B118" s="32"/>
      <c r="C118" s="5" t="s">
        <v>13</v>
      </c>
      <c r="D118" s="10">
        <v>14781</v>
      </c>
      <c r="E118" s="10">
        <v>14083</v>
      </c>
      <c r="F118" s="10">
        <v>28864</v>
      </c>
      <c r="G118" s="10">
        <v>23762</v>
      </c>
      <c r="H118" s="10">
        <v>5376</v>
      </c>
      <c r="I118" s="10">
        <f t="shared" si="25"/>
        <v>29138</v>
      </c>
      <c r="J118" s="10">
        <f t="shared" si="26"/>
        <v>38543</v>
      </c>
      <c r="K118" s="10">
        <f t="shared" si="26"/>
        <v>19459</v>
      </c>
      <c r="L118" s="11">
        <f t="shared" si="27"/>
        <v>58002</v>
      </c>
    </row>
    <row r="119" spans="2:12" x14ac:dyDescent="0.35">
      <c r="B119" s="32"/>
      <c r="C119" s="5" t="s">
        <v>14</v>
      </c>
      <c r="D119" s="10">
        <v>13278</v>
      </c>
      <c r="E119" s="10">
        <v>12555</v>
      </c>
      <c r="F119" s="10">
        <v>25833</v>
      </c>
      <c r="G119" s="10">
        <v>27159</v>
      </c>
      <c r="H119" s="10">
        <v>6265</v>
      </c>
      <c r="I119" s="10">
        <f t="shared" si="25"/>
        <v>33424</v>
      </c>
      <c r="J119" s="10">
        <f t="shared" si="26"/>
        <v>40437</v>
      </c>
      <c r="K119" s="10">
        <f t="shared" si="26"/>
        <v>18820</v>
      </c>
      <c r="L119" s="11">
        <f t="shared" si="27"/>
        <v>59257</v>
      </c>
    </row>
    <row r="120" spans="2:12" x14ac:dyDescent="0.35">
      <c r="B120" s="32"/>
      <c r="C120" s="5" t="s">
        <v>15</v>
      </c>
      <c r="D120" s="10">
        <v>11841</v>
      </c>
      <c r="E120" s="10">
        <v>11429</v>
      </c>
      <c r="F120" s="10">
        <v>23270</v>
      </c>
      <c r="G120" s="10">
        <v>23646</v>
      </c>
      <c r="H120" s="10">
        <v>5296</v>
      </c>
      <c r="I120" s="10">
        <f t="shared" si="25"/>
        <v>28942</v>
      </c>
      <c r="J120" s="10">
        <f t="shared" si="26"/>
        <v>35487</v>
      </c>
      <c r="K120" s="10">
        <f t="shared" si="26"/>
        <v>16725</v>
      </c>
      <c r="L120" s="11">
        <f t="shared" si="27"/>
        <v>52212</v>
      </c>
    </row>
    <row r="121" spans="2:12" x14ac:dyDescent="0.35">
      <c r="B121" s="32"/>
      <c r="C121" s="5" t="s">
        <v>16</v>
      </c>
      <c r="D121" s="10">
        <v>9259</v>
      </c>
      <c r="E121" s="10">
        <v>9424</v>
      </c>
      <c r="F121" s="10">
        <v>18683</v>
      </c>
      <c r="G121" s="10">
        <v>17683</v>
      </c>
      <c r="H121" s="10">
        <v>3626</v>
      </c>
      <c r="I121" s="10">
        <f t="shared" si="25"/>
        <v>21309</v>
      </c>
      <c r="J121" s="10">
        <f t="shared" si="26"/>
        <v>26942</v>
      </c>
      <c r="K121" s="10">
        <f t="shared" si="26"/>
        <v>13050</v>
      </c>
      <c r="L121" s="11">
        <f t="shared" si="27"/>
        <v>39992</v>
      </c>
    </row>
    <row r="122" spans="2:12" x14ac:dyDescent="0.35">
      <c r="B122" s="32"/>
      <c r="C122" s="5" t="s">
        <v>17</v>
      </c>
      <c r="D122" s="10">
        <v>6683</v>
      </c>
      <c r="E122" s="10">
        <v>7405</v>
      </c>
      <c r="F122" s="10">
        <v>14088</v>
      </c>
      <c r="G122" s="10">
        <v>11399</v>
      </c>
      <c r="H122" s="10">
        <v>2245</v>
      </c>
      <c r="I122" s="10">
        <f t="shared" si="25"/>
        <v>13644</v>
      </c>
      <c r="J122" s="10">
        <f t="shared" si="26"/>
        <v>18082</v>
      </c>
      <c r="K122" s="10">
        <f t="shared" si="26"/>
        <v>9650</v>
      </c>
      <c r="L122" s="11">
        <f t="shared" si="27"/>
        <v>27732</v>
      </c>
    </row>
    <row r="123" spans="2:12" x14ac:dyDescent="0.35">
      <c r="B123" s="32"/>
      <c r="C123" s="5" t="s">
        <v>18</v>
      </c>
      <c r="D123" s="10">
        <v>5467</v>
      </c>
      <c r="E123" s="10">
        <v>6515</v>
      </c>
      <c r="F123" s="10">
        <v>11982</v>
      </c>
      <c r="G123" s="10">
        <v>8521</v>
      </c>
      <c r="H123" s="10">
        <v>1385</v>
      </c>
      <c r="I123" s="10">
        <f t="shared" si="25"/>
        <v>9906</v>
      </c>
      <c r="J123" s="10">
        <f t="shared" si="26"/>
        <v>13988</v>
      </c>
      <c r="K123" s="10">
        <f t="shared" si="26"/>
        <v>7900</v>
      </c>
      <c r="L123" s="11">
        <f t="shared" si="27"/>
        <v>21888</v>
      </c>
    </row>
    <row r="124" spans="2:12" x14ac:dyDescent="0.35">
      <c r="B124" s="32"/>
      <c r="C124" s="5" t="s">
        <v>19</v>
      </c>
      <c r="D124" s="10">
        <v>4087</v>
      </c>
      <c r="E124" s="10">
        <v>4777</v>
      </c>
      <c r="F124" s="10">
        <v>8864</v>
      </c>
      <c r="G124" s="10">
        <v>5160</v>
      </c>
      <c r="H124" s="10">
        <v>712</v>
      </c>
      <c r="I124" s="10">
        <f t="shared" si="25"/>
        <v>5872</v>
      </c>
      <c r="J124" s="10">
        <f t="shared" si="26"/>
        <v>9247</v>
      </c>
      <c r="K124" s="10">
        <f t="shared" si="26"/>
        <v>5489</v>
      </c>
      <c r="L124" s="11">
        <f t="shared" si="27"/>
        <v>14736</v>
      </c>
    </row>
    <row r="125" spans="2:12" x14ac:dyDescent="0.35">
      <c r="B125" s="32"/>
      <c r="C125" s="5" t="s">
        <v>20</v>
      </c>
      <c r="D125" s="10">
        <v>3153</v>
      </c>
      <c r="E125" s="10">
        <v>3350</v>
      </c>
      <c r="F125" s="10">
        <v>6503</v>
      </c>
      <c r="G125" s="10">
        <v>2471</v>
      </c>
      <c r="H125" s="10">
        <v>370</v>
      </c>
      <c r="I125" s="10">
        <f t="shared" si="25"/>
        <v>2841</v>
      </c>
      <c r="J125" s="10">
        <f t="shared" si="26"/>
        <v>5624</v>
      </c>
      <c r="K125" s="10">
        <f t="shared" si="26"/>
        <v>3720</v>
      </c>
      <c r="L125" s="11">
        <f t="shared" si="27"/>
        <v>9344</v>
      </c>
    </row>
    <row r="126" spans="2:12" x14ac:dyDescent="0.35">
      <c r="B126" s="32"/>
      <c r="C126" s="5" t="s">
        <v>21</v>
      </c>
      <c r="D126" s="10">
        <v>2299</v>
      </c>
      <c r="E126" s="10">
        <v>1975</v>
      </c>
      <c r="F126" s="10">
        <v>4274</v>
      </c>
      <c r="G126" s="10">
        <v>929</v>
      </c>
      <c r="H126" s="10">
        <v>156</v>
      </c>
      <c r="I126" s="10">
        <f t="shared" si="25"/>
        <v>1085</v>
      </c>
      <c r="J126" s="10">
        <f t="shared" si="26"/>
        <v>3228</v>
      </c>
      <c r="K126" s="10">
        <f t="shared" si="26"/>
        <v>2131</v>
      </c>
      <c r="L126" s="11">
        <f t="shared" si="27"/>
        <v>5359</v>
      </c>
    </row>
    <row r="127" spans="2:12" x14ac:dyDescent="0.35">
      <c r="B127" s="32"/>
      <c r="C127" s="5" t="s">
        <v>22</v>
      </c>
      <c r="D127" s="10">
        <v>1245</v>
      </c>
      <c r="E127" s="10">
        <v>1213</v>
      </c>
      <c r="F127" s="10">
        <v>2458</v>
      </c>
      <c r="G127" s="10">
        <v>290</v>
      </c>
      <c r="H127" s="10">
        <v>73</v>
      </c>
      <c r="I127" s="10">
        <f t="shared" si="25"/>
        <v>363</v>
      </c>
      <c r="J127" s="10">
        <f t="shared" si="26"/>
        <v>1535</v>
      </c>
      <c r="K127" s="10">
        <f t="shared" si="26"/>
        <v>1286</v>
      </c>
      <c r="L127" s="11">
        <f t="shared" si="27"/>
        <v>2821</v>
      </c>
    </row>
    <row r="128" spans="2:12" x14ac:dyDescent="0.35">
      <c r="B128" s="32"/>
      <c r="C128" s="5" t="s">
        <v>23</v>
      </c>
      <c r="D128" s="10">
        <v>1056</v>
      </c>
      <c r="E128" s="10">
        <v>886</v>
      </c>
      <c r="F128" s="10">
        <v>1942</v>
      </c>
      <c r="G128" s="10">
        <v>98</v>
      </c>
      <c r="H128" s="10">
        <v>53</v>
      </c>
      <c r="I128" s="10">
        <f t="shared" si="25"/>
        <v>151</v>
      </c>
      <c r="J128" s="10">
        <f t="shared" si="26"/>
        <v>1154</v>
      </c>
      <c r="K128" s="10">
        <f t="shared" si="26"/>
        <v>939</v>
      </c>
      <c r="L128" s="11">
        <f t="shared" si="27"/>
        <v>2093</v>
      </c>
    </row>
    <row r="129" spans="2:12" x14ac:dyDescent="0.35">
      <c r="B129" s="32"/>
      <c r="C129" s="5" t="s">
        <v>24</v>
      </c>
      <c r="D129" s="10">
        <v>2053</v>
      </c>
      <c r="E129" s="10">
        <v>1030</v>
      </c>
      <c r="F129" s="10">
        <v>3083</v>
      </c>
      <c r="G129" s="10">
        <v>95</v>
      </c>
      <c r="H129" s="10">
        <v>71</v>
      </c>
      <c r="I129" s="10">
        <f t="shared" si="25"/>
        <v>166</v>
      </c>
      <c r="J129" s="10">
        <f t="shared" si="26"/>
        <v>2148</v>
      </c>
      <c r="K129" s="10">
        <f t="shared" si="26"/>
        <v>1101</v>
      </c>
      <c r="L129" s="11">
        <f t="shared" si="27"/>
        <v>3249</v>
      </c>
    </row>
    <row r="130" spans="2:12" ht="15" thickBot="1" x14ac:dyDescent="0.4">
      <c r="B130" s="33"/>
      <c r="C130" s="6" t="s">
        <v>26</v>
      </c>
      <c r="D130" s="12">
        <f>SUM(D113:D129)</f>
        <v>166321</v>
      </c>
      <c r="E130" s="12">
        <f t="shared" ref="E130:K130" si="28">SUM(E113:E129)</f>
        <v>163620</v>
      </c>
      <c r="F130" s="12">
        <f t="shared" si="28"/>
        <v>329941</v>
      </c>
      <c r="G130" s="12">
        <f t="shared" si="28"/>
        <v>135302</v>
      </c>
      <c r="H130" s="12">
        <f t="shared" si="28"/>
        <v>33332</v>
      </c>
      <c r="I130" s="12">
        <f t="shared" si="28"/>
        <v>168634</v>
      </c>
      <c r="J130" s="12">
        <f t="shared" si="28"/>
        <v>301623</v>
      </c>
      <c r="K130" s="12">
        <f t="shared" si="28"/>
        <v>196952</v>
      </c>
      <c r="L130" s="13">
        <f>SUM(L113:L129)</f>
        <v>498575</v>
      </c>
    </row>
    <row r="131" spans="2:12" x14ac:dyDescent="0.35">
      <c r="B131" s="32" t="s">
        <v>162</v>
      </c>
      <c r="C131" s="5" t="s">
        <v>8</v>
      </c>
      <c r="D131" s="10">
        <v>912</v>
      </c>
      <c r="E131" s="10">
        <v>821</v>
      </c>
      <c r="F131" s="10">
        <v>1733</v>
      </c>
      <c r="G131" s="10">
        <v>6</v>
      </c>
      <c r="H131" s="10">
        <v>6</v>
      </c>
      <c r="I131" s="10">
        <f>H131+G131</f>
        <v>12</v>
      </c>
      <c r="J131" s="10">
        <f>G131+D131</f>
        <v>918</v>
      </c>
      <c r="K131" s="10">
        <f>H131+E131</f>
        <v>827</v>
      </c>
      <c r="L131" s="11">
        <f>K131+J131</f>
        <v>1745</v>
      </c>
    </row>
    <row r="132" spans="2:12" x14ac:dyDescent="0.35">
      <c r="B132" s="32"/>
      <c r="C132" s="5" t="s">
        <v>9</v>
      </c>
      <c r="D132" s="10">
        <v>949</v>
      </c>
      <c r="E132" s="10">
        <v>856</v>
      </c>
      <c r="F132" s="10">
        <v>1805</v>
      </c>
      <c r="G132" s="10">
        <v>9</v>
      </c>
      <c r="H132" s="10">
        <v>6</v>
      </c>
      <c r="I132" s="10">
        <f t="shared" ref="I132:I147" si="29">H132+G132</f>
        <v>15</v>
      </c>
      <c r="J132" s="10">
        <f t="shared" ref="J132:K147" si="30">G132+D132</f>
        <v>958</v>
      </c>
      <c r="K132" s="10">
        <f t="shared" si="30"/>
        <v>862</v>
      </c>
      <c r="L132" s="11">
        <f t="shared" ref="L132:L147" si="31">K132+J132</f>
        <v>1820</v>
      </c>
    </row>
    <row r="133" spans="2:12" x14ac:dyDescent="0.35">
      <c r="B133" s="32"/>
      <c r="C133" s="5" t="s">
        <v>10</v>
      </c>
      <c r="D133" s="10">
        <v>862</v>
      </c>
      <c r="E133" s="10">
        <v>788</v>
      </c>
      <c r="F133" s="10">
        <v>1650</v>
      </c>
      <c r="G133" s="10">
        <v>6</v>
      </c>
      <c r="H133" s="10">
        <v>10</v>
      </c>
      <c r="I133" s="10">
        <f t="shared" si="29"/>
        <v>16</v>
      </c>
      <c r="J133" s="10">
        <f t="shared" si="30"/>
        <v>868</v>
      </c>
      <c r="K133" s="10">
        <f t="shared" si="30"/>
        <v>798</v>
      </c>
      <c r="L133" s="11">
        <f t="shared" si="31"/>
        <v>1666</v>
      </c>
    </row>
    <row r="134" spans="2:12" x14ac:dyDescent="0.35">
      <c r="B134" s="32"/>
      <c r="C134" s="5" t="s">
        <v>11</v>
      </c>
      <c r="D134" s="10">
        <v>719</v>
      </c>
      <c r="E134" s="10">
        <v>721</v>
      </c>
      <c r="F134" s="10">
        <v>1440</v>
      </c>
      <c r="G134" s="10">
        <v>11</v>
      </c>
      <c r="H134" s="10">
        <v>5</v>
      </c>
      <c r="I134" s="10">
        <f t="shared" si="29"/>
        <v>16</v>
      </c>
      <c r="J134" s="10">
        <f t="shared" si="30"/>
        <v>730</v>
      </c>
      <c r="K134" s="10">
        <f t="shared" si="30"/>
        <v>726</v>
      </c>
      <c r="L134" s="11">
        <f t="shared" si="31"/>
        <v>1456</v>
      </c>
    </row>
    <row r="135" spans="2:12" x14ac:dyDescent="0.35">
      <c r="B135" s="32"/>
      <c r="C135" s="5" t="s">
        <v>12</v>
      </c>
      <c r="D135" s="10">
        <v>674</v>
      </c>
      <c r="E135" s="10">
        <v>626</v>
      </c>
      <c r="F135" s="10">
        <v>1300</v>
      </c>
      <c r="G135" s="10">
        <v>98</v>
      </c>
      <c r="H135" s="10">
        <v>28</v>
      </c>
      <c r="I135" s="10">
        <f t="shared" si="29"/>
        <v>126</v>
      </c>
      <c r="J135" s="10">
        <f t="shared" si="30"/>
        <v>772</v>
      </c>
      <c r="K135" s="10">
        <f t="shared" si="30"/>
        <v>654</v>
      </c>
      <c r="L135" s="11">
        <f t="shared" si="31"/>
        <v>1426</v>
      </c>
    </row>
    <row r="136" spans="2:12" x14ac:dyDescent="0.35">
      <c r="B136" s="32"/>
      <c r="C136" s="5" t="s">
        <v>13</v>
      </c>
      <c r="D136" s="10">
        <v>620</v>
      </c>
      <c r="E136" s="10">
        <v>553</v>
      </c>
      <c r="F136" s="10">
        <v>1173</v>
      </c>
      <c r="G136" s="10">
        <v>348</v>
      </c>
      <c r="H136" s="10">
        <v>105</v>
      </c>
      <c r="I136" s="10">
        <f t="shared" si="29"/>
        <v>453</v>
      </c>
      <c r="J136" s="10">
        <f t="shared" si="30"/>
        <v>968</v>
      </c>
      <c r="K136" s="10">
        <f t="shared" si="30"/>
        <v>658</v>
      </c>
      <c r="L136" s="11">
        <f t="shared" si="31"/>
        <v>1626</v>
      </c>
    </row>
    <row r="137" spans="2:12" x14ac:dyDescent="0.35">
      <c r="B137" s="32"/>
      <c r="C137" s="5" t="s">
        <v>14</v>
      </c>
      <c r="D137" s="10">
        <v>590</v>
      </c>
      <c r="E137" s="10">
        <v>563</v>
      </c>
      <c r="F137" s="10">
        <v>1153</v>
      </c>
      <c r="G137" s="10">
        <v>363</v>
      </c>
      <c r="H137" s="10">
        <v>96</v>
      </c>
      <c r="I137" s="10">
        <f t="shared" si="29"/>
        <v>459</v>
      </c>
      <c r="J137" s="10">
        <f t="shared" si="30"/>
        <v>953</v>
      </c>
      <c r="K137" s="10">
        <f t="shared" si="30"/>
        <v>659</v>
      </c>
      <c r="L137" s="11">
        <f t="shared" si="31"/>
        <v>1612</v>
      </c>
    </row>
    <row r="138" spans="2:12" x14ac:dyDescent="0.35">
      <c r="B138" s="32"/>
      <c r="C138" s="5" t="s">
        <v>15</v>
      </c>
      <c r="D138" s="10">
        <v>488</v>
      </c>
      <c r="E138" s="10">
        <v>460</v>
      </c>
      <c r="F138" s="10">
        <v>948</v>
      </c>
      <c r="G138" s="10">
        <v>371</v>
      </c>
      <c r="H138" s="10">
        <v>135</v>
      </c>
      <c r="I138" s="10">
        <f t="shared" si="29"/>
        <v>506</v>
      </c>
      <c r="J138" s="10">
        <f t="shared" si="30"/>
        <v>859</v>
      </c>
      <c r="K138" s="10">
        <f t="shared" si="30"/>
        <v>595</v>
      </c>
      <c r="L138" s="11">
        <f t="shared" si="31"/>
        <v>1454</v>
      </c>
    </row>
    <row r="139" spans="2:12" x14ac:dyDescent="0.35">
      <c r="B139" s="32"/>
      <c r="C139" s="5" t="s">
        <v>16</v>
      </c>
      <c r="D139" s="10">
        <v>377</v>
      </c>
      <c r="E139" s="10">
        <v>395</v>
      </c>
      <c r="F139" s="10">
        <v>772</v>
      </c>
      <c r="G139" s="10">
        <v>299</v>
      </c>
      <c r="H139" s="10">
        <v>45</v>
      </c>
      <c r="I139" s="10">
        <f t="shared" si="29"/>
        <v>344</v>
      </c>
      <c r="J139" s="10">
        <f t="shared" si="30"/>
        <v>676</v>
      </c>
      <c r="K139" s="10">
        <f t="shared" si="30"/>
        <v>440</v>
      </c>
      <c r="L139" s="11">
        <f t="shared" si="31"/>
        <v>1116</v>
      </c>
    </row>
    <row r="140" spans="2:12" x14ac:dyDescent="0.35">
      <c r="B140" s="32"/>
      <c r="C140" s="5" t="s">
        <v>17</v>
      </c>
      <c r="D140" s="10">
        <v>263</v>
      </c>
      <c r="E140" s="10">
        <v>335</v>
      </c>
      <c r="F140" s="10">
        <v>598</v>
      </c>
      <c r="G140" s="10">
        <v>234</v>
      </c>
      <c r="H140" s="10">
        <v>26</v>
      </c>
      <c r="I140" s="10">
        <f t="shared" si="29"/>
        <v>260</v>
      </c>
      <c r="J140" s="10">
        <f t="shared" si="30"/>
        <v>497</v>
      </c>
      <c r="K140" s="10">
        <f t="shared" si="30"/>
        <v>361</v>
      </c>
      <c r="L140" s="11">
        <f t="shared" si="31"/>
        <v>858</v>
      </c>
    </row>
    <row r="141" spans="2:12" x14ac:dyDescent="0.35">
      <c r="B141" s="32"/>
      <c r="C141" s="5" t="s">
        <v>18</v>
      </c>
      <c r="D141" s="10">
        <v>224</v>
      </c>
      <c r="E141" s="10">
        <v>259</v>
      </c>
      <c r="F141" s="10">
        <v>483</v>
      </c>
      <c r="G141" s="10">
        <v>151</v>
      </c>
      <c r="H141" s="10">
        <v>11</v>
      </c>
      <c r="I141" s="10">
        <f t="shared" si="29"/>
        <v>162</v>
      </c>
      <c r="J141" s="10">
        <f t="shared" si="30"/>
        <v>375</v>
      </c>
      <c r="K141" s="10">
        <f t="shared" si="30"/>
        <v>270</v>
      </c>
      <c r="L141" s="11">
        <f t="shared" si="31"/>
        <v>645</v>
      </c>
    </row>
    <row r="142" spans="2:12" x14ac:dyDescent="0.35">
      <c r="B142" s="32"/>
      <c r="C142" s="5" t="s">
        <v>19</v>
      </c>
      <c r="D142" s="10">
        <v>156</v>
      </c>
      <c r="E142" s="10">
        <v>177</v>
      </c>
      <c r="F142" s="10">
        <v>333</v>
      </c>
      <c r="G142" s="10">
        <v>76</v>
      </c>
      <c r="H142" s="10">
        <v>4</v>
      </c>
      <c r="I142" s="10">
        <f t="shared" si="29"/>
        <v>80</v>
      </c>
      <c r="J142" s="10">
        <f t="shared" si="30"/>
        <v>232</v>
      </c>
      <c r="K142" s="10">
        <f t="shared" si="30"/>
        <v>181</v>
      </c>
      <c r="L142" s="11">
        <f t="shared" si="31"/>
        <v>413</v>
      </c>
    </row>
    <row r="143" spans="2:12" x14ac:dyDescent="0.35">
      <c r="B143" s="32"/>
      <c r="C143" s="5" t="s">
        <v>20</v>
      </c>
      <c r="D143" s="10">
        <v>117</v>
      </c>
      <c r="E143" s="10">
        <v>116</v>
      </c>
      <c r="F143" s="10">
        <v>233</v>
      </c>
      <c r="G143" s="10">
        <v>47</v>
      </c>
      <c r="H143" s="10">
        <v>3</v>
      </c>
      <c r="I143" s="10">
        <f t="shared" si="29"/>
        <v>50</v>
      </c>
      <c r="J143" s="10">
        <f t="shared" si="30"/>
        <v>164</v>
      </c>
      <c r="K143" s="10">
        <f t="shared" si="30"/>
        <v>119</v>
      </c>
      <c r="L143" s="11">
        <f t="shared" si="31"/>
        <v>283</v>
      </c>
    </row>
    <row r="144" spans="2:12" x14ac:dyDescent="0.35">
      <c r="B144" s="32"/>
      <c r="C144" s="5" t="s">
        <v>21</v>
      </c>
      <c r="D144" s="10">
        <v>102</v>
      </c>
      <c r="E144" s="10">
        <v>108</v>
      </c>
      <c r="F144" s="10">
        <v>210</v>
      </c>
      <c r="G144" s="10">
        <v>7</v>
      </c>
      <c r="H144" s="10">
        <v>3</v>
      </c>
      <c r="I144" s="10">
        <f t="shared" si="29"/>
        <v>10</v>
      </c>
      <c r="J144" s="10">
        <f t="shared" si="30"/>
        <v>109</v>
      </c>
      <c r="K144" s="10">
        <f t="shared" si="30"/>
        <v>111</v>
      </c>
      <c r="L144" s="11">
        <f t="shared" si="31"/>
        <v>220</v>
      </c>
    </row>
    <row r="145" spans="2:12" x14ac:dyDescent="0.35">
      <c r="B145" s="32"/>
      <c r="C145" s="5" t="s">
        <v>22</v>
      </c>
      <c r="D145" s="10">
        <v>73</v>
      </c>
      <c r="E145" s="10">
        <v>87</v>
      </c>
      <c r="F145" s="10">
        <v>160</v>
      </c>
      <c r="G145" s="10">
        <v>4</v>
      </c>
      <c r="H145" s="10">
        <v>0</v>
      </c>
      <c r="I145" s="10">
        <f t="shared" si="29"/>
        <v>4</v>
      </c>
      <c r="J145" s="10">
        <f t="shared" si="30"/>
        <v>77</v>
      </c>
      <c r="K145" s="10">
        <f t="shared" si="30"/>
        <v>87</v>
      </c>
      <c r="L145" s="11">
        <f t="shared" si="31"/>
        <v>164</v>
      </c>
    </row>
    <row r="146" spans="2:12" x14ac:dyDescent="0.35">
      <c r="B146" s="32"/>
      <c r="C146" s="5" t="s">
        <v>23</v>
      </c>
      <c r="D146" s="10">
        <v>67</v>
      </c>
      <c r="E146" s="10">
        <v>51</v>
      </c>
      <c r="F146" s="10">
        <v>118</v>
      </c>
      <c r="G146" s="10">
        <v>3</v>
      </c>
      <c r="H146" s="10">
        <v>1</v>
      </c>
      <c r="I146" s="10">
        <f t="shared" si="29"/>
        <v>4</v>
      </c>
      <c r="J146" s="10">
        <f t="shared" si="30"/>
        <v>70</v>
      </c>
      <c r="K146" s="10">
        <f t="shared" si="30"/>
        <v>52</v>
      </c>
      <c r="L146" s="11">
        <f t="shared" si="31"/>
        <v>122</v>
      </c>
    </row>
    <row r="147" spans="2:12" x14ac:dyDescent="0.35">
      <c r="B147" s="32"/>
      <c r="C147" s="5" t="s">
        <v>24</v>
      </c>
      <c r="D147" s="10">
        <v>113</v>
      </c>
      <c r="E147" s="10">
        <v>95</v>
      </c>
      <c r="F147" s="10">
        <v>208</v>
      </c>
      <c r="G147" s="10">
        <v>0</v>
      </c>
      <c r="H147" s="10">
        <v>1</v>
      </c>
      <c r="I147" s="10">
        <f t="shared" si="29"/>
        <v>1</v>
      </c>
      <c r="J147" s="10">
        <f t="shared" si="30"/>
        <v>113</v>
      </c>
      <c r="K147" s="10">
        <f t="shared" si="30"/>
        <v>96</v>
      </c>
      <c r="L147" s="11">
        <f t="shared" si="31"/>
        <v>209</v>
      </c>
    </row>
    <row r="148" spans="2:12" ht="15" thickBot="1" x14ac:dyDescent="0.4">
      <c r="B148" s="33"/>
      <c r="C148" s="6" t="s">
        <v>26</v>
      </c>
      <c r="D148" s="12">
        <f>SUM(D131:D147)</f>
        <v>7306</v>
      </c>
      <c r="E148" s="12">
        <f t="shared" ref="E148:K148" si="32">SUM(E131:E147)</f>
        <v>7011</v>
      </c>
      <c r="F148" s="12">
        <f t="shared" si="32"/>
        <v>14317</v>
      </c>
      <c r="G148" s="12">
        <f t="shared" si="32"/>
        <v>2033</v>
      </c>
      <c r="H148" s="12">
        <f t="shared" si="32"/>
        <v>485</v>
      </c>
      <c r="I148" s="12">
        <f t="shared" si="32"/>
        <v>2518</v>
      </c>
      <c r="J148" s="12">
        <f t="shared" si="32"/>
        <v>9339</v>
      </c>
      <c r="K148" s="12">
        <f t="shared" si="32"/>
        <v>7496</v>
      </c>
      <c r="L148" s="13">
        <f>SUM(L131:L147)</f>
        <v>16835</v>
      </c>
    </row>
    <row r="149" spans="2:12" x14ac:dyDescent="0.35">
      <c r="B149" s="32" t="s">
        <v>163</v>
      </c>
      <c r="C149" s="5" t="s">
        <v>8</v>
      </c>
      <c r="D149" s="10">
        <v>1005</v>
      </c>
      <c r="E149" s="10">
        <v>993</v>
      </c>
      <c r="F149" s="10">
        <v>1998</v>
      </c>
      <c r="G149" s="10">
        <v>11</v>
      </c>
      <c r="H149" s="10">
        <v>14</v>
      </c>
      <c r="I149" s="10">
        <f>H149+G149</f>
        <v>25</v>
      </c>
      <c r="J149" s="10">
        <f>G149+D149</f>
        <v>1016</v>
      </c>
      <c r="K149" s="10">
        <f>H149+E149</f>
        <v>1007</v>
      </c>
      <c r="L149" s="11">
        <f>K149+J149</f>
        <v>2023</v>
      </c>
    </row>
    <row r="150" spans="2:12" x14ac:dyDescent="0.35">
      <c r="B150" s="32"/>
      <c r="C150" s="5" t="s">
        <v>9</v>
      </c>
      <c r="D150" s="10">
        <v>1067</v>
      </c>
      <c r="E150" s="10">
        <v>1037</v>
      </c>
      <c r="F150" s="10">
        <v>2104</v>
      </c>
      <c r="G150" s="10">
        <v>13</v>
      </c>
      <c r="H150" s="10">
        <v>8</v>
      </c>
      <c r="I150" s="10">
        <f t="shared" ref="I150:I165" si="33">H150+G150</f>
        <v>21</v>
      </c>
      <c r="J150" s="10">
        <f t="shared" ref="J150:K165" si="34">G150+D150</f>
        <v>1080</v>
      </c>
      <c r="K150" s="10">
        <f t="shared" si="34"/>
        <v>1045</v>
      </c>
      <c r="L150" s="11">
        <f t="shared" ref="L150:L165" si="35">K150+J150</f>
        <v>2125</v>
      </c>
    </row>
    <row r="151" spans="2:12" x14ac:dyDescent="0.35">
      <c r="B151" s="32"/>
      <c r="C151" s="5" t="s">
        <v>10</v>
      </c>
      <c r="D151" s="10">
        <v>922</v>
      </c>
      <c r="E151" s="10">
        <v>909</v>
      </c>
      <c r="F151" s="10">
        <v>1831</v>
      </c>
      <c r="G151" s="10">
        <v>11</v>
      </c>
      <c r="H151" s="10">
        <v>9</v>
      </c>
      <c r="I151" s="10">
        <f t="shared" si="33"/>
        <v>20</v>
      </c>
      <c r="J151" s="10">
        <f t="shared" si="34"/>
        <v>933</v>
      </c>
      <c r="K151" s="10">
        <f t="shared" si="34"/>
        <v>918</v>
      </c>
      <c r="L151" s="11">
        <f t="shared" si="35"/>
        <v>1851</v>
      </c>
    </row>
    <row r="152" spans="2:12" x14ac:dyDescent="0.35">
      <c r="B152" s="32"/>
      <c r="C152" s="5" t="s">
        <v>11</v>
      </c>
      <c r="D152" s="10">
        <v>757</v>
      </c>
      <c r="E152" s="10">
        <v>779</v>
      </c>
      <c r="F152" s="10">
        <v>1536</v>
      </c>
      <c r="G152" s="10">
        <v>7</v>
      </c>
      <c r="H152" s="10">
        <v>10</v>
      </c>
      <c r="I152" s="10">
        <f t="shared" si="33"/>
        <v>17</v>
      </c>
      <c r="J152" s="10">
        <f t="shared" si="34"/>
        <v>764</v>
      </c>
      <c r="K152" s="10">
        <f t="shared" si="34"/>
        <v>789</v>
      </c>
      <c r="L152" s="11">
        <f t="shared" si="35"/>
        <v>1553</v>
      </c>
    </row>
    <row r="153" spans="2:12" x14ac:dyDescent="0.35">
      <c r="B153" s="32"/>
      <c r="C153" s="5" t="s">
        <v>12</v>
      </c>
      <c r="D153" s="10">
        <v>665</v>
      </c>
      <c r="E153" s="10">
        <v>691</v>
      </c>
      <c r="F153" s="10">
        <v>1356</v>
      </c>
      <c r="G153" s="10">
        <v>321</v>
      </c>
      <c r="H153" s="10">
        <v>74</v>
      </c>
      <c r="I153" s="10">
        <f t="shared" si="33"/>
        <v>395</v>
      </c>
      <c r="J153" s="10">
        <f t="shared" si="34"/>
        <v>986</v>
      </c>
      <c r="K153" s="10">
        <f t="shared" si="34"/>
        <v>765</v>
      </c>
      <c r="L153" s="11">
        <f t="shared" si="35"/>
        <v>1751</v>
      </c>
    </row>
    <row r="154" spans="2:12" x14ac:dyDescent="0.35">
      <c r="B154" s="32"/>
      <c r="C154" s="5" t="s">
        <v>13</v>
      </c>
      <c r="D154" s="10">
        <v>675</v>
      </c>
      <c r="E154" s="10">
        <v>618</v>
      </c>
      <c r="F154" s="10">
        <v>1293</v>
      </c>
      <c r="G154" s="10">
        <v>733</v>
      </c>
      <c r="H154" s="10">
        <v>83</v>
      </c>
      <c r="I154" s="10">
        <f t="shared" si="33"/>
        <v>816</v>
      </c>
      <c r="J154" s="10">
        <f t="shared" si="34"/>
        <v>1408</v>
      </c>
      <c r="K154" s="10">
        <f t="shared" si="34"/>
        <v>701</v>
      </c>
      <c r="L154" s="11">
        <f t="shared" si="35"/>
        <v>2109</v>
      </c>
    </row>
    <row r="155" spans="2:12" x14ac:dyDescent="0.35">
      <c r="B155" s="32"/>
      <c r="C155" s="5" t="s">
        <v>14</v>
      </c>
      <c r="D155" s="10">
        <v>622</v>
      </c>
      <c r="E155" s="10">
        <v>618</v>
      </c>
      <c r="F155" s="10">
        <v>1240</v>
      </c>
      <c r="G155" s="10">
        <v>733</v>
      </c>
      <c r="H155" s="10">
        <v>95</v>
      </c>
      <c r="I155" s="10">
        <f t="shared" si="33"/>
        <v>828</v>
      </c>
      <c r="J155" s="10">
        <f t="shared" si="34"/>
        <v>1355</v>
      </c>
      <c r="K155" s="10">
        <f t="shared" si="34"/>
        <v>713</v>
      </c>
      <c r="L155" s="11">
        <f t="shared" si="35"/>
        <v>2068</v>
      </c>
    </row>
    <row r="156" spans="2:12" x14ac:dyDescent="0.35">
      <c r="B156" s="32"/>
      <c r="C156" s="5" t="s">
        <v>15</v>
      </c>
      <c r="D156" s="10">
        <v>559</v>
      </c>
      <c r="E156" s="10">
        <v>576</v>
      </c>
      <c r="F156" s="10">
        <v>1135</v>
      </c>
      <c r="G156" s="10">
        <v>577</v>
      </c>
      <c r="H156" s="10">
        <v>88</v>
      </c>
      <c r="I156" s="10">
        <f t="shared" si="33"/>
        <v>665</v>
      </c>
      <c r="J156" s="10">
        <f t="shared" si="34"/>
        <v>1136</v>
      </c>
      <c r="K156" s="10">
        <f t="shared" si="34"/>
        <v>664</v>
      </c>
      <c r="L156" s="11">
        <f t="shared" si="35"/>
        <v>1800</v>
      </c>
    </row>
    <row r="157" spans="2:12" x14ac:dyDescent="0.35">
      <c r="B157" s="32"/>
      <c r="C157" s="5" t="s">
        <v>16</v>
      </c>
      <c r="D157" s="10">
        <v>434</v>
      </c>
      <c r="E157" s="10">
        <v>449</v>
      </c>
      <c r="F157" s="10">
        <v>883</v>
      </c>
      <c r="G157" s="10">
        <v>386</v>
      </c>
      <c r="H157" s="10">
        <v>72</v>
      </c>
      <c r="I157" s="10">
        <f t="shared" si="33"/>
        <v>458</v>
      </c>
      <c r="J157" s="10">
        <f t="shared" si="34"/>
        <v>820</v>
      </c>
      <c r="K157" s="10">
        <f t="shared" si="34"/>
        <v>521</v>
      </c>
      <c r="L157" s="11">
        <f t="shared" si="35"/>
        <v>1341</v>
      </c>
    </row>
    <row r="158" spans="2:12" x14ac:dyDescent="0.35">
      <c r="B158" s="32"/>
      <c r="C158" s="5" t="s">
        <v>17</v>
      </c>
      <c r="D158" s="10">
        <v>273</v>
      </c>
      <c r="E158" s="10">
        <v>309</v>
      </c>
      <c r="F158" s="10">
        <v>582</v>
      </c>
      <c r="G158" s="10">
        <v>206</v>
      </c>
      <c r="H158" s="10">
        <v>37</v>
      </c>
      <c r="I158" s="10">
        <f t="shared" si="33"/>
        <v>243</v>
      </c>
      <c r="J158" s="10">
        <f t="shared" si="34"/>
        <v>479</v>
      </c>
      <c r="K158" s="10">
        <f t="shared" si="34"/>
        <v>346</v>
      </c>
      <c r="L158" s="11">
        <f t="shared" si="35"/>
        <v>825</v>
      </c>
    </row>
    <row r="159" spans="2:12" x14ac:dyDescent="0.35">
      <c r="B159" s="32"/>
      <c r="C159" s="5" t="s">
        <v>18</v>
      </c>
      <c r="D159" s="10">
        <v>186</v>
      </c>
      <c r="E159" s="10">
        <v>268</v>
      </c>
      <c r="F159" s="10">
        <v>454</v>
      </c>
      <c r="G159" s="10">
        <v>185</v>
      </c>
      <c r="H159" s="10">
        <v>18</v>
      </c>
      <c r="I159" s="10">
        <f t="shared" si="33"/>
        <v>203</v>
      </c>
      <c r="J159" s="10">
        <f t="shared" si="34"/>
        <v>371</v>
      </c>
      <c r="K159" s="10">
        <f t="shared" si="34"/>
        <v>286</v>
      </c>
      <c r="L159" s="11">
        <f t="shared" si="35"/>
        <v>657</v>
      </c>
    </row>
    <row r="160" spans="2:12" x14ac:dyDescent="0.35">
      <c r="B160" s="32"/>
      <c r="C160" s="5" t="s">
        <v>19</v>
      </c>
      <c r="D160" s="10">
        <v>155</v>
      </c>
      <c r="E160" s="10">
        <v>198</v>
      </c>
      <c r="F160" s="10">
        <v>353</v>
      </c>
      <c r="G160" s="10">
        <v>126</v>
      </c>
      <c r="H160" s="10">
        <v>12</v>
      </c>
      <c r="I160" s="10">
        <f t="shared" si="33"/>
        <v>138</v>
      </c>
      <c r="J160" s="10">
        <f t="shared" si="34"/>
        <v>281</v>
      </c>
      <c r="K160" s="10">
        <f t="shared" si="34"/>
        <v>210</v>
      </c>
      <c r="L160" s="11">
        <f t="shared" si="35"/>
        <v>491</v>
      </c>
    </row>
    <row r="161" spans="2:12" x14ac:dyDescent="0.35">
      <c r="B161" s="32"/>
      <c r="C161" s="5" t="s">
        <v>20</v>
      </c>
      <c r="D161" s="10">
        <v>109</v>
      </c>
      <c r="E161" s="10">
        <v>143</v>
      </c>
      <c r="F161" s="10">
        <v>252</v>
      </c>
      <c r="G161" s="10">
        <v>69</v>
      </c>
      <c r="H161" s="10">
        <v>4</v>
      </c>
      <c r="I161" s="10">
        <f t="shared" si="33"/>
        <v>73</v>
      </c>
      <c r="J161" s="10">
        <f t="shared" si="34"/>
        <v>178</v>
      </c>
      <c r="K161" s="10">
        <f t="shared" si="34"/>
        <v>147</v>
      </c>
      <c r="L161" s="11">
        <f t="shared" si="35"/>
        <v>325</v>
      </c>
    </row>
    <row r="162" spans="2:12" x14ac:dyDescent="0.35">
      <c r="B162" s="32"/>
      <c r="C162" s="5" t="s">
        <v>21</v>
      </c>
      <c r="D162" s="10">
        <v>110</v>
      </c>
      <c r="E162" s="10">
        <v>91</v>
      </c>
      <c r="F162" s="10">
        <v>201</v>
      </c>
      <c r="G162" s="10">
        <v>11</v>
      </c>
      <c r="H162" s="10">
        <v>4</v>
      </c>
      <c r="I162" s="10">
        <f t="shared" si="33"/>
        <v>15</v>
      </c>
      <c r="J162" s="10">
        <f t="shared" si="34"/>
        <v>121</v>
      </c>
      <c r="K162" s="10">
        <f t="shared" si="34"/>
        <v>95</v>
      </c>
      <c r="L162" s="11">
        <f t="shared" si="35"/>
        <v>216</v>
      </c>
    </row>
    <row r="163" spans="2:12" x14ac:dyDescent="0.35">
      <c r="B163" s="32"/>
      <c r="C163" s="5" t="s">
        <v>22</v>
      </c>
      <c r="D163" s="10">
        <v>52</v>
      </c>
      <c r="E163" s="10">
        <v>70</v>
      </c>
      <c r="F163" s="10">
        <v>122</v>
      </c>
      <c r="G163" s="10">
        <v>5</v>
      </c>
      <c r="H163" s="10">
        <v>1</v>
      </c>
      <c r="I163" s="10">
        <f t="shared" si="33"/>
        <v>6</v>
      </c>
      <c r="J163" s="10">
        <f t="shared" si="34"/>
        <v>57</v>
      </c>
      <c r="K163" s="10">
        <f t="shared" si="34"/>
        <v>71</v>
      </c>
      <c r="L163" s="11">
        <f t="shared" si="35"/>
        <v>128</v>
      </c>
    </row>
    <row r="164" spans="2:12" x14ac:dyDescent="0.35">
      <c r="B164" s="32"/>
      <c r="C164" s="5" t="s">
        <v>23</v>
      </c>
      <c r="D164" s="10">
        <v>54</v>
      </c>
      <c r="E164" s="10">
        <v>65</v>
      </c>
      <c r="F164" s="10">
        <v>119</v>
      </c>
      <c r="G164" s="10">
        <v>1</v>
      </c>
      <c r="H164" s="10">
        <v>0</v>
      </c>
      <c r="I164" s="10">
        <f t="shared" si="33"/>
        <v>1</v>
      </c>
      <c r="J164" s="10">
        <f t="shared" si="34"/>
        <v>55</v>
      </c>
      <c r="K164" s="10">
        <f t="shared" si="34"/>
        <v>65</v>
      </c>
      <c r="L164" s="11">
        <f t="shared" si="35"/>
        <v>120</v>
      </c>
    </row>
    <row r="165" spans="2:12" x14ac:dyDescent="0.35">
      <c r="B165" s="32"/>
      <c r="C165" s="5" t="s">
        <v>24</v>
      </c>
      <c r="D165" s="10">
        <v>102</v>
      </c>
      <c r="E165" s="10">
        <v>77</v>
      </c>
      <c r="F165" s="10">
        <v>179</v>
      </c>
      <c r="G165" s="10">
        <v>0</v>
      </c>
      <c r="H165" s="10">
        <v>1</v>
      </c>
      <c r="I165" s="10">
        <f t="shared" si="33"/>
        <v>1</v>
      </c>
      <c r="J165" s="10">
        <f t="shared" si="34"/>
        <v>102</v>
      </c>
      <c r="K165" s="10">
        <f t="shared" si="34"/>
        <v>78</v>
      </c>
      <c r="L165" s="11">
        <f t="shared" si="35"/>
        <v>180</v>
      </c>
    </row>
    <row r="166" spans="2:12" ht="15" thickBot="1" x14ac:dyDescent="0.4">
      <c r="B166" s="33"/>
      <c r="C166" s="6" t="s">
        <v>26</v>
      </c>
      <c r="D166" s="12">
        <f>SUM(D149:D165)</f>
        <v>7747</v>
      </c>
      <c r="E166" s="12">
        <f t="shared" ref="E166:K166" si="36">SUM(E149:E165)</f>
        <v>7891</v>
      </c>
      <c r="F166" s="12">
        <f t="shared" si="36"/>
        <v>15638</v>
      </c>
      <c r="G166" s="12">
        <f t="shared" si="36"/>
        <v>3395</v>
      </c>
      <c r="H166" s="12">
        <f t="shared" si="36"/>
        <v>530</v>
      </c>
      <c r="I166" s="12">
        <f t="shared" si="36"/>
        <v>3925</v>
      </c>
      <c r="J166" s="12">
        <f t="shared" si="36"/>
        <v>11142</v>
      </c>
      <c r="K166" s="12">
        <f t="shared" si="36"/>
        <v>8421</v>
      </c>
      <c r="L166" s="13">
        <f>SUM(L149:L165)</f>
        <v>19563</v>
      </c>
    </row>
  </sheetData>
  <mergeCells count="15">
    <mergeCell ref="B113:B130"/>
    <mergeCell ref="B131:B148"/>
    <mergeCell ref="B149:B166"/>
    <mergeCell ref="B5:B22"/>
    <mergeCell ref="B23:B40"/>
    <mergeCell ref="B41:B58"/>
    <mergeCell ref="B59:B76"/>
    <mergeCell ref="B77:B94"/>
    <mergeCell ref="B95:B112"/>
    <mergeCell ref="J3:L3"/>
    <mergeCell ref="E2:I2"/>
    <mergeCell ref="B3:B4"/>
    <mergeCell ref="C3:C4"/>
    <mergeCell ref="D3:F3"/>
    <mergeCell ref="G3:I3"/>
  </mergeCells>
  <conditionalFormatting sqref="B3:C3">
    <cfRule type="cellIs" dxfId="11" priority="1" stopIfTrue="1" operator="lessThan">
      <formula>0</formula>
    </cfRule>
  </conditionalFormatting>
  <conditionalFormatting sqref="D3:L4">
    <cfRule type="cellIs" dxfId="10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1EDE-57DE-4F5F-B38A-8C40F7050EC5}">
  <dimension ref="B2:L76"/>
  <sheetViews>
    <sheetView rightToLeft="1" zoomScale="90" zoomScaleNormal="90" workbookViewId="0"/>
  </sheetViews>
  <sheetFormatPr defaultRowHeight="14.5" x14ac:dyDescent="0.35"/>
  <cols>
    <col min="2" max="2" width="14.81640625" customWidth="1"/>
    <col min="3" max="3" width="12.26953125" style="1" customWidth="1"/>
    <col min="4" max="12" width="12.26953125" customWidth="1"/>
  </cols>
  <sheetData>
    <row r="2" spans="2:12" ht="16" thickBot="1" x14ac:dyDescent="0.4">
      <c r="E2" s="34" t="s">
        <v>164</v>
      </c>
      <c r="F2" s="34"/>
      <c r="G2" s="34"/>
      <c r="H2" s="34"/>
      <c r="I2" s="34"/>
    </row>
    <row r="3" spans="2:12" x14ac:dyDescent="0.35">
      <c r="B3" s="28" t="s">
        <v>0</v>
      </c>
      <c r="C3" s="30" t="s">
        <v>1</v>
      </c>
      <c r="D3" s="22" t="s">
        <v>2</v>
      </c>
      <c r="E3" s="22"/>
      <c r="F3" s="22"/>
      <c r="G3" s="22" t="s">
        <v>3</v>
      </c>
      <c r="H3" s="22"/>
      <c r="I3" s="22"/>
      <c r="J3" s="22" t="s">
        <v>4</v>
      </c>
      <c r="K3" s="22"/>
      <c r="L3" s="23"/>
    </row>
    <row r="4" spans="2:12" x14ac:dyDescent="0.35">
      <c r="B4" s="29"/>
      <c r="C4" s="31"/>
      <c r="D4" s="8" t="s">
        <v>5</v>
      </c>
      <c r="E4" s="8" t="s">
        <v>6</v>
      </c>
      <c r="F4" s="8" t="s">
        <v>7</v>
      </c>
      <c r="G4" s="8" t="s">
        <v>5</v>
      </c>
      <c r="H4" s="8" t="s">
        <v>6</v>
      </c>
      <c r="I4" s="8" t="s">
        <v>7</v>
      </c>
      <c r="J4" s="8" t="s">
        <v>5</v>
      </c>
      <c r="K4" s="8" t="s">
        <v>6</v>
      </c>
      <c r="L4" s="9" t="s">
        <v>7</v>
      </c>
    </row>
    <row r="5" spans="2:12" x14ac:dyDescent="0.35">
      <c r="B5" s="32" t="s">
        <v>165</v>
      </c>
      <c r="C5" s="5" t="s">
        <v>8</v>
      </c>
      <c r="D5" s="10">
        <v>1189</v>
      </c>
      <c r="E5" s="10">
        <v>1164</v>
      </c>
      <c r="F5" s="10">
        <v>2353</v>
      </c>
      <c r="G5" s="10">
        <v>75</v>
      </c>
      <c r="H5" s="10">
        <v>59</v>
      </c>
      <c r="I5" s="10">
        <f>H5+G5</f>
        <v>134</v>
      </c>
      <c r="J5" s="10">
        <f>G5+D5</f>
        <v>1264</v>
      </c>
      <c r="K5" s="10">
        <f>H5+E5</f>
        <v>1223</v>
      </c>
      <c r="L5" s="11">
        <f>K5+J5</f>
        <v>2487</v>
      </c>
    </row>
    <row r="6" spans="2:12" x14ac:dyDescent="0.35">
      <c r="B6" s="32"/>
      <c r="C6" s="5" t="s">
        <v>9</v>
      </c>
      <c r="D6" s="10">
        <v>1158</v>
      </c>
      <c r="E6" s="10">
        <v>1079</v>
      </c>
      <c r="F6" s="10">
        <v>2237</v>
      </c>
      <c r="G6" s="10">
        <v>97</v>
      </c>
      <c r="H6" s="10">
        <v>94</v>
      </c>
      <c r="I6" s="10">
        <f t="shared" ref="I6:I21" si="0">H6+G6</f>
        <v>191</v>
      </c>
      <c r="J6" s="10">
        <f t="shared" ref="J6:K21" si="1">G6+D6</f>
        <v>1255</v>
      </c>
      <c r="K6" s="10">
        <f t="shared" si="1"/>
        <v>1173</v>
      </c>
      <c r="L6" s="11">
        <f t="shared" ref="L6:L21" si="2">K6+J6</f>
        <v>2428</v>
      </c>
    </row>
    <row r="7" spans="2:12" x14ac:dyDescent="0.35">
      <c r="B7" s="32"/>
      <c r="C7" s="5" t="s">
        <v>10</v>
      </c>
      <c r="D7" s="10">
        <v>957</v>
      </c>
      <c r="E7" s="10">
        <v>945</v>
      </c>
      <c r="F7" s="10">
        <v>1902</v>
      </c>
      <c r="G7" s="10">
        <v>91</v>
      </c>
      <c r="H7" s="10">
        <v>50</v>
      </c>
      <c r="I7" s="10">
        <f t="shared" si="0"/>
        <v>141</v>
      </c>
      <c r="J7" s="10">
        <f t="shared" si="1"/>
        <v>1048</v>
      </c>
      <c r="K7" s="10">
        <f t="shared" si="1"/>
        <v>995</v>
      </c>
      <c r="L7" s="11">
        <f t="shared" si="2"/>
        <v>2043</v>
      </c>
    </row>
    <row r="8" spans="2:12" x14ac:dyDescent="0.35">
      <c r="B8" s="32"/>
      <c r="C8" s="5" t="s">
        <v>11</v>
      </c>
      <c r="D8" s="10">
        <v>775</v>
      </c>
      <c r="E8" s="10">
        <v>773</v>
      </c>
      <c r="F8" s="10">
        <v>1548</v>
      </c>
      <c r="G8" s="10">
        <v>69</v>
      </c>
      <c r="H8" s="10">
        <v>38</v>
      </c>
      <c r="I8" s="10">
        <f t="shared" si="0"/>
        <v>107</v>
      </c>
      <c r="J8" s="10">
        <f t="shared" si="1"/>
        <v>844</v>
      </c>
      <c r="K8" s="10">
        <f t="shared" si="1"/>
        <v>811</v>
      </c>
      <c r="L8" s="11">
        <f t="shared" si="2"/>
        <v>1655</v>
      </c>
    </row>
    <row r="9" spans="2:12" x14ac:dyDescent="0.35">
      <c r="B9" s="32"/>
      <c r="C9" s="5" t="s">
        <v>12</v>
      </c>
      <c r="D9" s="10">
        <v>660</v>
      </c>
      <c r="E9" s="10">
        <v>687</v>
      </c>
      <c r="F9" s="10">
        <v>1347</v>
      </c>
      <c r="G9" s="10">
        <v>273</v>
      </c>
      <c r="H9" s="10">
        <v>93</v>
      </c>
      <c r="I9" s="10">
        <f t="shared" si="0"/>
        <v>366</v>
      </c>
      <c r="J9" s="10">
        <f t="shared" si="1"/>
        <v>933</v>
      </c>
      <c r="K9" s="10">
        <f t="shared" si="1"/>
        <v>780</v>
      </c>
      <c r="L9" s="11">
        <f t="shared" si="2"/>
        <v>1713</v>
      </c>
    </row>
    <row r="10" spans="2:12" x14ac:dyDescent="0.35">
      <c r="B10" s="32"/>
      <c r="C10" s="5" t="s">
        <v>13</v>
      </c>
      <c r="D10" s="10">
        <v>629</v>
      </c>
      <c r="E10" s="10">
        <v>632</v>
      </c>
      <c r="F10" s="10">
        <v>1261</v>
      </c>
      <c r="G10" s="10">
        <v>617</v>
      </c>
      <c r="H10" s="10">
        <v>212</v>
      </c>
      <c r="I10" s="10">
        <f t="shared" si="0"/>
        <v>829</v>
      </c>
      <c r="J10" s="10">
        <f t="shared" si="1"/>
        <v>1246</v>
      </c>
      <c r="K10" s="10">
        <f t="shared" si="1"/>
        <v>844</v>
      </c>
      <c r="L10" s="11">
        <f t="shared" si="2"/>
        <v>2090</v>
      </c>
    </row>
    <row r="11" spans="2:12" x14ac:dyDescent="0.35">
      <c r="B11" s="32"/>
      <c r="C11" s="5" t="s">
        <v>14</v>
      </c>
      <c r="D11" s="10">
        <v>519</v>
      </c>
      <c r="E11" s="10">
        <v>561</v>
      </c>
      <c r="F11" s="10">
        <v>1080</v>
      </c>
      <c r="G11" s="10">
        <v>625</v>
      </c>
      <c r="H11" s="10">
        <v>194</v>
      </c>
      <c r="I11" s="10">
        <f t="shared" si="0"/>
        <v>819</v>
      </c>
      <c r="J11" s="10">
        <f t="shared" si="1"/>
        <v>1144</v>
      </c>
      <c r="K11" s="10">
        <f t="shared" si="1"/>
        <v>755</v>
      </c>
      <c r="L11" s="11">
        <f t="shared" si="2"/>
        <v>1899</v>
      </c>
    </row>
    <row r="12" spans="2:12" x14ac:dyDescent="0.35">
      <c r="B12" s="32"/>
      <c r="C12" s="5" t="s">
        <v>15</v>
      </c>
      <c r="D12" s="10">
        <v>474</v>
      </c>
      <c r="E12" s="10">
        <v>537</v>
      </c>
      <c r="F12" s="10">
        <v>1011</v>
      </c>
      <c r="G12" s="10">
        <v>517</v>
      </c>
      <c r="H12" s="10">
        <v>212</v>
      </c>
      <c r="I12" s="10">
        <f t="shared" si="0"/>
        <v>729</v>
      </c>
      <c r="J12" s="10">
        <f t="shared" si="1"/>
        <v>991</v>
      </c>
      <c r="K12" s="10">
        <f t="shared" si="1"/>
        <v>749</v>
      </c>
      <c r="L12" s="11">
        <f t="shared" si="2"/>
        <v>1740</v>
      </c>
    </row>
    <row r="13" spans="2:12" x14ac:dyDescent="0.35">
      <c r="B13" s="32"/>
      <c r="C13" s="5" t="s">
        <v>16</v>
      </c>
      <c r="D13" s="10">
        <v>394</v>
      </c>
      <c r="E13" s="10">
        <v>422</v>
      </c>
      <c r="F13" s="10">
        <v>816</v>
      </c>
      <c r="G13" s="10">
        <v>418</v>
      </c>
      <c r="H13" s="10">
        <v>106</v>
      </c>
      <c r="I13" s="10">
        <f t="shared" si="0"/>
        <v>524</v>
      </c>
      <c r="J13" s="10">
        <f t="shared" si="1"/>
        <v>812</v>
      </c>
      <c r="K13" s="10">
        <f t="shared" si="1"/>
        <v>528</v>
      </c>
      <c r="L13" s="11">
        <f t="shared" si="2"/>
        <v>1340</v>
      </c>
    </row>
    <row r="14" spans="2:12" x14ac:dyDescent="0.35">
      <c r="B14" s="32"/>
      <c r="C14" s="5" t="s">
        <v>17</v>
      </c>
      <c r="D14" s="10">
        <v>260</v>
      </c>
      <c r="E14" s="10">
        <v>297</v>
      </c>
      <c r="F14" s="10">
        <v>557</v>
      </c>
      <c r="G14" s="10">
        <v>234</v>
      </c>
      <c r="H14" s="10">
        <v>54</v>
      </c>
      <c r="I14" s="10">
        <f t="shared" si="0"/>
        <v>288</v>
      </c>
      <c r="J14" s="10">
        <f t="shared" si="1"/>
        <v>494</v>
      </c>
      <c r="K14" s="10">
        <f t="shared" si="1"/>
        <v>351</v>
      </c>
      <c r="L14" s="11">
        <f t="shared" si="2"/>
        <v>845</v>
      </c>
    </row>
    <row r="15" spans="2:12" x14ac:dyDescent="0.35">
      <c r="B15" s="32"/>
      <c r="C15" s="5" t="s">
        <v>18</v>
      </c>
      <c r="D15" s="10">
        <v>184</v>
      </c>
      <c r="E15" s="10">
        <v>234</v>
      </c>
      <c r="F15" s="10">
        <v>418</v>
      </c>
      <c r="G15" s="10">
        <v>204</v>
      </c>
      <c r="H15" s="10">
        <v>44</v>
      </c>
      <c r="I15" s="10">
        <f t="shared" si="0"/>
        <v>248</v>
      </c>
      <c r="J15" s="10">
        <f t="shared" si="1"/>
        <v>388</v>
      </c>
      <c r="K15" s="10">
        <f t="shared" si="1"/>
        <v>278</v>
      </c>
      <c r="L15" s="11">
        <f t="shared" si="2"/>
        <v>666</v>
      </c>
    </row>
    <row r="16" spans="2:12" x14ac:dyDescent="0.35">
      <c r="B16" s="32"/>
      <c r="C16" s="5" t="s">
        <v>19</v>
      </c>
      <c r="D16" s="10">
        <v>114</v>
      </c>
      <c r="E16" s="10">
        <v>172</v>
      </c>
      <c r="F16" s="10">
        <v>286</v>
      </c>
      <c r="G16" s="10">
        <v>156</v>
      </c>
      <c r="H16" s="10">
        <v>26</v>
      </c>
      <c r="I16" s="10">
        <f t="shared" si="0"/>
        <v>182</v>
      </c>
      <c r="J16" s="10">
        <f t="shared" si="1"/>
        <v>270</v>
      </c>
      <c r="K16" s="10">
        <f t="shared" si="1"/>
        <v>198</v>
      </c>
      <c r="L16" s="11">
        <f t="shared" si="2"/>
        <v>468</v>
      </c>
    </row>
    <row r="17" spans="2:12" x14ac:dyDescent="0.35">
      <c r="B17" s="32"/>
      <c r="C17" s="5" t="s">
        <v>20</v>
      </c>
      <c r="D17" s="10">
        <v>95</v>
      </c>
      <c r="E17" s="10">
        <v>133</v>
      </c>
      <c r="F17" s="10">
        <v>228</v>
      </c>
      <c r="G17" s="10">
        <v>75</v>
      </c>
      <c r="H17" s="10">
        <v>17</v>
      </c>
      <c r="I17" s="10">
        <f t="shared" si="0"/>
        <v>92</v>
      </c>
      <c r="J17" s="10">
        <f t="shared" si="1"/>
        <v>170</v>
      </c>
      <c r="K17" s="10">
        <f t="shared" si="1"/>
        <v>150</v>
      </c>
      <c r="L17" s="11">
        <f t="shared" si="2"/>
        <v>320</v>
      </c>
    </row>
    <row r="18" spans="2:12" x14ac:dyDescent="0.35">
      <c r="B18" s="32"/>
      <c r="C18" s="5" t="s">
        <v>21</v>
      </c>
      <c r="D18" s="10">
        <v>102</v>
      </c>
      <c r="E18" s="10">
        <v>99</v>
      </c>
      <c r="F18" s="10">
        <v>201</v>
      </c>
      <c r="G18" s="10">
        <v>32</v>
      </c>
      <c r="H18" s="10">
        <v>6</v>
      </c>
      <c r="I18" s="10">
        <f t="shared" si="0"/>
        <v>38</v>
      </c>
      <c r="J18" s="10">
        <f t="shared" si="1"/>
        <v>134</v>
      </c>
      <c r="K18" s="10">
        <f t="shared" si="1"/>
        <v>105</v>
      </c>
      <c r="L18" s="11">
        <f t="shared" si="2"/>
        <v>239</v>
      </c>
    </row>
    <row r="19" spans="2:12" x14ac:dyDescent="0.35">
      <c r="B19" s="32"/>
      <c r="C19" s="5" t="s">
        <v>22</v>
      </c>
      <c r="D19" s="10">
        <v>75</v>
      </c>
      <c r="E19" s="10">
        <v>65</v>
      </c>
      <c r="F19" s="10">
        <v>140</v>
      </c>
      <c r="G19" s="10">
        <v>7</v>
      </c>
      <c r="H19" s="10">
        <v>7</v>
      </c>
      <c r="I19" s="10">
        <f t="shared" si="0"/>
        <v>14</v>
      </c>
      <c r="J19" s="10">
        <f t="shared" si="1"/>
        <v>82</v>
      </c>
      <c r="K19" s="10">
        <f t="shared" si="1"/>
        <v>72</v>
      </c>
      <c r="L19" s="11">
        <f t="shared" si="2"/>
        <v>154</v>
      </c>
    </row>
    <row r="20" spans="2:12" x14ac:dyDescent="0.35">
      <c r="B20" s="32"/>
      <c r="C20" s="5" t="s">
        <v>23</v>
      </c>
      <c r="D20" s="10">
        <v>47</v>
      </c>
      <c r="E20" s="10">
        <v>52</v>
      </c>
      <c r="F20" s="10">
        <v>99</v>
      </c>
      <c r="G20" s="10">
        <v>2</v>
      </c>
      <c r="H20" s="10">
        <v>1</v>
      </c>
      <c r="I20" s="10">
        <f t="shared" si="0"/>
        <v>3</v>
      </c>
      <c r="J20" s="10">
        <f t="shared" si="1"/>
        <v>49</v>
      </c>
      <c r="K20" s="10">
        <f t="shared" si="1"/>
        <v>53</v>
      </c>
      <c r="L20" s="11">
        <f t="shared" si="2"/>
        <v>102</v>
      </c>
    </row>
    <row r="21" spans="2:12" x14ac:dyDescent="0.35">
      <c r="B21" s="32"/>
      <c r="C21" s="5" t="s">
        <v>24</v>
      </c>
      <c r="D21" s="10">
        <v>63</v>
      </c>
      <c r="E21" s="10">
        <v>63</v>
      </c>
      <c r="F21" s="10">
        <v>126</v>
      </c>
      <c r="G21" s="10">
        <v>1</v>
      </c>
      <c r="H21" s="10">
        <v>2</v>
      </c>
      <c r="I21" s="10">
        <f t="shared" si="0"/>
        <v>3</v>
      </c>
      <c r="J21" s="10">
        <f t="shared" si="1"/>
        <v>64</v>
      </c>
      <c r="K21" s="10">
        <f t="shared" si="1"/>
        <v>65</v>
      </c>
      <c r="L21" s="11">
        <f t="shared" si="2"/>
        <v>129</v>
      </c>
    </row>
    <row r="22" spans="2:12" ht="15" thickBot="1" x14ac:dyDescent="0.4">
      <c r="B22" s="33"/>
      <c r="C22" s="6" t="s">
        <v>26</v>
      </c>
      <c r="D22" s="12">
        <f>SUM(D5:D21)</f>
        <v>7695</v>
      </c>
      <c r="E22" s="12">
        <f t="shared" ref="E22:L22" si="3">SUM(E5:E21)</f>
        <v>7915</v>
      </c>
      <c r="F22" s="12">
        <f t="shared" si="3"/>
        <v>15610</v>
      </c>
      <c r="G22" s="12">
        <f t="shared" si="3"/>
        <v>3493</v>
      </c>
      <c r="H22" s="12">
        <f t="shared" si="3"/>
        <v>1215</v>
      </c>
      <c r="I22" s="12">
        <f t="shared" si="3"/>
        <v>4708</v>
      </c>
      <c r="J22" s="12">
        <f t="shared" si="3"/>
        <v>11188</v>
      </c>
      <c r="K22" s="12">
        <f t="shared" si="3"/>
        <v>9130</v>
      </c>
      <c r="L22" s="13">
        <f t="shared" si="3"/>
        <v>20318</v>
      </c>
    </row>
    <row r="23" spans="2:12" x14ac:dyDescent="0.35">
      <c r="B23" s="32" t="s">
        <v>166</v>
      </c>
      <c r="C23" s="5" t="s">
        <v>8</v>
      </c>
      <c r="D23" s="10">
        <v>10816</v>
      </c>
      <c r="E23" s="10">
        <v>10040</v>
      </c>
      <c r="F23" s="10">
        <v>20856</v>
      </c>
      <c r="G23" s="10">
        <v>957</v>
      </c>
      <c r="H23" s="10">
        <v>844</v>
      </c>
      <c r="I23" s="10">
        <f>H23+G23</f>
        <v>1801</v>
      </c>
      <c r="J23" s="10">
        <f>G23+D23</f>
        <v>11773</v>
      </c>
      <c r="K23" s="10">
        <f>H23+E23</f>
        <v>10884</v>
      </c>
      <c r="L23" s="11">
        <f>K23+J23</f>
        <v>22657</v>
      </c>
    </row>
    <row r="24" spans="2:12" x14ac:dyDescent="0.35">
      <c r="B24" s="32"/>
      <c r="C24" s="5" t="s">
        <v>9</v>
      </c>
      <c r="D24" s="10">
        <v>10524</v>
      </c>
      <c r="E24" s="10">
        <v>10308</v>
      </c>
      <c r="F24" s="10">
        <v>20832</v>
      </c>
      <c r="G24" s="10">
        <v>1017</v>
      </c>
      <c r="H24" s="10">
        <v>901</v>
      </c>
      <c r="I24" s="10">
        <f t="shared" ref="I24:I38" si="4">H24+G24</f>
        <v>1918</v>
      </c>
      <c r="J24" s="10">
        <f t="shared" ref="J24:K39" si="5">G24+D24</f>
        <v>11541</v>
      </c>
      <c r="K24" s="10">
        <f t="shared" si="5"/>
        <v>11209</v>
      </c>
      <c r="L24" s="11">
        <f t="shared" ref="L24:L39" si="6">K24+J24</f>
        <v>22750</v>
      </c>
    </row>
    <row r="25" spans="2:12" x14ac:dyDescent="0.35">
      <c r="B25" s="32"/>
      <c r="C25" s="5" t="s">
        <v>10</v>
      </c>
      <c r="D25" s="10">
        <v>8983</v>
      </c>
      <c r="E25" s="10">
        <v>8853</v>
      </c>
      <c r="F25" s="10">
        <v>17836</v>
      </c>
      <c r="G25" s="10">
        <v>913</v>
      </c>
      <c r="H25" s="10">
        <v>721</v>
      </c>
      <c r="I25" s="10">
        <f t="shared" si="4"/>
        <v>1634</v>
      </c>
      <c r="J25" s="10">
        <f t="shared" si="5"/>
        <v>9896</v>
      </c>
      <c r="K25" s="10">
        <f t="shared" si="5"/>
        <v>9574</v>
      </c>
      <c r="L25" s="11">
        <f t="shared" si="6"/>
        <v>19470</v>
      </c>
    </row>
    <row r="26" spans="2:12" x14ac:dyDescent="0.35">
      <c r="B26" s="32"/>
      <c r="C26" s="5" t="s">
        <v>11</v>
      </c>
      <c r="D26" s="10">
        <v>7389</v>
      </c>
      <c r="E26" s="10">
        <v>7284</v>
      </c>
      <c r="F26" s="10">
        <v>14673</v>
      </c>
      <c r="G26" s="10">
        <v>605</v>
      </c>
      <c r="H26" s="10">
        <v>523</v>
      </c>
      <c r="I26" s="10">
        <f t="shared" si="4"/>
        <v>1128</v>
      </c>
      <c r="J26" s="10">
        <f t="shared" si="5"/>
        <v>7994</v>
      </c>
      <c r="K26" s="10">
        <f t="shared" si="5"/>
        <v>7807</v>
      </c>
      <c r="L26" s="11">
        <f t="shared" si="6"/>
        <v>15801</v>
      </c>
    </row>
    <row r="27" spans="2:12" x14ac:dyDescent="0.35">
      <c r="B27" s="32"/>
      <c r="C27" s="5" t="s">
        <v>12</v>
      </c>
      <c r="D27" s="10">
        <v>6700</v>
      </c>
      <c r="E27" s="10">
        <v>6327</v>
      </c>
      <c r="F27" s="10">
        <v>13027</v>
      </c>
      <c r="G27" s="10">
        <v>2916</v>
      </c>
      <c r="H27" s="10">
        <v>931</v>
      </c>
      <c r="I27" s="10">
        <f t="shared" si="4"/>
        <v>3847</v>
      </c>
      <c r="J27" s="10">
        <f t="shared" si="5"/>
        <v>9616</v>
      </c>
      <c r="K27" s="10">
        <f t="shared" si="5"/>
        <v>7258</v>
      </c>
      <c r="L27" s="11">
        <f t="shared" si="6"/>
        <v>16874</v>
      </c>
    </row>
    <row r="28" spans="2:12" x14ac:dyDescent="0.35">
      <c r="B28" s="32"/>
      <c r="C28" s="5" t="s">
        <v>13</v>
      </c>
      <c r="D28" s="10">
        <v>6478</v>
      </c>
      <c r="E28" s="10">
        <v>6241</v>
      </c>
      <c r="F28" s="10">
        <v>12719</v>
      </c>
      <c r="G28" s="10">
        <v>7552</v>
      </c>
      <c r="H28" s="10">
        <v>2012</v>
      </c>
      <c r="I28" s="10">
        <f t="shared" si="4"/>
        <v>9564</v>
      </c>
      <c r="J28" s="10">
        <f t="shared" si="5"/>
        <v>14030</v>
      </c>
      <c r="K28" s="10">
        <f t="shared" si="5"/>
        <v>8253</v>
      </c>
      <c r="L28" s="11">
        <f t="shared" si="6"/>
        <v>22283</v>
      </c>
    </row>
    <row r="29" spans="2:12" x14ac:dyDescent="0.35">
      <c r="B29" s="32"/>
      <c r="C29" s="5" t="s">
        <v>14</v>
      </c>
      <c r="D29" s="10">
        <v>5742</v>
      </c>
      <c r="E29" s="10">
        <v>5466</v>
      </c>
      <c r="F29" s="10">
        <v>11208</v>
      </c>
      <c r="G29" s="10">
        <v>7951</v>
      </c>
      <c r="H29" s="10">
        <v>2564</v>
      </c>
      <c r="I29" s="10">
        <f t="shared" si="4"/>
        <v>10515</v>
      </c>
      <c r="J29" s="10">
        <f t="shared" si="5"/>
        <v>13693</v>
      </c>
      <c r="K29" s="10">
        <f t="shared" si="5"/>
        <v>8030</v>
      </c>
      <c r="L29" s="11">
        <f t="shared" si="6"/>
        <v>21723</v>
      </c>
    </row>
    <row r="30" spans="2:12" x14ac:dyDescent="0.35">
      <c r="B30" s="32"/>
      <c r="C30" s="5" t="s">
        <v>15</v>
      </c>
      <c r="D30" s="10">
        <v>4878</v>
      </c>
      <c r="E30" s="10">
        <v>4824</v>
      </c>
      <c r="F30" s="10">
        <v>9702</v>
      </c>
      <c r="G30" s="10">
        <v>6908</v>
      </c>
      <c r="H30" s="10">
        <v>2213</v>
      </c>
      <c r="I30" s="10">
        <f t="shared" si="4"/>
        <v>9121</v>
      </c>
      <c r="J30" s="10">
        <f t="shared" si="5"/>
        <v>11786</v>
      </c>
      <c r="K30" s="10">
        <f t="shared" si="5"/>
        <v>7037</v>
      </c>
      <c r="L30" s="11">
        <f t="shared" si="6"/>
        <v>18823</v>
      </c>
    </row>
    <row r="31" spans="2:12" x14ac:dyDescent="0.35">
      <c r="B31" s="32"/>
      <c r="C31" s="5" t="s">
        <v>16</v>
      </c>
      <c r="D31" s="10">
        <v>3706</v>
      </c>
      <c r="E31" s="10">
        <v>3806</v>
      </c>
      <c r="F31" s="10">
        <v>7512</v>
      </c>
      <c r="G31" s="10">
        <v>5454</v>
      </c>
      <c r="H31" s="10">
        <v>1358</v>
      </c>
      <c r="I31" s="10">
        <f t="shared" si="4"/>
        <v>6812</v>
      </c>
      <c r="J31" s="10">
        <f t="shared" si="5"/>
        <v>9160</v>
      </c>
      <c r="K31" s="10">
        <f t="shared" si="5"/>
        <v>5164</v>
      </c>
      <c r="L31" s="11">
        <f t="shared" si="6"/>
        <v>14324</v>
      </c>
    </row>
    <row r="32" spans="2:12" x14ac:dyDescent="0.35">
      <c r="B32" s="32"/>
      <c r="C32" s="5" t="s">
        <v>17</v>
      </c>
      <c r="D32" s="10">
        <v>2455</v>
      </c>
      <c r="E32" s="10">
        <v>2572</v>
      </c>
      <c r="F32" s="10">
        <v>5027</v>
      </c>
      <c r="G32" s="10">
        <v>3514</v>
      </c>
      <c r="H32" s="10">
        <v>858</v>
      </c>
      <c r="I32" s="10">
        <f t="shared" si="4"/>
        <v>4372</v>
      </c>
      <c r="J32" s="10">
        <f t="shared" si="5"/>
        <v>5969</v>
      </c>
      <c r="K32" s="10">
        <f t="shared" si="5"/>
        <v>3430</v>
      </c>
      <c r="L32" s="11">
        <f t="shared" si="6"/>
        <v>9399</v>
      </c>
    </row>
    <row r="33" spans="2:12" x14ac:dyDescent="0.35">
      <c r="B33" s="32"/>
      <c r="C33" s="5" t="s">
        <v>18</v>
      </c>
      <c r="D33" s="10">
        <v>1694</v>
      </c>
      <c r="E33" s="10">
        <v>2021</v>
      </c>
      <c r="F33" s="10">
        <v>3715</v>
      </c>
      <c r="G33" s="10">
        <v>2357</v>
      </c>
      <c r="H33" s="10">
        <v>497</v>
      </c>
      <c r="I33" s="10">
        <f t="shared" si="4"/>
        <v>2854</v>
      </c>
      <c r="J33" s="10">
        <f t="shared" si="5"/>
        <v>4051</v>
      </c>
      <c r="K33" s="10">
        <f t="shared" si="5"/>
        <v>2518</v>
      </c>
      <c r="L33" s="11">
        <f t="shared" si="6"/>
        <v>6569</v>
      </c>
    </row>
    <row r="34" spans="2:12" x14ac:dyDescent="0.35">
      <c r="B34" s="32"/>
      <c r="C34" s="5" t="s">
        <v>19</v>
      </c>
      <c r="D34" s="10">
        <v>1339</v>
      </c>
      <c r="E34" s="10">
        <v>1576</v>
      </c>
      <c r="F34" s="10">
        <v>2915</v>
      </c>
      <c r="G34" s="10">
        <v>1371</v>
      </c>
      <c r="H34" s="10">
        <v>284</v>
      </c>
      <c r="I34" s="10">
        <f t="shared" si="4"/>
        <v>1655</v>
      </c>
      <c r="J34" s="10">
        <f t="shared" si="5"/>
        <v>2710</v>
      </c>
      <c r="K34" s="10">
        <f t="shared" si="5"/>
        <v>1860</v>
      </c>
      <c r="L34" s="11">
        <f t="shared" si="6"/>
        <v>4570</v>
      </c>
    </row>
    <row r="35" spans="2:12" x14ac:dyDescent="0.35">
      <c r="B35" s="32"/>
      <c r="C35" s="5" t="s">
        <v>20</v>
      </c>
      <c r="D35" s="10">
        <v>894</v>
      </c>
      <c r="E35" s="10">
        <v>1145</v>
      </c>
      <c r="F35" s="10">
        <v>2039</v>
      </c>
      <c r="G35" s="10">
        <v>635</v>
      </c>
      <c r="H35" s="10">
        <v>153</v>
      </c>
      <c r="I35" s="10">
        <f t="shared" si="4"/>
        <v>788</v>
      </c>
      <c r="J35" s="10">
        <f t="shared" si="5"/>
        <v>1529</v>
      </c>
      <c r="K35" s="10">
        <f t="shared" si="5"/>
        <v>1298</v>
      </c>
      <c r="L35" s="11">
        <f t="shared" si="6"/>
        <v>2827</v>
      </c>
    </row>
    <row r="36" spans="2:12" x14ac:dyDescent="0.35">
      <c r="B36" s="32"/>
      <c r="C36" s="5" t="s">
        <v>21</v>
      </c>
      <c r="D36" s="10">
        <v>728</v>
      </c>
      <c r="E36" s="10">
        <v>811</v>
      </c>
      <c r="F36" s="10">
        <v>1539</v>
      </c>
      <c r="G36" s="10">
        <v>242</v>
      </c>
      <c r="H36" s="10">
        <v>52</v>
      </c>
      <c r="I36" s="10">
        <f t="shared" si="4"/>
        <v>294</v>
      </c>
      <c r="J36" s="10">
        <f t="shared" si="5"/>
        <v>970</v>
      </c>
      <c r="K36" s="10">
        <f t="shared" si="5"/>
        <v>863</v>
      </c>
      <c r="L36" s="11">
        <f t="shared" si="6"/>
        <v>1833</v>
      </c>
    </row>
    <row r="37" spans="2:12" x14ac:dyDescent="0.35">
      <c r="B37" s="32"/>
      <c r="C37" s="5" t="s">
        <v>22</v>
      </c>
      <c r="D37" s="10">
        <v>492</v>
      </c>
      <c r="E37" s="10">
        <v>587</v>
      </c>
      <c r="F37" s="10">
        <v>1079</v>
      </c>
      <c r="G37" s="10">
        <v>62</v>
      </c>
      <c r="H37" s="10">
        <v>26</v>
      </c>
      <c r="I37" s="10">
        <f t="shared" si="4"/>
        <v>88</v>
      </c>
      <c r="J37" s="10">
        <f t="shared" si="5"/>
        <v>554</v>
      </c>
      <c r="K37" s="10">
        <f t="shared" si="5"/>
        <v>613</v>
      </c>
      <c r="L37" s="11">
        <f t="shared" si="6"/>
        <v>1167</v>
      </c>
    </row>
    <row r="38" spans="2:12" x14ac:dyDescent="0.35">
      <c r="B38" s="32"/>
      <c r="C38" s="5" t="s">
        <v>23</v>
      </c>
      <c r="D38" s="10">
        <v>334</v>
      </c>
      <c r="E38" s="10">
        <v>386</v>
      </c>
      <c r="F38" s="10">
        <v>720</v>
      </c>
      <c r="G38" s="10">
        <v>21</v>
      </c>
      <c r="H38" s="10">
        <v>21</v>
      </c>
      <c r="I38" s="10">
        <f t="shared" si="4"/>
        <v>42</v>
      </c>
      <c r="J38" s="10">
        <f t="shared" si="5"/>
        <v>355</v>
      </c>
      <c r="K38" s="10">
        <f t="shared" si="5"/>
        <v>407</v>
      </c>
      <c r="L38" s="11">
        <f t="shared" si="6"/>
        <v>762</v>
      </c>
    </row>
    <row r="39" spans="2:12" x14ac:dyDescent="0.35">
      <c r="B39" s="32"/>
      <c r="C39" s="5" t="s">
        <v>24</v>
      </c>
      <c r="D39" s="10">
        <v>361</v>
      </c>
      <c r="E39" s="10">
        <v>485</v>
      </c>
      <c r="F39" s="10">
        <v>846</v>
      </c>
      <c r="G39" s="10">
        <v>12</v>
      </c>
      <c r="H39" s="10">
        <v>29</v>
      </c>
      <c r="I39" s="10">
        <f>H39+G39</f>
        <v>41</v>
      </c>
      <c r="J39" s="10">
        <f t="shared" si="5"/>
        <v>373</v>
      </c>
      <c r="K39" s="10">
        <f t="shared" si="5"/>
        <v>514</v>
      </c>
      <c r="L39" s="11">
        <f t="shared" si="6"/>
        <v>887</v>
      </c>
    </row>
    <row r="40" spans="2:12" ht="15" thickBot="1" x14ac:dyDescent="0.4">
      <c r="B40" s="33"/>
      <c r="C40" s="6" t="s">
        <v>26</v>
      </c>
      <c r="D40" s="12">
        <f>SUM(D23:D39)</f>
        <v>73513</v>
      </c>
      <c r="E40" s="12">
        <f t="shared" ref="E40:J40" si="7">SUM(E23:E39)</f>
        <v>72732</v>
      </c>
      <c r="F40" s="12">
        <f t="shared" si="7"/>
        <v>146245</v>
      </c>
      <c r="G40" s="12">
        <f t="shared" si="7"/>
        <v>42487</v>
      </c>
      <c r="H40" s="12">
        <f>SUM(H23:H39)</f>
        <v>13987</v>
      </c>
      <c r="I40" s="12">
        <f>SUM(I23:I39)</f>
        <v>56474</v>
      </c>
      <c r="J40" s="12">
        <f t="shared" si="7"/>
        <v>116000</v>
      </c>
      <c r="K40" s="12">
        <f>SUM(K23:K39)</f>
        <v>86719</v>
      </c>
      <c r="L40" s="13">
        <f>SUM(L23:L39)</f>
        <v>202719</v>
      </c>
    </row>
    <row r="41" spans="2:12" x14ac:dyDescent="0.35">
      <c r="B41" s="32" t="s">
        <v>167</v>
      </c>
      <c r="C41" s="5" t="s">
        <v>8</v>
      </c>
      <c r="D41" s="10">
        <v>4380</v>
      </c>
      <c r="E41" s="10">
        <v>4160</v>
      </c>
      <c r="F41" s="10">
        <v>8540</v>
      </c>
      <c r="G41" s="10">
        <v>342</v>
      </c>
      <c r="H41" s="10">
        <v>262</v>
      </c>
      <c r="I41" s="10">
        <f>H41+G41</f>
        <v>604</v>
      </c>
      <c r="J41" s="10">
        <f>G41+D41</f>
        <v>4722</v>
      </c>
      <c r="K41" s="10">
        <f>H41+E41</f>
        <v>4422</v>
      </c>
      <c r="L41" s="11">
        <f>K41+J41</f>
        <v>9144</v>
      </c>
    </row>
    <row r="42" spans="2:12" x14ac:dyDescent="0.35">
      <c r="B42" s="32"/>
      <c r="C42" s="5" t="s">
        <v>9</v>
      </c>
      <c r="D42" s="10">
        <v>4570</v>
      </c>
      <c r="E42" s="10">
        <v>4498</v>
      </c>
      <c r="F42" s="10">
        <v>9068</v>
      </c>
      <c r="G42" s="10">
        <v>309</v>
      </c>
      <c r="H42" s="10">
        <v>293</v>
      </c>
      <c r="I42" s="10">
        <f t="shared" ref="I42:I57" si="8">H42+G42</f>
        <v>602</v>
      </c>
      <c r="J42" s="10">
        <f t="shared" ref="J42:K57" si="9">G42+D42</f>
        <v>4879</v>
      </c>
      <c r="K42" s="10">
        <f t="shared" si="9"/>
        <v>4791</v>
      </c>
      <c r="L42" s="11">
        <f t="shared" ref="L42:L57" si="10">K42+J42</f>
        <v>9670</v>
      </c>
    </row>
    <row r="43" spans="2:12" x14ac:dyDescent="0.35">
      <c r="B43" s="32"/>
      <c r="C43" s="5" t="s">
        <v>10</v>
      </c>
      <c r="D43" s="10">
        <v>3968</v>
      </c>
      <c r="E43" s="10">
        <v>3937</v>
      </c>
      <c r="F43" s="10">
        <v>7905</v>
      </c>
      <c r="G43" s="10">
        <v>265</v>
      </c>
      <c r="H43" s="10">
        <v>331</v>
      </c>
      <c r="I43" s="10">
        <f t="shared" si="8"/>
        <v>596</v>
      </c>
      <c r="J43" s="10">
        <f t="shared" si="9"/>
        <v>4233</v>
      </c>
      <c r="K43" s="10">
        <f t="shared" si="9"/>
        <v>4268</v>
      </c>
      <c r="L43" s="11">
        <f t="shared" si="10"/>
        <v>8501</v>
      </c>
    </row>
    <row r="44" spans="2:12" x14ac:dyDescent="0.35">
      <c r="B44" s="32"/>
      <c r="C44" s="5" t="s">
        <v>11</v>
      </c>
      <c r="D44" s="10">
        <v>3332</v>
      </c>
      <c r="E44" s="10">
        <v>3372</v>
      </c>
      <c r="F44" s="10">
        <v>6704</v>
      </c>
      <c r="G44" s="10">
        <v>226</v>
      </c>
      <c r="H44" s="10">
        <v>232</v>
      </c>
      <c r="I44" s="10">
        <f t="shared" si="8"/>
        <v>458</v>
      </c>
      <c r="J44" s="10">
        <f t="shared" si="9"/>
        <v>3558</v>
      </c>
      <c r="K44" s="10">
        <f t="shared" si="9"/>
        <v>3604</v>
      </c>
      <c r="L44" s="11">
        <f t="shared" si="10"/>
        <v>7162</v>
      </c>
    </row>
    <row r="45" spans="2:12" x14ac:dyDescent="0.35">
      <c r="B45" s="32"/>
      <c r="C45" s="5" t="s">
        <v>12</v>
      </c>
      <c r="D45" s="10">
        <v>2968</v>
      </c>
      <c r="E45" s="10">
        <v>2915</v>
      </c>
      <c r="F45" s="10">
        <v>5883</v>
      </c>
      <c r="G45" s="10">
        <v>1009</v>
      </c>
      <c r="H45" s="10">
        <v>286</v>
      </c>
      <c r="I45" s="10">
        <f t="shared" si="8"/>
        <v>1295</v>
      </c>
      <c r="J45" s="10">
        <f t="shared" si="9"/>
        <v>3977</v>
      </c>
      <c r="K45" s="10">
        <f t="shared" si="9"/>
        <v>3201</v>
      </c>
      <c r="L45" s="11">
        <f t="shared" si="10"/>
        <v>7178</v>
      </c>
    </row>
    <row r="46" spans="2:12" x14ac:dyDescent="0.35">
      <c r="B46" s="32"/>
      <c r="C46" s="5" t="s">
        <v>13</v>
      </c>
      <c r="D46" s="10">
        <v>2840</v>
      </c>
      <c r="E46" s="10">
        <v>2696</v>
      </c>
      <c r="F46" s="10">
        <v>5536</v>
      </c>
      <c r="G46" s="10">
        <v>2450</v>
      </c>
      <c r="H46" s="10">
        <v>694</v>
      </c>
      <c r="I46" s="10">
        <f t="shared" si="8"/>
        <v>3144</v>
      </c>
      <c r="J46" s="10">
        <f t="shared" si="9"/>
        <v>5290</v>
      </c>
      <c r="K46" s="10">
        <f t="shared" si="9"/>
        <v>3390</v>
      </c>
      <c r="L46" s="11">
        <f t="shared" si="10"/>
        <v>8680</v>
      </c>
    </row>
    <row r="47" spans="2:12" x14ac:dyDescent="0.35">
      <c r="B47" s="32"/>
      <c r="C47" s="5" t="s">
        <v>14</v>
      </c>
      <c r="D47" s="10">
        <v>2519</v>
      </c>
      <c r="E47" s="10">
        <v>2354</v>
      </c>
      <c r="F47" s="10">
        <v>4873</v>
      </c>
      <c r="G47" s="10">
        <v>2738</v>
      </c>
      <c r="H47" s="10">
        <v>888</v>
      </c>
      <c r="I47" s="10">
        <f t="shared" si="8"/>
        <v>3626</v>
      </c>
      <c r="J47" s="10">
        <f t="shared" si="9"/>
        <v>5257</v>
      </c>
      <c r="K47" s="10">
        <f t="shared" si="9"/>
        <v>3242</v>
      </c>
      <c r="L47" s="11">
        <f t="shared" si="10"/>
        <v>8499</v>
      </c>
    </row>
    <row r="48" spans="2:12" x14ac:dyDescent="0.35">
      <c r="B48" s="32"/>
      <c r="C48" s="5" t="s">
        <v>15</v>
      </c>
      <c r="D48" s="10">
        <v>2252</v>
      </c>
      <c r="E48" s="10">
        <v>2185</v>
      </c>
      <c r="F48" s="10">
        <v>4437</v>
      </c>
      <c r="G48" s="10">
        <v>2371</v>
      </c>
      <c r="H48" s="10">
        <v>718</v>
      </c>
      <c r="I48" s="10">
        <f t="shared" si="8"/>
        <v>3089</v>
      </c>
      <c r="J48" s="10">
        <f t="shared" si="9"/>
        <v>4623</v>
      </c>
      <c r="K48" s="10">
        <f t="shared" si="9"/>
        <v>2903</v>
      </c>
      <c r="L48" s="11">
        <f t="shared" si="10"/>
        <v>7526</v>
      </c>
    </row>
    <row r="49" spans="2:12" x14ac:dyDescent="0.35">
      <c r="B49" s="32"/>
      <c r="C49" s="5" t="s">
        <v>16</v>
      </c>
      <c r="D49" s="10">
        <v>1680</v>
      </c>
      <c r="E49" s="10">
        <v>1781</v>
      </c>
      <c r="F49" s="10">
        <v>3461</v>
      </c>
      <c r="G49" s="10">
        <v>1844</v>
      </c>
      <c r="H49" s="10">
        <v>440</v>
      </c>
      <c r="I49" s="10">
        <f t="shared" si="8"/>
        <v>2284</v>
      </c>
      <c r="J49" s="10">
        <f t="shared" si="9"/>
        <v>3524</v>
      </c>
      <c r="K49" s="10">
        <f t="shared" si="9"/>
        <v>2221</v>
      </c>
      <c r="L49" s="11">
        <f t="shared" si="10"/>
        <v>5745</v>
      </c>
    </row>
    <row r="50" spans="2:12" x14ac:dyDescent="0.35">
      <c r="B50" s="32"/>
      <c r="C50" s="5" t="s">
        <v>17</v>
      </c>
      <c r="D50" s="10">
        <v>1161</v>
      </c>
      <c r="E50" s="10">
        <v>1293</v>
      </c>
      <c r="F50" s="10">
        <v>2454</v>
      </c>
      <c r="G50" s="10">
        <v>1174</v>
      </c>
      <c r="H50" s="10">
        <v>285</v>
      </c>
      <c r="I50" s="10">
        <f t="shared" si="8"/>
        <v>1459</v>
      </c>
      <c r="J50" s="10">
        <f t="shared" si="9"/>
        <v>2335</v>
      </c>
      <c r="K50" s="10">
        <f t="shared" si="9"/>
        <v>1578</v>
      </c>
      <c r="L50" s="11">
        <f t="shared" si="10"/>
        <v>3913</v>
      </c>
    </row>
    <row r="51" spans="2:12" x14ac:dyDescent="0.35">
      <c r="B51" s="32"/>
      <c r="C51" s="5" t="s">
        <v>18</v>
      </c>
      <c r="D51" s="10">
        <v>854</v>
      </c>
      <c r="E51" s="10">
        <v>1045</v>
      </c>
      <c r="F51" s="10">
        <v>1899</v>
      </c>
      <c r="G51" s="10">
        <v>812</v>
      </c>
      <c r="H51" s="10">
        <v>162</v>
      </c>
      <c r="I51" s="10">
        <f t="shared" si="8"/>
        <v>974</v>
      </c>
      <c r="J51" s="10">
        <f t="shared" si="9"/>
        <v>1666</v>
      </c>
      <c r="K51" s="10">
        <f t="shared" si="9"/>
        <v>1207</v>
      </c>
      <c r="L51" s="11">
        <f t="shared" si="10"/>
        <v>2873</v>
      </c>
    </row>
    <row r="52" spans="2:12" x14ac:dyDescent="0.35">
      <c r="B52" s="32"/>
      <c r="C52" s="5" t="s">
        <v>19</v>
      </c>
      <c r="D52" s="10">
        <v>603</v>
      </c>
      <c r="E52" s="10">
        <v>785</v>
      </c>
      <c r="F52" s="10">
        <v>1388</v>
      </c>
      <c r="G52" s="10">
        <v>485</v>
      </c>
      <c r="H52" s="10">
        <v>126</v>
      </c>
      <c r="I52" s="10">
        <f t="shared" si="8"/>
        <v>611</v>
      </c>
      <c r="J52" s="10">
        <f t="shared" si="9"/>
        <v>1088</v>
      </c>
      <c r="K52" s="10">
        <f t="shared" si="9"/>
        <v>911</v>
      </c>
      <c r="L52" s="11">
        <f t="shared" si="10"/>
        <v>1999</v>
      </c>
    </row>
    <row r="53" spans="2:12" x14ac:dyDescent="0.35">
      <c r="B53" s="32"/>
      <c r="C53" s="5" t="s">
        <v>20</v>
      </c>
      <c r="D53" s="10">
        <v>489</v>
      </c>
      <c r="E53" s="10">
        <v>547</v>
      </c>
      <c r="F53" s="10">
        <v>1036</v>
      </c>
      <c r="G53" s="10">
        <v>279</v>
      </c>
      <c r="H53" s="10">
        <v>49</v>
      </c>
      <c r="I53" s="10">
        <f t="shared" si="8"/>
        <v>328</v>
      </c>
      <c r="J53" s="10">
        <f t="shared" si="9"/>
        <v>768</v>
      </c>
      <c r="K53" s="10">
        <f t="shared" si="9"/>
        <v>596</v>
      </c>
      <c r="L53" s="11">
        <f t="shared" si="10"/>
        <v>1364</v>
      </c>
    </row>
    <row r="54" spans="2:12" x14ac:dyDescent="0.35">
      <c r="B54" s="32"/>
      <c r="C54" s="5" t="s">
        <v>21</v>
      </c>
      <c r="D54" s="10">
        <v>433</v>
      </c>
      <c r="E54" s="10">
        <v>330</v>
      </c>
      <c r="F54" s="10">
        <v>763</v>
      </c>
      <c r="G54" s="10">
        <v>87</v>
      </c>
      <c r="H54" s="10">
        <v>30</v>
      </c>
      <c r="I54" s="10">
        <f t="shared" si="8"/>
        <v>117</v>
      </c>
      <c r="J54" s="10">
        <f t="shared" si="9"/>
        <v>520</v>
      </c>
      <c r="K54" s="10">
        <f t="shared" si="9"/>
        <v>360</v>
      </c>
      <c r="L54" s="11">
        <f t="shared" si="10"/>
        <v>880</v>
      </c>
    </row>
    <row r="55" spans="2:12" x14ac:dyDescent="0.35">
      <c r="B55" s="32"/>
      <c r="C55" s="5" t="s">
        <v>22</v>
      </c>
      <c r="D55" s="10">
        <v>228</v>
      </c>
      <c r="E55" s="10">
        <v>252</v>
      </c>
      <c r="F55" s="10">
        <v>480</v>
      </c>
      <c r="G55" s="10">
        <v>38</v>
      </c>
      <c r="H55" s="10">
        <v>29</v>
      </c>
      <c r="I55" s="10">
        <f t="shared" si="8"/>
        <v>67</v>
      </c>
      <c r="J55" s="10">
        <f t="shared" si="9"/>
        <v>266</v>
      </c>
      <c r="K55" s="10">
        <f t="shared" si="9"/>
        <v>281</v>
      </c>
      <c r="L55" s="11">
        <f t="shared" si="10"/>
        <v>547</v>
      </c>
    </row>
    <row r="56" spans="2:12" x14ac:dyDescent="0.35">
      <c r="B56" s="32"/>
      <c r="C56" s="5" t="s">
        <v>23</v>
      </c>
      <c r="D56" s="10">
        <v>192</v>
      </c>
      <c r="E56" s="10">
        <v>164</v>
      </c>
      <c r="F56" s="10">
        <v>356</v>
      </c>
      <c r="G56" s="10">
        <v>24</v>
      </c>
      <c r="H56" s="10">
        <v>10</v>
      </c>
      <c r="I56" s="10">
        <f t="shared" si="8"/>
        <v>34</v>
      </c>
      <c r="J56" s="10">
        <f t="shared" si="9"/>
        <v>216</v>
      </c>
      <c r="K56" s="10">
        <f t="shared" si="9"/>
        <v>174</v>
      </c>
      <c r="L56" s="11">
        <f t="shared" si="10"/>
        <v>390</v>
      </c>
    </row>
    <row r="57" spans="2:12" x14ac:dyDescent="0.35">
      <c r="B57" s="32"/>
      <c r="C57" s="5" t="s">
        <v>24</v>
      </c>
      <c r="D57" s="10">
        <v>183</v>
      </c>
      <c r="E57" s="10">
        <v>241</v>
      </c>
      <c r="F57" s="10">
        <v>424</v>
      </c>
      <c r="G57" s="10">
        <v>27</v>
      </c>
      <c r="H57" s="10">
        <v>14</v>
      </c>
      <c r="I57" s="10">
        <f t="shared" si="8"/>
        <v>41</v>
      </c>
      <c r="J57" s="10">
        <f t="shared" si="9"/>
        <v>210</v>
      </c>
      <c r="K57" s="10">
        <f t="shared" si="9"/>
        <v>255</v>
      </c>
      <c r="L57" s="11">
        <f t="shared" si="10"/>
        <v>465</v>
      </c>
    </row>
    <row r="58" spans="2:12" ht="15" thickBot="1" x14ac:dyDescent="0.4">
      <c r="B58" s="33"/>
      <c r="C58" s="6" t="s">
        <v>26</v>
      </c>
      <c r="D58" s="12">
        <f>SUM(D41:D57)</f>
        <v>32652</v>
      </c>
      <c r="E58" s="12">
        <f t="shared" ref="E58:K58" si="11">SUM(E41:E57)</f>
        <v>32555</v>
      </c>
      <c r="F58" s="12">
        <f t="shared" si="11"/>
        <v>65207</v>
      </c>
      <c r="G58" s="12">
        <f t="shared" si="11"/>
        <v>14480</v>
      </c>
      <c r="H58" s="12">
        <f t="shared" si="11"/>
        <v>4849</v>
      </c>
      <c r="I58" s="12">
        <f t="shared" si="11"/>
        <v>19329</v>
      </c>
      <c r="J58" s="12">
        <f t="shared" si="11"/>
        <v>47132</v>
      </c>
      <c r="K58" s="12">
        <f t="shared" si="11"/>
        <v>37404</v>
      </c>
      <c r="L58" s="13">
        <f>SUM(L41:L57)</f>
        <v>84536</v>
      </c>
    </row>
    <row r="59" spans="2:12" x14ac:dyDescent="0.35">
      <c r="B59" s="32" t="s">
        <v>168</v>
      </c>
      <c r="C59" s="5" t="s">
        <v>8</v>
      </c>
      <c r="D59" s="10">
        <v>3438</v>
      </c>
      <c r="E59" s="10">
        <v>3392</v>
      </c>
      <c r="F59" s="10">
        <v>6830</v>
      </c>
      <c r="G59" s="10">
        <v>296</v>
      </c>
      <c r="H59" s="10">
        <v>275</v>
      </c>
      <c r="I59" s="10">
        <f>H59+G59</f>
        <v>571</v>
      </c>
      <c r="J59" s="10">
        <f>G59+D59</f>
        <v>3734</v>
      </c>
      <c r="K59" s="10">
        <f>H59+E59</f>
        <v>3667</v>
      </c>
      <c r="L59" s="11">
        <f>K59+J59</f>
        <v>7401</v>
      </c>
    </row>
    <row r="60" spans="2:12" x14ac:dyDescent="0.35">
      <c r="B60" s="32"/>
      <c r="C60" s="5" t="s">
        <v>9</v>
      </c>
      <c r="D60" s="10">
        <v>3356</v>
      </c>
      <c r="E60" s="10">
        <v>3071</v>
      </c>
      <c r="F60" s="10">
        <v>6427</v>
      </c>
      <c r="G60" s="10">
        <v>291</v>
      </c>
      <c r="H60" s="10">
        <v>294</v>
      </c>
      <c r="I60" s="10">
        <f t="shared" ref="I60:I75" si="12">H60+G60</f>
        <v>585</v>
      </c>
      <c r="J60" s="10">
        <f t="shared" ref="J60:K75" si="13">G60+D60</f>
        <v>3647</v>
      </c>
      <c r="K60" s="10">
        <f t="shared" si="13"/>
        <v>3365</v>
      </c>
      <c r="L60" s="11">
        <f t="shared" ref="L60:L75" si="14">K60+J60</f>
        <v>7012</v>
      </c>
    </row>
    <row r="61" spans="2:12" x14ac:dyDescent="0.35">
      <c r="B61" s="32"/>
      <c r="C61" s="5" t="s">
        <v>10</v>
      </c>
      <c r="D61" s="10">
        <v>2838</v>
      </c>
      <c r="E61" s="10">
        <v>2718</v>
      </c>
      <c r="F61" s="10">
        <v>5556</v>
      </c>
      <c r="G61" s="10">
        <v>251</v>
      </c>
      <c r="H61" s="10">
        <v>182</v>
      </c>
      <c r="I61" s="10">
        <f t="shared" si="12"/>
        <v>433</v>
      </c>
      <c r="J61" s="10">
        <f t="shared" si="13"/>
        <v>3089</v>
      </c>
      <c r="K61" s="10">
        <f t="shared" si="13"/>
        <v>2900</v>
      </c>
      <c r="L61" s="11">
        <f t="shared" si="14"/>
        <v>5989</v>
      </c>
    </row>
    <row r="62" spans="2:12" x14ac:dyDescent="0.35">
      <c r="B62" s="32"/>
      <c r="C62" s="5" t="s">
        <v>11</v>
      </c>
      <c r="D62" s="10">
        <v>2225</v>
      </c>
      <c r="E62" s="10">
        <v>2259</v>
      </c>
      <c r="F62" s="10">
        <v>4484</v>
      </c>
      <c r="G62" s="10">
        <v>153</v>
      </c>
      <c r="H62" s="10">
        <v>167</v>
      </c>
      <c r="I62" s="10">
        <f t="shared" si="12"/>
        <v>320</v>
      </c>
      <c r="J62" s="10">
        <f t="shared" si="13"/>
        <v>2378</v>
      </c>
      <c r="K62" s="10">
        <f t="shared" si="13"/>
        <v>2426</v>
      </c>
      <c r="L62" s="11">
        <f t="shared" si="14"/>
        <v>4804</v>
      </c>
    </row>
    <row r="63" spans="2:12" x14ac:dyDescent="0.35">
      <c r="B63" s="32"/>
      <c r="C63" s="5" t="s">
        <v>12</v>
      </c>
      <c r="D63" s="10">
        <v>2016</v>
      </c>
      <c r="E63" s="10">
        <v>2007</v>
      </c>
      <c r="F63" s="10">
        <v>4023</v>
      </c>
      <c r="G63" s="10">
        <v>932</v>
      </c>
      <c r="H63" s="10">
        <v>319</v>
      </c>
      <c r="I63" s="10">
        <f t="shared" si="12"/>
        <v>1251</v>
      </c>
      <c r="J63" s="10">
        <f t="shared" si="13"/>
        <v>2948</v>
      </c>
      <c r="K63" s="10">
        <f t="shared" si="13"/>
        <v>2326</v>
      </c>
      <c r="L63" s="11">
        <f t="shared" si="14"/>
        <v>5274</v>
      </c>
    </row>
    <row r="64" spans="2:12" x14ac:dyDescent="0.35">
      <c r="B64" s="32"/>
      <c r="C64" s="5" t="s">
        <v>13</v>
      </c>
      <c r="D64" s="10">
        <v>2091</v>
      </c>
      <c r="E64" s="10">
        <v>1904</v>
      </c>
      <c r="F64" s="10">
        <v>3995</v>
      </c>
      <c r="G64" s="10">
        <v>2829</v>
      </c>
      <c r="H64" s="10">
        <v>603</v>
      </c>
      <c r="I64" s="10">
        <f t="shared" si="12"/>
        <v>3432</v>
      </c>
      <c r="J64" s="10">
        <f t="shared" si="13"/>
        <v>4920</v>
      </c>
      <c r="K64" s="10">
        <f t="shared" si="13"/>
        <v>2507</v>
      </c>
      <c r="L64" s="11">
        <f t="shared" si="14"/>
        <v>7427</v>
      </c>
    </row>
    <row r="65" spans="2:12" x14ac:dyDescent="0.35">
      <c r="B65" s="32"/>
      <c r="C65" s="5" t="s">
        <v>14</v>
      </c>
      <c r="D65" s="10">
        <v>1646</v>
      </c>
      <c r="E65" s="10">
        <v>1490</v>
      </c>
      <c r="F65" s="10">
        <v>3136</v>
      </c>
      <c r="G65" s="10">
        <v>3559</v>
      </c>
      <c r="H65" s="10">
        <v>709</v>
      </c>
      <c r="I65" s="10">
        <f t="shared" si="12"/>
        <v>4268</v>
      </c>
      <c r="J65" s="10">
        <f t="shared" si="13"/>
        <v>5205</v>
      </c>
      <c r="K65" s="10">
        <f t="shared" si="13"/>
        <v>2199</v>
      </c>
      <c r="L65" s="11">
        <f t="shared" si="14"/>
        <v>7404</v>
      </c>
    </row>
    <row r="66" spans="2:12" x14ac:dyDescent="0.35">
      <c r="B66" s="32"/>
      <c r="C66" s="5" t="s">
        <v>15</v>
      </c>
      <c r="D66" s="10">
        <v>1363</v>
      </c>
      <c r="E66" s="10">
        <v>1269</v>
      </c>
      <c r="F66" s="10">
        <v>2632</v>
      </c>
      <c r="G66" s="10">
        <v>3297</v>
      </c>
      <c r="H66" s="10">
        <v>566</v>
      </c>
      <c r="I66" s="10">
        <f t="shared" si="12"/>
        <v>3863</v>
      </c>
      <c r="J66" s="10">
        <f t="shared" si="13"/>
        <v>4660</v>
      </c>
      <c r="K66" s="10">
        <f t="shared" si="13"/>
        <v>1835</v>
      </c>
      <c r="L66" s="11">
        <f t="shared" si="14"/>
        <v>6495</v>
      </c>
    </row>
    <row r="67" spans="2:12" x14ac:dyDescent="0.35">
      <c r="B67" s="32"/>
      <c r="C67" s="5" t="s">
        <v>16</v>
      </c>
      <c r="D67" s="10">
        <v>1072</v>
      </c>
      <c r="E67" s="10">
        <v>1026</v>
      </c>
      <c r="F67" s="10">
        <v>2098</v>
      </c>
      <c r="G67" s="10">
        <v>2443</v>
      </c>
      <c r="H67" s="10">
        <v>366</v>
      </c>
      <c r="I67" s="10">
        <f t="shared" si="12"/>
        <v>2809</v>
      </c>
      <c r="J67" s="10">
        <f t="shared" si="13"/>
        <v>3515</v>
      </c>
      <c r="K67" s="10">
        <f t="shared" si="13"/>
        <v>1392</v>
      </c>
      <c r="L67" s="11">
        <f t="shared" si="14"/>
        <v>4907</v>
      </c>
    </row>
    <row r="68" spans="2:12" x14ac:dyDescent="0.35">
      <c r="B68" s="32"/>
      <c r="C68" s="5" t="s">
        <v>17</v>
      </c>
      <c r="D68" s="10">
        <v>757</v>
      </c>
      <c r="E68" s="10">
        <v>755</v>
      </c>
      <c r="F68" s="10">
        <v>1512</v>
      </c>
      <c r="G68" s="10">
        <v>1656</v>
      </c>
      <c r="H68" s="10">
        <v>223</v>
      </c>
      <c r="I68" s="10">
        <f t="shared" si="12"/>
        <v>1879</v>
      </c>
      <c r="J68" s="10">
        <f t="shared" si="13"/>
        <v>2413</v>
      </c>
      <c r="K68" s="10">
        <f t="shared" si="13"/>
        <v>978</v>
      </c>
      <c r="L68" s="11">
        <f t="shared" si="14"/>
        <v>3391</v>
      </c>
    </row>
    <row r="69" spans="2:12" x14ac:dyDescent="0.35">
      <c r="B69" s="32"/>
      <c r="C69" s="5" t="s">
        <v>18</v>
      </c>
      <c r="D69" s="10">
        <v>541</v>
      </c>
      <c r="E69" s="10">
        <v>589</v>
      </c>
      <c r="F69" s="10">
        <v>1130</v>
      </c>
      <c r="G69" s="10">
        <v>1159</v>
      </c>
      <c r="H69" s="10">
        <v>73</v>
      </c>
      <c r="I69" s="10">
        <f t="shared" si="12"/>
        <v>1232</v>
      </c>
      <c r="J69" s="10">
        <f t="shared" si="13"/>
        <v>1700</v>
      </c>
      <c r="K69" s="10">
        <f t="shared" si="13"/>
        <v>662</v>
      </c>
      <c r="L69" s="11">
        <f t="shared" si="14"/>
        <v>2362</v>
      </c>
    </row>
    <row r="70" spans="2:12" x14ac:dyDescent="0.35">
      <c r="B70" s="32"/>
      <c r="C70" s="5" t="s">
        <v>19</v>
      </c>
      <c r="D70" s="10">
        <v>396</v>
      </c>
      <c r="E70" s="10">
        <v>436</v>
      </c>
      <c r="F70" s="10">
        <v>832</v>
      </c>
      <c r="G70" s="10">
        <v>589</v>
      </c>
      <c r="H70" s="10">
        <v>51</v>
      </c>
      <c r="I70" s="10">
        <f t="shared" si="12"/>
        <v>640</v>
      </c>
      <c r="J70" s="10">
        <f t="shared" si="13"/>
        <v>985</v>
      </c>
      <c r="K70" s="10">
        <f t="shared" si="13"/>
        <v>487</v>
      </c>
      <c r="L70" s="11">
        <f t="shared" si="14"/>
        <v>1472</v>
      </c>
    </row>
    <row r="71" spans="2:12" x14ac:dyDescent="0.35">
      <c r="B71" s="32"/>
      <c r="C71" s="5" t="s">
        <v>20</v>
      </c>
      <c r="D71" s="10">
        <v>216</v>
      </c>
      <c r="E71" s="10">
        <v>314</v>
      </c>
      <c r="F71" s="10">
        <v>530</v>
      </c>
      <c r="G71" s="10">
        <v>246</v>
      </c>
      <c r="H71" s="10">
        <v>16</v>
      </c>
      <c r="I71" s="10">
        <f t="shared" si="12"/>
        <v>262</v>
      </c>
      <c r="J71" s="10">
        <f t="shared" si="13"/>
        <v>462</v>
      </c>
      <c r="K71" s="10">
        <f t="shared" si="13"/>
        <v>330</v>
      </c>
      <c r="L71" s="11">
        <f t="shared" si="14"/>
        <v>792</v>
      </c>
    </row>
    <row r="72" spans="2:12" x14ac:dyDescent="0.35">
      <c r="B72" s="32"/>
      <c r="C72" s="5" t="s">
        <v>21</v>
      </c>
      <c r="D72" s="10">
        <v>177</v>
      </c>
      <c r="E72" s="10">
        <v>228</v>
      </c>
      <c r="F72" s="10">
        <v>405</v>
      </c>
      <c r="G72" s="10">
        <v>56</v>
      </c>
      <c r="H72" s="10">
        <v>18</v>
      </c>
      <c r="I72" s="10">
        <f t="shared" si="12"/>
        <v>74</v>
      </c>
      <c r="J72" s="10">
        <f t="shared" si="13"/>
        <v>233</v>
      </c>
      <c r="K72" s="10">
        <f t="shared" si="13"/>
        <v>246</v>
      </c>
      <c r="L72" s="11">
        <f t="shared" si="14"/>
        <v>479</v>
      </c>
    </row>
    <row r="73" spans="2:12" x14ac:dyDescent="0.35">
      <c r="B73" s="32"/>
      <c r="C73" s="5" t="s">
        <v>22</v>
      </c>
      <c r="D73" s="10">
        <v>109</v>
      </c>
      <c r="E73" s="10">
        <v>169</v>
      </c>
      <c r="F73" s="10">
        <v>278</v>
      </c>
      <c r="G73" s="10">
        <v>28</v>
      </c>
      <c r="H73" s="10">
        <v>18</v>
      </c>
      <c r="I73" s="10">
        <f t="shared" si="12"/>
        <v>46</v>
      </c>
      <c r="J73" s="10">
        <f t="shared" si="13"/>
        <v>137</v>
      </c>
      <c r="K73" s="10">
        <f t="shared" si="13"/>
        <v>187</v>
      </c>
      <c r="L73" s="11">
        <f t="shared" si="14"/>
        <v>324</v>
      </c>
    </row>
    <row r="74" spans="2:12" x14ac:dyDescent="0.35">
      <c r="B74" s="32"/>
      <c r="C74" s="5" t="s">
        <v>23</v>
      </c>
      <c r="D74" s="10">
        <v>64</v>
      </c>
      <c r="E74" s="10">
        <v>113</v>
      </c>
      <c r="F74" s="10">
        <v>177</v>
      </c>
      <c r="G74" s="10">
        <v>12</v>
      </c>
      <c r="H74" s="10">
        <v>7</v>
      </c>
      <c r="I74" s="10">
        <f t="shared" si="12"/>
        <v>19</v>
      </c>
      <c r="J74" s="10">
        <f t="shared" si="13"/>
        <v>76</v>
      </c>
      <c r="K74" s="10">
        <f t="shared" si="13"/>
        <v>120</v>
      </c>
      <c r="L74" s="11">
        <f t="shared" si="14"/>
        <v>196</v>
      </c>
    </row>
    <row r="75" spans="2:12" x14ac:dyDescent="0.35">
      <c r="B75" s="32"/>
      <c r="C75" s="5" t="s">
        <v>24</v>
      </c>
      <c r="D75" s="10">
        <v>102</v>
      </c>
      <c r="E75" s="10">
        <v>149</v>
      </c>
      <c r="F75" s="10">
        <v>251</v>
      </c>
      <c r="G75" s="10">
        <v>8</v>
      </c>
      <c r="H75" s="10">
        <v>16</v>
      </c>
      <c r="I75" s="10">
        <f t="shared" si="12"/>
        <v>24</v>
      </c>
      <c r="J75" s="10">
        <f t="shared" si="13"/>
        <v>110</v>
      </c>
      <c r="K75" s="10">
        <f t="shared" si="13"/>
        <v>165</v>
      </c>
      <c r="L75" s="11">
        <f t="shared" si="14"/>
        <v>275</v>
      </c>
    </row>
    <row r="76" spans="2:12" ht="15" thickBot="1" x14ac:dyDescent="0.4">
      <c r="B76" s="33"/>
      <c r="C76" s="6" t="s">
        <v>26</v>
      </c>
      <c r="D76" s="12">
        <f>SUM(D59:D75)</f>
        <v>22407</v>
      </c>
      <c r="E76" s="12">
        <f t="shared" ref="E76:K76" si="15">SUM(E59:E75)</f>
        <v>21889</v>
      </c>
      <c r="F76" s="12">
        <f t="shared" si="15"/>
        <v>44296</v>
      </c>
      <c r="G76" s="12">
        <f t="shared" si="15"/>
        <v>17805</v>
      </c>
      <c r="H76" s="12">
        <f t="shared" si="15"/>
        <v>3903</v>
      </c>
      <c r="I76" s="12">
        <f t="shared" si="15"/>
        <v>21708</v>
      </c>
      <c r="J76" s="12">
        <f t="shared" si="15"/>
        <v>40212</v>
      </c>
      <c r="K76" s="12">
        <f t="shared" si="15"/>
        <v>25792</v>
      </c>
      <c r="L76" s="13">
        <f>SUM(L59:L75)</f>
        <v>66004</v>
      </c>
    </row>
  </sheetData>
  <mergeCells count="10">
    <mergeCell ref="E2:I2"/>
    <mergeCell ref="B3:B4"/>
    <mergeCell ref="C3:C4"/>
    <mergeCell ref="D3:F3"/>
    <mergeCell ref="G3:I3"/>
    <mergeCell ref="J3:L3"/>
    <mergeCell ref="B5:B22"/>
    <mergeCell ref="B23:B40"/>
    <mergeCell ref="B41:B58"/>
    <mergeCell ref="B59:B76"/>
  </mergeCells>
  <conditionalFormatting sqref="B3:C3">
    <cfRule type="cellIs" dxfId="9" priority="1" stopIfTrue="1" operator="lessThan">
      <formula>0</formula>
    </cfRule>
  </conditionalFormatting>
  <conditionalFormatting sqref="D3:L4">
    <cfRule type="cellIs" dxfId="8" priority="3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13</vt:i4>
      </vt:variant>
    </vt:vector>
  </HeadingPairs>
  <TitlesOfParts>
    <vt:vector size="13" baseType="lpstr">
      <vt:lpstr>منطقة الرياض</vt:lpstr>
      <vt:lpstr>منطقة مكة المكرمة</vt:lpstr>
      <vt:lpstr>منطقة المدينة المنورة</vt:lpstr>
      <vt:lpstr>منطقة القصيم</vt:lpstr>
      <vt:lpstr>منطقة الشرقية</vt:lpstr>
      <vt:lpstr>منطقة عسير</vt:lpstr>
      <vt:lpstr>منطقة تبوك</vt:lpstr>
      <vt:lpstr>منطقة حائل</vt:lpstr>
      <vt:lpstr>منطقة الحدود الشمالية</vt:lpstr>
      <vt:lpstr>منطقة جازان</vt:lpstr>
      <vt:lpstr>منطقة نجران</vt:lpstr>
      <vt:lpstr>منطقة الباحة</vt:lpstr>
      <vt:lpstr>منطقة الجوف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عبدالحميد الدخيل - Abdulhameed Aldakheel</dc:creator>
  <cp:lastModifiedBy>عبدالعزيز أبوخليل - Abdulaziz Abo Khaleel</cp:lastModifiedBy>
  <dcterms:created xsi:type="dcterms:W3CDTF">2015-06-05T18:17:20Z</dcterms:created>
  <dcterms:modified xsi:type="dcterms:W3CDTF">2024-09-04T08:42:04Z</dcterms:modified>
</cp:coreProperties>
</file>